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ma/Desktop/1 QMRA 2021/"/>
    </mc:Choice>
  </mc:AlternateContent>
  <xr:revisionPtr revIDLastSave="0" documentId="13_ncr:1_{497169FD-11EC-FC4E-BED1-A063B97697BA}" xr6:coauthVersionLast="47" xr6:coauthVersionMax="47" xr10:uidLastSave="{00000000-0000-0000-0000-000000000000}"/>
  <bookViews>
    <workbookView xWindow="0" yWindow="500" windowWidth="26780" windowHeight="16540" activeTab="2" xr2:uid="{00000000-000D-0000-FFFF-FFFF00000000}"/>
  </bookViews>
  <sheets>
    <sheet name="20171113_BOTTLES" sheetId="1" r:id="rId1"/>
    <sheet name="Absorbance" sheetId="2" r:id="rId2"/>
    <sheet name="Transmitta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F153" i="3"/>
  <c r="G153" i="3"/>
  <c r="H153" i="3"/>
  <c r="I153" i="3"/>
  <c r="F154" i="3"/>
  <c r="G154" i="3"/>
  <c r="H154" i="3"/>
  <c r="I154" i="3"/>
  <c r="F155" i="3"/>
  <c r="G155" i="3"/>
  <c r="H155" i="3"/>
  <c r="I155" i="3"/>
  <c r="F156" i="3"/>
  <c r="G156" i="3"/>
  <c r="H156" i="3"/>
  <c r="I156" i="3"/>
  <c r="F157" i="3"/>
  <c r="G157" i="3"/>
  <c r="H157" i="3"/>
  <c r="I157" i="3"/>
  <c r="F158" i="3"/>
  <c r="G158" i="3"/>
  <c r="H158" i="3"/>
  <c r="I158" i="3"/>
  <c r="F159" i="3"/>
  <c r="G159" i="3"/>
  <c r="H159" i="3"/>
  <c r="I159" i="3"/>
  <c r="F160" i="3"/>
  <c r="G160" i="3"/>
  <c r="H160" i="3"/>
  <c r="I160" i="3"/>
  <c r="F161" i="3"/>
  <c r="G161" i="3"/>
  <c r="H161" i="3"/>
  <c r="I161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165" i="3"/>
  <c r="G165" i="3"/>
  <c r="H165" i="3"/>
  <c r="I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F169" i="3"/>
  <c r="G169" i="3"/>
  <c r="H169" i="3"/>
  <c r="I169" i="3"/>
  <c r="F170" i="3"/>
  <c r="G170" i="3"/>
  <c r="H170" i="3"/>
  <c r="I170" i="3"/>
  <c r="F171" i="3"/>
  <c r="G171" i="3"/>
  <c r="H171" i="3"/>
  <c r="I171" i="3"/>
  <c r="F172" i="3"/>
  <c r="G172" i="3"/>
  <c r="H172" i="3"/>
  <c r="I172" i="3"/>
  <c r="F173" i="3"/>
  <c r="G173" i="3"/>
  <c r="H173" i="3"/>
  <c r="I173" i="3"/>
  <c r="F174" i="3"/>
  <c r="G174" i="3"/>
  <c r="H174" i="3"/>
  <c r="I174" i="3"/>
  <c r="F175" i="3"/>
  <c r="G175" i="3"/>
  <c r="H175" i="3"/>
  <c r="I175" i="3"/>
  <c r="F176" i="3"/>
  <c r="G176" i="3"/>
  <c r="H176" i="3"/>
  <c r="I176" i="3"/>
  <c r="F177" i="3"/>
  <c r="G177" i="3"/>
  <c r="H177" i="3"/>
  <c r="I177" i="3"/>
  <c r="F178" i="3"/>
  <c r="G178" i="3"/>
  <c r="H178" i="3"/>
  <c r="I178" i="3"/>
  <c r="F179" i="3"/>
  <c r="G179" i="3"/>
  <c r="H179" i="3"/>
  <c r="I179" i="3"/>
  <c r="F180" i="3"/>
  <c r="G180" i="3"/>
  <c r="H180" i="3"/>
  <c r="I180" i="3"/>
  <c r="F181" i="3"/>
  <c r="G181" i="3"/>
  <c r="H181" i="3"/>
  <c r="I181" i="3"/>
  <c r="F182" i="3"/>
  <c r="G182" i="3"/>
  <c r="H182" i="3"/>
  <c r="I182" i="3"/>
  <c r="F183" i="3"/>
  <c r="G183" i="3"/>
  <c r="H183" i="3"/>
  <c r="I183" i="3"/>
  <c r="F184" i="3"/>
  <c r="G184" i="3"/>
  <c r="H184" i="3"/>
  <c r="I184" i="3"/>
  <c r="F185" i="3"/>
  <c r="G185" i="3"/>
  <c r="H185" i="3"/>
  <c r="I185" i="3"/>
  <c r="F186" i="3"/>
  <c r="G186" i="3"/>
  <c r="H186" i="3"/>
  <c r="I186" i="3"/>
  <c r="F187" i="3"/>
  <c r="G187" i="3"/>
  <c r="H187" i="3"/>
  <c r="I187" i="3"/>
  <c r="F188" i="3"/>
  <c r="G188" i="3"/>
  <c r="H188" i="3"/>
  <c r="I188" i="3"/>
  <c r="F189" i="3"/>
  <c r="G189" i="3"/>
  <c r="H189" i="3"/>
  <c r="I189" i="3"/>
  <c r="F190" i="3"/>
  <c r="G190" i="3"/>
  <c r="H190" i="3"/>
  <c r="I190" i="3"/>
  <c r="F191" i="3"/>
  <c r="G191" i="3"/>
  <c r="H191" i="3"/>
  <c r="I191" i="3"/>
  <c r="F192" i="3"/>
  <c r="G192" i="3"/>
  <c r="H192" i="3"/>
  <c r="I192" i="3"/>
  <c r="F193" i="3"/>
  <c r="G193" i="3"/>
  <c r="H193" i="3"/>
  <c r="I193" i="3"/>
  <c r="F194" i="3"/>
  <c r="G194" i="3"/>
  <c r="H194" i="3"/>
  <c r="I194" i="3"/>
  <c r="F195" i="3"/>
  <c r="G195" i="3"/>
  <c r="H195" i="3"/>
  <c r="I195" i="3"/>
  <c r="F196" i="3"/>
  <c r="G196" i="3"/>
  <c r="H196" i="3"/>
  <c r="I196" i="3"/>
  <c r="F197" i="3"/>
  <c r="G197" i="3"/>
  <c r="H197" i="3"/>
  <c r="I197" i="3"/>
  <c r="F198" i="3"/>
  <c r="G198" i="3"/>
  <c r="H198" i="3"/>
  <c r="I198" i="3"/>
  <c r="F199" i="3"/>
  <c r="G199" i="3"/>
  <c r="H199" i="3"/>
  <c r="I199" i="3"/>
  <c r="F200" i="3"/>
  <c r="G200" i="3"/>
  <c r="H200" i="3"/>
  <c r="I200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4" i="3"/>
  <c r="G204" i="3"/>
  <c r="H204" i="3"/>
  <c r="I204" i="3"/>
  <c r="F205" i="3"/>
  <c r="G205" i="3"/>
  <c r="H205" i="3"/>
  <c r="I205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09" i="3"/>
  <c r="G209" i="3"/>
  <c r="H209" i="3"/>
  <c r="I209" i="3"/>
  <c r="F210" i="3"/>
  <c r="G210" i="3"/>
  <c r="H210" i="3"/>
  <c r="I210" i="3"/>
  <c r="F211" i="3"/>
  <c r="G211" i="3"/>
  <c r="H211" i="3"/>
  <c r="I211" i="3"/>
  <c r="F212" i="3"/>
  <c r="G212" i="3"/>
  <c r="H212" i="3"/>
  <c r="I212" i="3"/>
  <c r="F213" i="3"/>
  <c r="G213" i="3"/>
  <c r="H213" i="3"/>
  <c r="I213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F218" i="3"/>
  <c r="G218" i="3"/>
  <c r="H218" i="3"/>
  <c r="I218" i="3"/>
  <c r="F219" i="3"/>
  <c r="G219" i="3"/>
  <c r="H219" i="3"/>
  <c r="I219" i="3"/>
  <c r="F220" i="3"/>
  <c r="G220" i="3"/>
  <c r="H220" i="3"/>
  <c r="I220" i="3"/>
  <c r="F221" i="3"/>
  <c r="G221" i="3"/>
  <c r="H221" i="3"/>
  <c r="I221" i="3"/>
  <c r="F222" i="3"/>
  <c r="G222" i="3"/>
  <c r="H222" i="3"/>
  <c r="I222" i="3"/>
  <c r="F223" i="3"/>
  <c r="G223" i="3"/>
  <c r="H223" i="3"/>
  <c r="I223" i="3"/>
  <c r="F224" i="3"/>
  <c r="G224" i="3"/>
  <c r="H224" i="3"/>
  <c r="I224" i="3"/>
  <c r="F225" i="3"/>
  <c r="G225" i="3"/>
  <c r="H225" i="3"/>
  <c r="I225" i="3"/>
  <c r="F226" i="3"/>
  <c r="G226" i="3"/>
  <c r="H226" i="3"/>
  <c r="I226" i="3"/>
  <c r="F227" i="3"/>
  <c r="G227" i="3"/>
  <c r="H227" i="3"/>
  <c r="I227" i="3"/>
  <c r="F228" i="3"/>
  <c r="G228" i="3"/>
  <c r="H228" i="3"/>
  <c r="I228" i="3"/>
  <c r="F229" i="3"/>
  <c r="G229" i="3"/>
  <c r="H229" i="3"/>
  <c r="I229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233" i="3"/>
  <c r="G233" i="3"/>
  <c r="H233" i="3"/>
  <c r="I233" i="3"/>
  <c r="F234" i="3"/>
  <c r="G234" i="3"/>
  <c r="H234" i="3"/>
  <c r="I234" i="3"/>
  <c r="F235" i="3"/>
  <c r="G235" i="3"/>
  <c r="H235" i="3"/>
  <c r="I235" i="3"/>
  <c r="F236" i="3"/>
  <c r="G236" i="3"/>
  <c r="H236" i="3"/>
  <c r="I236" i="3"/>
  <c r="F237" i="3"/>
  <c r="G237" i="3"/>
  <c r="H237" i="3"/>
  <c r="I237" i="3"/>
  <c r="F238" i="3"/>
  <c r="G238" i="3"/>
  <c r="H238" i="3"/>
  <c r="I238" i="3"/>
  <c r="F239" i="3"/>
  <c r="G239" i="3"/>
  <c r="H239" i="3"/>
  <c r="I239" i="3"/>
  <c r="F240" i="3"/>
  <c r="G240" i="3"/>
  <c r="H240" i="3"/>
  <c r="I240" i="3"/>
  <c r="F241" i="3"/>
  <c r="G241" i="3"/>
  <c r="H241" i="3"/>
  <c r="I241" i="3"/>
  <c r="F242" i="3"/>
  <c r="G242" i="3"/>
  <c r="H242" i="3"/>
  <c r="I242" i="3"/>
  <c r="F243" i="3"/>
  <c r="G243" i="3"/>
  <c r="H243" i="3"/>
  <c r="I243" i="3"/>
  <c r="F244" i="3"/>
  <c r="G244" i="3"/>
  <c r="H244" i="3"/>
  <c r="I244" i="3"/>
  <c r="F245" i="3"/>
  <c r="G245" i="3"/>
  <c r="H245" i="3"/>
  <c r="I245" i="3"/>
  <c r="F246" i="3"/>
  <c r="G246" i="3"/>
  <c r="H246" i="3"/>
  <c r="I246" i="3"/>
  <c r="F247" i="3"/>
  <c r="G247" i="3"/>
  <c r="H247" i="3"/>
  <c r="I247" i="3"/>
  <c r="F248" i="3"/>
  <c r="G248" i="3"/>
  <c r="H248" i="3"/>
  <c r="I248" i="3"/>
  <c r="F249" i="3"/>
  <c r="G249" i="3"/>
  <c r="H249" i="3"/>
  <c r="I249" i="3"/>
  <c r="F250" i="3"/>
  <c r="G250" i="3"/>
  <c r="H250" i="3"/>
  <c r="I250" i="3"/>
  <c r="F251" i="3"/>
  <c r="G251" i="3"/>
  <c r="H251" i="3"/>
  <c r="I251" i="3"/>
  <c r="F252" i="3"/>
  <c r="G252" i="3"/>
  <c r="H252" i="3"/>
  <c r="I252" i="3"/>
  <c r="F253" i="3"/>
  <c r="G253" i="3"/>
  <c r="H253" i="3"/>
  <c r="I253" i="3"/>
  <c r="F254" i="3"/>
  <c r="G254" i="3"/>
  <c r="H254" i="3"/>
  <c r="I254" i="3"/>
  <c r="F255" i="3"/>
  <c r="G255" i="3"/>
  <c r="H255" i="3"/>
  <c r="I255" i="3"/>
  <c r="F256" i="3"/>
  <c r="G256" i="3"/>
  <c r="H256" i="3"/>
  <c r="I256" i="3"/>
  <c r="F257" i="3"/>
  <c r="G257" i="3"/>
  <c r="H257" i="3"/>
  <c r="I257" i="3"/>
  <c r="F258" i="3"/>
  <c r="G258" i="3"/>
  <c r="H258" i="3"/>
  <c r="I258" i="3"/>
  <c r="F259" i="3"/>
  <c r="G259" i="3"/>
  <c r="H259" i="3"/>
  <c r="I259" i="3"/>
  <c r="F260" i="3"/>
  <c r="G260" i="3"/>
  <c r="H260" i="3"/>
  <c r="I260" i="3"/>
  <c r="F261" i="3"/>
  <c r="G261" i="3"/>
  <c r="H261" i="3"/>
  <c r="I261" i="3"/>
  <c r="F262" i="3"/>
  <c r="G262" i="3"/>
  <c r="H262" i="3"/>
  <c r="I262" i="3"/>
  <c r="F263" i="3"/>
  <c r="G263" i="3"/>
  <c r="H263" i="3"/>
  <c r="I263" i="3"/>
  <c r="F264" i="3"/>
  <c r="G264" i="3"/>
  <c r="H264" i="3"/>
  <c r="I264" i="3"/>
  <c r="F265" i="3"/>
  <c r="G265" i="3"/>
  <c r="H265" i="3"/>
  <c r="I265" i="3"/>
  <c r="F266" i="3"/>
  <c r="G266" i="3"/>
  <c r="H266" i="3"/>
  <c r="I266" i="3"/>
  <c r="F267" i="3"/>
  <c r="G267" i="3"/>
  <c r="H267" i="3"/>
  <c r="I267" i="3"/>
  <c r="F268" i="3"/>
  <c r="G268" i="3"/>
  <c r="H268" i="3"/>
  <c r="I268" i="3"/>
  <c r="F269" i="3"/>
  <c r="G269" i="3"/>
  <c r="H269" i="3"/>
  <c r="I269" i="3"/>
  <c r="F270" i="3"/>
  <c r="G270" i="3"/>
  <c r="H270" i="3"/>
  <c r="I270" i="3"/>
  <c r="F271" i="3"/>
  <c r="G271" i="3"/>
  <c r="H271" i="3"/>
  <c r="I271" i="3"/>
  <c r="F272" i="3"/>
  <c r="G272" i="3"/>
  <c r="H272" i="3"/>
  <c r="I272" i="3"/>
  <c r="F273" i="3"/>
  <c r="G273" i="3"/>
  <c r="H273" i="3"/>
  <c r="I273" i="3"/>
  <c r="F274" i="3"/>
  <c r="G274" i="3"/>
  <c r="H274" i="3"/>
  <c r="I274" i="3"/>
  <c r="F275" i="3"/>
  <c r="G275" i="3"/>
  <c r="H275" i="3"/>
  <c r="I275" i="3"/>
  <c r="F276" i="3"/>
  <c r="G276" i="3"/>
  <c r="H276" i="3"/>
  <c r="I276" i="3"/>
  <c r="F277" i="3"/>
  <c r="G277" i="3"/>
  <c r="H277" i="3"/>
  <c r="I277" i="3"/>
  <c r="F278" i="3"/>
  <c r="G278" i="3"/>
  <c r="H278" i="3"/>
  <c r="I278" i="3"/>
  <c r="F279" i="3"/>
  <c r="G279" i="3"/>
  <c r="H279" i="3"/>
  <c r="I279" i="3"/>
  <c r="F280" i="3"/>
  <c r="G280" i="3"/>
  <c r="H280" i="3"/>
  <c r="I280" i="3"/>
  <c r="F281" i="3"/>
  <c r="G281" i="3"/>
  <c r="H281" i="3"/>
  <c r="I281" i="3"/>
  <c r="F282" i="3"/>
  <c r="G282" i="3"/>
  <c r="H282" i="3"/>
  <c r="I282" i="3"/>
  <c r="F283" i="3"/>
  <c r="G283" i="3"/>
  <c r="H283" i="3"/>
  <c r="I283" i="3"/>
  <c r="F284" i="3"/>
  <c r="G284" i="3"/>
  <c r="H284" i="3"/>
  <c r="I284" i="3"/>
  <c r="F285" i="3"/>
  <c r="G285" i="3"/>
  <c r="H285" i="3"/>
  <c r="I285" i="3"/>
  <c r="F286" i="3"/>
  <c r="G286" i="3"/>
  <c r="H286" i="3"/>
  <c r="I286" i="3"/>
  <c r="F287" i="3"/>
  <c r="G287" i="3"/>
  <c r="H287" i="3"/>
  <c r="I287" i="3"/>
  <c r="F288" i="3"/>
  <c r="G288" i="3"/>
  <c r="H288" i="3"/>
  <c r="I288" i="3"/>
  <c r="F289" i="3"/>
  <c r="G289" i="3"/>
  <c r="H289" i="3"/>
  <c r="I289" i="3"/>
  <c r="F290" i="3"/>
  <c r="G290" i="3"/>
  <c r="H290" i="3"/>
  <c r="I290" i="3"/>
  <c r="F291" i="3"/>
  <c r="G291" i="3"/>
  <c r="H291" i="3"/>
  <c r="I291" i="3"/>
  <c r="F292" i="3"/>
  <c r="G292" i="3"/>
  <c r="H292" i="3"/>
  <c r="I292" i="3"/>
  <c r="F293" i="3"/>
  <c r="G293" i="3"/>
  <c r="H293" i="3"/>
  <c r="I293" i="3"/>
  <c r="F294" i="3"/>
  <c r="G294" i="3"/>
  <c r="H294" i="3"/>
  <c r="I294" i="3"/>
  <c r="F295" i="3"/>
  <c r="G295" i="3"/>
  <c r="H295" i="3"/>
  <c r="I295" i="3"/>
  <c r="F296" i="3"/>
  <c r="G296" i="3"/>
  <c r="H296" i="3"/>
  <c r="I296" i="3"/>
  <c r="F297" i="3"/>
  <c r="G297" i="3"/>
  <c r="H297" i="3"/>
  <c r="I297" i="3"/>
  <c r="F298" i="3"/>
  <c r="G298" i="3"/>
  <c r="H298" i="3"/>
  <c r="I298" i="3"/>
  <c r="F299" i="3"/>
  <c r="G299" i="3"/>
  <c r="H299" i="3"/>
  <c r="I299" i="3"/>
  <c r="F300" i="3"/>
  <c r="G300" i="3"/>
  <c r="H300" i="3"/>
  <c r="I300" i="3"/>
  <c r="F301" i="3"/>
  <c r="G301" i="3"/>
  <c r="H301" i="3"/>
  <c r="I301" i="3"/>
  <c r="F302" i="3"/>
  <c r="G302" i="3"/>
  <c r="H302" i="3"/>
  <c r="I302" i="3"/>
  <c r="F303" i="3"/>
  <c r="G303" i="3"/>
  <c r="H303" i="3"/>
  <c r="I303" i="3"/>
  <c r="F304" i="3"/>
  <c r="G304" i="3"/>
  <c r="H304" i="3"/>
  <c r="I304" i="3"/>
  <c r="F305" i="3"/>
  <c r="G305" i="3"/>
  <c r="H305" i="3"/>
  <c r="I305" i="3"/>
  <c r="F306" i="3"/>
  <c r="G306" i="3"/>
  <c r="H306" i="3"/>
  <c r="I306" i="3"/>
  <c r="F307" i="3"/>
  <c r="G307" i="3"/>
  <c r="H307" i="3"/>
  <c r="I307" i="3"/>
  <c r="F308" i="3"/>
  <c r="G308" i="3"/>
  <c r="H308" i="3"/>
  <c r="I308" i="3"/>
  <c r="F309" i="3"/>
  <c r="G309" i="3"/>
  <c r="H309" i="3"/>
  <c r="I309" i="3"/>
  <c r="F310" i="3"/>
  <c r="G310" i="3"/>
  <c r="H310" i="3"/>
  <c r="I310" i="3"/>
  <c r="F311" i="3"/>
  <c r="G311" i="3"/>
  <c r="H311" i="3"/>
  <c r="I311" i="3"/>
  <c r="F312" i="3"/>
  <c r="G312" i="3"/>
  <c r="H312" i="3"/>
  <c r="I312" i="3"/>
  <c r="F313" i="3"/>
  <c r="G313" i="3"/>
  <c r="H313" i="3"/>
  <c r="I313" i="3"/>
  <c r="F314" i="3"/>
  <c r="G314" i="3"/>
  <c r="H314" i="3"/>
  <c r="I314" i="3"/>
  <c r="F315" i="3"/>
  <c r="G315" i="3"/>
  <c r="H315" i="3"/>
  <c r="I315" i="3"/>
  <c r="F316" i="3"/>
  <c r="G316" i="3"/>
  <c r="H316" i="3"/>
  <c r="I316" i="3"/>
  <c r="F317" i="3"/>
  <c r="G317" i="3"/>
  <c r="H317" i="3"/>
  <c r="I317" i="3"/>
  <c r="F318" i="3"/>
  <c r="G318" i="3"/>
  <c r="H318" i="3"/>
  <c r="I318" i="3"/>
  <c r="F319" i="3"/>
  <c r="G319" i="3"/>
  <c r="H319" i="3"/>
  <c r="I319" i="3"/>
  <c r="F320" i="3"/>
  <c r="G320" i="3"/>
  <c r="H320" i="3"/>
  <c r="I320" i="3"/>
  <c r="F321" i="3"/>
  <c r="G321" i="3"/>
  <c r="H321" i="3"/>
  <c r="I321" i="3"/>
  <c r="F322" i="3"/>
  <c r="G322" i="3"/>
  <c r="H322" i="3"/>
  <c r="I322" i="3"/>
  <c r="F323" i="3"/>
  <c r="G323" i="3"/>
  <c r="H323" i="3"/>
  <c r="I323" i="3"/>
  <c r="F324" i="3"/>
  <c r="G324" i="3"/>
  <c r="H324" i="3"/>
  <c r="I324" i="3"/>
  <c r="F325" i="3"/>
  <c r="G325" i="3"/>
  <c r="H325" i="3"/>
  <c r="I325" i="3"/>
  <c r="F326" i="3"/>
  <c r="G326" i="3"/>
  <c r="H326" i="3"/>
  <c r="I326" i="3"/>
  <c r="F327" i="3"/>
  <c r="G327" i="3"/>
  <c r="H327" i="3"/>
  <c r="I327" i="3"/>
  <c r="F328" i="3"/>
  <c r="G328" i="3"/>
  <c r="H328" i="3"/>
  <c r="I328" i="3"/>
  <c r="F329" i="3"/>
  <c r="G329" i="3"/>
  <c r="H329" i="3"/>
  <c r="I329" i="3"/>
  <c r="F330" i="3"/>
  <c r="G330" i="3"/>
  <c r="H330" i="3"/>
  <c r="I330" i="3"/>
  <c r="F331" i="3"/>
  <c r="G331" i="3"/>
  <c r="H331" i="3"/>
  <c r="I331" i="3"/>
  <c r="F332" i="3"/>
  <c r="G332" i="3"/>
  <c r="H332" i="3"/>
  <c r="I332" i="3"/>
  <c r="F333" i="3"/>
  <c r="G333" i="3"/>
  <c r="H333" i="3"/>
  <c r="I333" i="3"/>
  <c r="F334" i="3"/>
  <c r="G334" i="3"/>
  <c r="H334" i="3"/>
  <c r="I334" i="3"/>
  <c r="F335" i="3"/>
  <c r="G335" i="3"/>
  <c r="H335" i="3"/>
  <c r="I335" i="3"/>
  <c r="F336" i="3"/>
  <c r="G336" i="3"/>
  <c r="H336" i="3"/>
  <c r="I336" i="3"/>
  <c r="F337" i="3"/>
  <c r="G337" i="3"/>
  <c r="H337" i="3"/>
  <c r="I337" i="3"/>
  <c r="F338" i="3"/>
  <c r="G338" i="3"/>
  <c r="H338" i="3"/>
  <c r="I338" i="3"/>
  <c r="F339" i="3"/>
  <c r="G339" i="3"/>
  <c r="H339" i="3"/>
  <c r="I339" i="3"/>
  <c r="F340" i="3"/>
  <c r="G340" i="3"/>
  <c r="H340" i="3"/>
  <c r="I340" i="3"/>
  <c r="F341" i="3"/>
  <c r="G341" i="3"/>
  <c r="H341" i="3"/>
  <c r="I341" i="3"/>
  <c r="F342" i="3"/>
  <c r="G342" i="3"/>
  <c r="H342" i="3"/>
  <c r="I342" i="3"/>
  <c r="F343" i="3"/>
  <c r="G343" i="3"/>
  <c r="H343" i="3"/>
  <c r="I343" i="3"/>
  <c r="F344" i="3"/>
  <c r="G344" i="3"/>
  <c r="H344" i="3"/>
  <c r="I344" i="3"/>
  <c r="F345" i="3"/>
  <c r="G345" i="3"/>
  <c r="H345" i="3"/>
  <c r="I345" i="3"/>
  <c r="F346" i="3"/>
  <c r="G346" i="3"/>
  <c r="H346" i="3"/>
  <c r="I346" i="3"/>
  <c r="F347" i="3"/>
  <c r="G347" i="3"/>
  <c r="H347" i="3"/>
  <c r="I347" i="3"/>
  <c r="F348" i="3"/>
  <c r="G348" i="3"/>
  <c r="H348" i="3"/>
  <c r="I348" i="3"/>
  <c r="F349" i="3"/>
  <c r="G349" i="3"/>
  <c r="H349" i="3"/>
  <c r="I349" i="3"/>
  <c r="F350" i="3"/>
  <c r="G350" i="3"/>
  <c r="H350" i="3"/>
  <c r="I350" i="3"/>
  <c r="F351" i="3"/>
  <c r="G351" i="3"/>
  <c r="H351" i="3"/>
  <c r="I351" i="3"/>
  <c r="F352" i="3"/>
  <c r="G352" i="3"/>
  <c r="H352" i="3"/>
  <c r="I352" i="3"/>
  <c r="F353" i="3"/>
  <c r="G353" i="3"/>
  <c r="H353" i="3"/>
  <c r="I353" i="3"/>
  <c r="F354" i="3"/>
  <c r="G354" i="3"/>
  <c r="H354" i="3"/>
  <c r="I354" i="3"/>
  <c r="F355" i="3"/>
  <c r="G355" i="3"/>
  <c r="H355" i="3"/>
  <c r="I355" i="3"/>
  <c r="F356" i="3"/>
  <c r="G356" i="3"/>
  <c r="H356" i="3"/>
  <c r="I356" i="3"/>
  <c r="F357" i="3"/>
  <c r="G357" i="3"/>
  <c r="H357" i="3"/>
  <c r="I357" i="3"/>
  <c r="F358" i="3"/>
  <c r="G358" i="3"/>
  <c r="H358" i="3"/>
  <c r="I358" i="3"/>
  <c r="F359" i="3"/>
  <c r="G359" i="3"/>
  <c r="H359" i="3"/>
  <c r="I359" i="3"/>
  <c r="F360" i="3"/>
  <c r="G360" i="3"/>
  <c r="H360" i="3"/>
  <c r="I360" i="3"/>
  <c r="F361" i="3"/>
  <c r="G361" i="3"/>
  <c r="H361" i="3"/>
  <c r="I361" i="3"/>
  <c r="F362" i="3"/>
  <c r="G362" i="3"/>
  <c r="H362" i="3"/>
  <c r="I362" i="3"/>
  <c r="F363" i="3"/>
  <c r="G363" i="3"/>
  <c r="H363" i="3"/>
  <c r="I363" i="3"/>
  <c r="F364" i="3"/>
  <c r="G364" i="3"/>
  <c r="H364" i="3"/>
  <c r="I364" i="3"/>
  <c r="F365" i="3"/>
  <c r="G365" i="3"/>
  <c r="H365" i="3"/>
  <c r="I365" i="3"/>
  <c r="F366" i="3"/>
  <c r="G366" i="3"/>
  <c r="H366" i="3"/>
  <c r="I366" i="3"/>
  <c r="F367" i="3"/>
  <c r="G367" i="3"/>
  <c r="H367" i="3"/>
  <c r="I367" i="3"/>
  <c r="F368" i="3"/>
  <c r="G368" i="3"/>
  <c r="H368" i="3"/>
  <c r="I368" i="3"/>
  <c r="F369" i="3"/>
  <c r="G369" i="3"/>
  <c r="H369" i="3"/>
  <c r="I369" i="3"/>
  <c r="F370" i="3"/>
  <c r="G370" i="3"/>
  <c r="H370" i="3"/>
  <c r="I370" i="3"/>
  <c r="F371" i="3"/>
  <c r="G371" i="3"/>
  <c r="H371" i="3"/>
  <c r="I371" i="3"/>
  <c r="F372" i="3"/>
  <c r="G372" i="3"/>
  <c r="H372" i="3"/>
  <c r="I372" i="3"/>
  <c r="F373" i="3"/>
  <c r="G373" i="3"/>
  <c r="H373" i="3"/>
  <c r="I373" i="3"/>
  <c r="F374" i="3"/>
  <c r="G374" i="3"/>
  <c r="H374" i="3"/>
  <c r="I374" i="3"/>
  <c r="F375" i="3"/>
  <c r="G375" i="3"/>
  <c r="H375" i="3"/>
  <c r="I375" i="3"/>
  <c r="F376" i="3"/>
  <c r="G376" i="3"/>
  <c r="H376" i="3"/>
  <c r="I376" i="3"/>
  <c r="F377" i="3"/>
  <c r="G377" i="3"/>
  <c r="H377" i="3"/>
  <c r="I377" i="3"/>
  <c r="F378" i="3"/>
  <c r="G378" i="3"/>
  <c r="H378" i="3"/>
  <c r="I378" i="3"/>
  <c r="F379" i="3"/>
  <c r="G379" i="3"/>
  <c r="H379" i="3"/>
  <c r="I379" i="3"/>
  <c r="F380" i="3"/>
  <c r="G380" i="3"/>
  <c r="H380" i="3"/>
  <c r="I380" i="3"/>
  <c r="F381" i="3"/>
  <c r="G381" i="3"/>
  <c r="H381" i="3"/>
  <c r="I381" i="3"/>
  <c r="F382" i="3"/>
  <c r="G382" i="3"/>
  <c r="H382" i="3"/>
  <c r="I382" i="3"/>
  <c r="F383" i="3"/>
  <c r="G383" i="3"/>
  <c r="H383" i="3"/>
  <c r="I383" i="3"/>
  <c r="F384" i="3"/>
  <c r="G384" i="3"/>
  <c r="H384" i="3"/>
  <c r="I384" i="3"/>
  <c r="F385" i="3"/>
  <c r="G385" i="3"/>
  <c r="H385" i="3"/>
  <c r="I385" i="3"/>
  <c r="F386" i="3"/>
  <c r="G386" i="3"/>
  <c r="H386" i="3"/>
  <c r="I386" i="3"/>
  <c r="F387" i="3"/>
  <c r="G387" i="3"/>
  <c r="H387" i="3"/>
  <c r="I387" i="3"/>
  <c r="F388" i="3"/>
  <c r="G388" i="3"/>
  <c r="H388" i="3"/>
  <c r="I388" i="3"/>
  <c r="F389" i="3"/>
  <c r="G389" i="3"/>
  <c r="H389" i="3"/>
  <c r="I389" i="3"/>
  <c r="F390" i="3"/>
  <c r="G390" i="3"/>
  <c r="H390" i="3"/>
  <c r="I390" i="3"/>
  <c r="F391" i="3"/>
  <c r="G391" i="3"/>
  <c r="H391" i="3"/>
  <c r="I391" i="3"/>
  <c r="F392" i="3"/>
  <c r="G392" i="3"/>
  <c r="H392" i="3"/>
  <c r="I392" i="3"/>
  <c r="F393" i="3"/>
  <c r="G393" i="3"/>
  <c r="H393" i="3"/>
  <c r="I393" i="3"/>
  <c r="F394" i="3"/>
  <c r="G394" i="3"/>
  <c r="H394" i="3"/>
  <c r="I394" i="3"/>
  <c r="F395" i="3"/>
  <c r="G395" i="3"/>
  <c r="H395" i="3"/>
  <c r="I395" i="3"/>
  <c r="F396" i="3"/>
  <c r="G396" i="3"/>
  <c r="H396" i="3"/>
  <c r="I396" i="3"/>
  <c r="F397" i="3"/>
  <c r="G397" i="3"/>
  <c r="H397" i="3"/>
  <c r="I397" i="3"/>
  <c r="F398" i="3"/>
  <c r="G398" i="3"/>
  <c r="H398" i="3"/>
  <c r="I398" i="3"/>
  <c r="F399" i="3"/>
  <c r="G399" i="3"/>
  <c r="H399" i="3"/>
  <c r="I399" i="3"/>
  <c r="F400" i="3"/>
  <c r="G400" i="3"/>
  <c r="H400" i="3"/>
  <c r="I400" i="3"/>
  <c r="F401" i="3"/>
  <c r="G401" i="3"/>
  <c r="H401" i="3"/>
  <c r="I401" i="3"/>
  <c r="F402" i="3"/>
  <c r="G402" i="3"/>
  <c r="H402" i="3"/>
  <c r="I402" i="3"/>
  <c r="F403" i="3"/>
  <c r="G403" i="3"/>
  <c r="H403" i="3"/>
  <c r="I403" i="3"/>
  <c r="F404" i="3"/>
  <c r="G404" i="3"/>
  <c r="H404" i="3"/>
  <c r="I404" i="3"/>
  <c r="F405" i="3"/>
  <c r="G405" i="3"/>
  <c r="H405" i="3"/>
  <c r="I405" i="3"/>
  <c r="F406" i="3"/>
  <c r="G406" i="3"/>
  <c r="H406" i="3"/>
  <c r="I406" i="3"/>
  <c r="F407" i="3"/>
  <c r="G407" i="3"/>
  <c r="H407" i="3"/>
  <c r="I407" i="3"/>
  <c r="F408" i="3"/>
  <c r="G408" i="3"/>
  <c r="H408" i="3"/>
  <c r="I408" i="3"/>
  <c r="F409" i="3"/>
  <c r="G409" i="3"/>
  <c r="H409" i="3"/>
  <c r="I409" i="3"/>
  <c r="F410" i="3"/>
  <c r="G410" i="3"/>
  <c r="H410" i="3"/>
  <c r="I410" i="3"/>
  <c r="F411" i="3"/>
  <c r="G411" i="3"/>
  <c r="H411" i="3"/>
  <c r="I411" i="3"/>
  <c r="F412" i="3"/>
  <c r="G412" i="3"/>
  <c r="H412" i="3"/>
  <c r="I412" i="3"/>
  <c r="F413" i="3"/>
  <c r="G413" i="3"/>
  <c r="H413" i="3"/>
  <c r="I413" i="3"/>
  <c r="F414" i="3"/>
  <c r="G414" i="3"/>
  <c r="H414" i="3"/>
  <c r="I414" i="3"/>
  <c r="F415" i="3"/>
  <c r="G415" i="3"/>
  <c r="H415" i="3"/>
  <c r="I415" i="3"/>
  <c r="F416" i="3"/>
  <c r="G416" i="3"/>
  <c r="H416" i="3"/>
  <c r="I416" i="3"/>
  <c r="F417" i="3"/>
  <c r="G417" i="3"/>
  <c r="H417" i="3"/>
  <c r="I417" i="3"/>
  <c r="F418" i="3"/>
  <c r="G418" i="3"/>
  <c r="H418" i="3"/>
  <c r="I418" i="3"/>
  <c r="F419" i="3"/>
  <c r="G419" i="3"/>
  <c r="H419" i="3"/>
  <c r="I419" i="3"/>
  <c r="F420" i="3"/>
  <c r="G420" i="3"/>
  <c r="H420" i="3"/>
  <c r="I420" i="3"/>
  <c r="F421" i="3"/>
  <c r="G421" i="3"/>
  <c r="H421" i="3"/>
  <c r="I421" i="3"/>
  <c r="F422" i="3"/>
  <c r="G422" i="3"/>
  <c r="H422" i="3"/>
  <c r="I422" i="3"/>
  <c r="F423" i="3"/>
  <c r="G423" i="3"/>
  <c r="H423" i="3"/>
  <c r="I423" i="3"/>
  <c r="F424" i="3"/>
  <c r="G424" i="3"/>
  <c r="H424" i="3"/>
  <c r="I424" i="3"/>
  <c r="F425" i="3"/>
  <c r="G425" i="3"/>
  <c r="H425" i="3"/>
  <c r="I425" i="3"/>
  <c r="F426" i="3"/>
  <c r="G426" i="3"/>
  <c r="H426" i="3"/>
  <c r="I426" i="3"/>
  <c r="F427" i="3"/>
  <c r="G427" i="3"/>
  <c r="H427" i="3"/>
  <c r="I427" i="3"/>
  <c r="F428" i="3"/>
  <c r="G428" i="3"/>
  <c r="H428" i="3"/>
  <c r="I428" i="3"/>
  <c r="F429" i="3"/>
  <c r="G429" i="3"/>
  <c r="H429" i="3"/>
  <c r="I429" i="3"/>
  <c r="F430" i="3"/>
  <c r="G430" i="3"/>
  <c r="H430" i="3"/>
  <c r="I430" i="3"/>
  <c r="F431" i="3"/>
  <c r="G431" i="3"/>
  <c r="H431" i="3"/>
  <c r="I431" i="3"/>
  <c r="F432" i="3"/>
  <c r="G432" i="3"/>
  <c r="H432" i="3"/>
  <c r="I432" i="3"/>
  <c r="F433" i="3"/>
  <c r="G433" i="3"/>
  <c r="H433" i="3"/>
  <c r="I433" i="3"/>
  <c r="F434" i="3"/>
  <c r="G434" i="3"/>
  <c r="H434" i="3"/>
  <c r="I434" i="3"/>
  <c r="F435" i="3"/>
  <c r="G435" i="3"/>
  <c r="H435" i="3"/>
  <c r="I435" i="3"/>
  <c r="F436" i="3"/>
  <c r="G436" i="3"/>
  <c r="H436" i="3"/>
  <c r="I436" i="3"/>
  <c r="F437" i="3"/>
  <c r="G437" i="3"/>
  <c r="H437" i="3"/>
  <c r="I437" i="3"/>
  <c r="F438" i="3"/>
  <c r="G438" i="3"/>
  <c r="H438" i="3"/>
  <c r="I438" i="3"/>
  <c r="F439" i="3"/>
  <c r="G439" i="3"/>
  <c r="H439" i="3"/>
  <c r="I439" i="3"/>
  <c r="F440" i="3"/>
  <c r="G440" i="3"/>
  <c r="H440" i="3"/>
  <c r="I440" i="3"/>
  <c r="F441" i="3"/>
  <c r="G441" i="3"/>
  <c r="H441" i="3"/>
  <c r="I441" i="3"/>
  <c r="F442" i="3"/>
  <c r="G442" i="3"/>
  <c r="H442" i="3"/>
  <c r="I442" i="3"/>
  <c r="F443" i="3"/>
  <c r="G443" i="3"/>
  <c r="H443" i="3"/>
  <c r="I443" i="3"/>
  <c r="F444" i="3"/>
  <c r="G444" i="3"/>
  <c r="H444" i="3"/>
  <c r="I444" i="3"/>
  <c r="F445" i="3"/>
  <c r="G445" i="3"/>
  <c r="H445" i="3"/>
  <c r="I445" i="3"/>
  <c r="F446" i="3"/>
  <c r="G446" i="3"/>
  <c r="H446" i="3"/>
  <c r="I446" i="3"/>
  <c r="F447" i="3"/>
  <c r="G447" i="3"/>
  <c r="H447" i="3"/>
  <c r="I447" i="3"/>
  <c r="F448" i="3"/>
  <c r="G448" i="3"/>
  <c r="H448" i="3"/>
  <c r="I448" i="3"/>
  <c r="F449" i="3"/>
  <c r="G449" i="3"/>
  <c r="H449" i="3"/>
  <c r="I449" i="3"/>
  <c r="F450" i="3"/>
  <c r="G450" i="3"/>
  <c r="H450" i="3"/>
  <c r="I450" i="3"/>
  <c r="F451" i="3"/>
  <c r="G451" i="3"/>
  <c r="H451" i="3"/>
  <c r="I451" i="3"/>
  <c r="F452" i="3"/>
  <c r="G452" i="3"/>
  <c r="H452" i="3"/>
  <c r="I452" i="3"/>
  <c r="F453" i="3"/>
  <c r="G453" i="3"/>
  <c r="H453" i="3"/>
  <c r="I453" i="3"/>
  <c r="F454" i="3"/>
  <c r="G454" i="3"/>
  <c r="H454" i="3"/>
  <c r="I454" i="3"/>
  <c r="F455" i="3"/>
  <c r="G455" i="3"/>
  <c r="H455" i="3"/>
  <c r="I455" i="3"/>
  <c r="F456" i="3"/>
  <c r="G456" i="3"/>
  <c r="H456" i="3"/>
  <c r="I456" i="3"/>
  <c r="F457" i="3"/>
  <c r="G457" i="3"/>
  <c r="H457" i="3"/>
  <c r="I457" i="3"/>
  <c r="F458" i="3"/>
  <c r="G458" i="3"/>
  <c r="H458" i="3"/>
  <c r="I458" i="3"/>
  <c r="F459" i="3"/>
  <c r="G459" i="3"/>
  <c r="H459" i="3"/>
  <c r="I459" i="3"/>
  <c r="F460" i="3"/>
  <c r="G460" i="3"/>
  <c r="H460" i="3"/>
  <c r="I460" i="3"/>
  <c r="F461" i="3"/>
  <c r="G461" i="3"/>
  <c r="H461" i="3"/>
  <c r="I461" i="3"/>
  <c r="F462" i="3"/>
  <c r="G462" i="3"/>
  <c r="H462" i="3"/>
  <c r="I462" i="3"/>
  <c r="F463" i="3"/>
  <c r="G463" i="3"/>
  <c r="H463" i="3"/>
  <c r="I463" i="3"/>
  <c r="F464" i="3"/>
  <c r="G464" i="3"/>
  <c r="H464" i="3"/>
  <c r="I464" i="3"/>
  <c r="F465" i="3"/>
  <c r="G465" i="3"/>
  <c r="H465" i="3"/>
  <c r="I465" i="3"/>
  <c r="F466" i="3"/>
  <c r="G466" i="3"/>
  <c r="H466" i="3"/>
  <c r="I466" i="3"/>
  <c r="F467" i="3"/>
  <c r="G467" i="3"/>
  <c r="H467" i="3"/>
  <c r="I467" i="3"/>
  <c r="F468" i="3"/>
  <c r="G468" i="3"/>
  <c r="H468" i="3"/>
  <c r="I468" i="3"/>
  <c r="F469" i="3"/>
  <c r="G469" i="3"/>
  <c r="H469" i="3"/>
  <c r="I469" i="3"/>
  <c r="F470" i="3"/>
  <c r="G470" i="3"/>
  <c r="H470" i="3"/>
  <c r="I470" i="3"/>
  <c r="F471" i="3"/>
  <c r="G471" i="3"/>
  <c r="H471" i="3"/>
  <c r="I471" i="3"/>
  <c r="F472" i="3"/>
  <c r="G472" i="3"/>
  <c r="H472" i="3"/>
  <c r="I472" i="3"/>
  <c r="F473" i="3"/>
  <c r="G473" i="3"/>
  <c r="H473" i="3"/>
  <c r="I473" i="3"/>
  <c r="F474" i="3"/>
  <c r="G474" i="3"/>
  <c r="H474" i="3"/>
  <c r="I474" i="3"/>
  <c r="F475" i="3"/>
  <c r="G475" i="3"/>
  <c r="H475" i="3"/>
  <c r="I475" i="3"/>
  <c r="F476" i="3"/>
  <c r="G476" i="3"/>
  <c r="H476" i="3"/>
  <c r="I476" i="3"/>
  <c r="F477" i="3"/>
  <c r="G477" i="3"/>
  <c r="H477" i="3"/>
  <c r="I477" i="3"/>
  <c r="F478" i="3"/>
  <c r="G478" i="3"/>
  <c r="H478" i="3"/>
  <c r="I478" i="3"/>
  <c r="F479" i="3"/>
  <c r="G479" i="3"/>
  <c r="H479" i="3"/>
  <c r="I479" i="3"/>
  <c r="F480" i="3"/>
  <c r="G480" i="3"/>
  <c r="H480" i="3"/>
  <c r="I480" i="3"/>
  <c r="F481" i="3"/>
  <c r="G481" i="3"/>
  <c r="H481" i="3"/>
  <c r="I481" i="3"/>
  <c r="F482" i="3"/>
  <c r="G482" i="3"/>
  <c r="H482" i="3"/>
  <c r="I482" i="3"/>
  <c r="F483" i="3"/>
  <c r="G483" i="3"/>
  <c r="H483" i="3"/>
  <c r="I483" i="3"/>
  <c r="F484" i="3"/>
  <c r="G484" i="3"/>
  <c r="H484" i="3"/>
  <c r="I484" i="3"/>
  <c r="F485" i="3"/>
  <c r="G485" i="3"/>
  <c r="H485" i="3"/>
  <c r="I485" i="3"/>
  <c r="F486" i="3"/>
  <c r="G486" i="3"/>
  <c r="H486" i="3"/>
  <c r="I486" i="3"/>
  <c r="F487" i="3"/>
  <c r="G487" i="3"/>
  <c r="H487" i="3"/>
  <c r="I487" i="3"/>
  <c r="F488" i="3"/>
  <c r="G488" i="3"/>
  <c r="H488" i="3"/>
  <c r="I488" i="3"/>
  <c r="F489" i="3"/>
  <c r="G489" i="3"/>
  <c r="H489" i="3"/>
  <c r="I489" i="3"/>
  <c r="F490" i="3"/>
  <c r="G490" i="3"/>
  <c r="H490" i="3"/>
  <c r="I490" i="3"/>
  <c r="F491" i="3"/>
  <c r="G491" i="3"/>
  <c r="H491" i="3"/>
  <c r="I491" i="3"/>
  <c r="F492" i="3"/>
  <c r="G492" i="3"/>
  <c r="H492" i="3"/>
  <c r="I492" i="3"/>
  <c r="F493" i="3"/>
  <c r="G493" i="3"/>
  <c r="H493" i="3"/>
  <c r="I493" i="3"/>
  <c r="F494" i="3"/>
  <c r="G494" i="3"/>
  <c r="H494" i="3"/>
  <c r="I494" i="3"/>
  <c r="F495" i="3"/>
  <c r="G495" i="3"/>
  <c r="H495" i="3"/>
  <c r="I495" i="3"/>
  <c r="F496" i="3"/>
  <c r="G496" i="3"/>
  <c r="H496" i="3"/>
  <c r="I496" i="3"/>
  <c r="F497" i="3"/>
  <c r="G497" i="3"/>
  <c r="H497" i="3"/>
  <c r="I497" i="3"/>
  <c r="F498" i="3"/>
  <c r="G498" i="3"/>
  <c r="H498" i="3"/>
  <c r="I498" i="3"/>
  <c r="F499" i="3"/>
  <c r="G499" i="3"/>
  <c r="H499" i="3"/>
  <c r="I499" i="3"/>
  <c r="F500" i="3"/>
  <c r="G500" i="3"/>
  <c r="H500" i="3"/>
  <c r="I500" i="3"/>
  <c r="F501" i="3"/>
  <c r="G501" i="3"/>
  <c r="H501" i="3"/>
  <c r="I501" i="3"/>
  <c r="F502" i="3"/>
  <c r="G502" i="3"/>
  <c r="H502" i="3"/>
  <c r="I502" i="3"/>
  <c r="F503" i="3"/>
  <c r="G503" i="3"/>
  <c r="H503" i="3"/>
  <c r="I503" i="3"/>
  <c r="F504" i="3"/>
  <c r="G504" i="3"/>
  <c r="H504" i="3"/>
  <c r="I504" i="3"/>
  <c r="F505" i="3"/>
  <c r="G505" i="3"/>
  <c r="H505" i="3"/>
  <c r="I505" i="3"/>
  <c r="F506" i="3"/>
  <c r="G506" i="3"/>
  <c r="H506" i="3"/>
  <c r="I506" i="3"/>
  <c r="F507" i="3"/>
  <c r="G507" i="3"/>
  <c r="H507" i="3"/>
  <c r="I507" i="3"/>
  <c r="F508" i="3"/>
  <c r="G508" i="3"/>
  <c r="H508" i="3"/>
  <c r="I508" i="3"/>
  <c r="F509" i="3"/>
  <c r="G509" i="3"/>
  <c r="H509" i="3"/>
  <c r="I509" i="3"/>
  <c r="F510" i="3"/>
  <c r="G510" i="3"/>
  <c r="H510" i="3"/>
  <c r="I510" i="3"/>
  <c r="F511" i="3"/>
  <c r="G511" i="3"/>
  <c r="H511" i="3"/>
  <c r="I511" i="3"/>
  <c r="F512" i="3"/>
  <c r="G512" i="3"/>
  <c r="H512" i="3"/>
  <c r="I512" i="3"/>
  <c r="F513" i="3"/>
  <c r="G513" i="3"/>
  <c r="H513" i="3"/>
  <c r="I513" i="3"/>
  <c r="F514" i="3"/>
  <c r="G514" i="3"/>
  <c r="H514" i="3"/>
  <c r="I514" i="3"/>
  <c r="F515" i="3"/>
  <c r="G515" i="3"/>
  <c r="H515" i="3"/>
  <c r="I515" i="3"/>
  <c r="F516" i="3"/>
  <c r="G516" i="3"/>
  <c r="H516" i="3"/>
  <c r="I516" i="3"/>
  <c r="F517" i="3"/>
  <c r="G517" i="3"/>
  <c r="H517" i="3"/>
  <c r="I517" i="3"/>
  <c r="F518" i="3"/>
  <c r="G518" i="3"/>
  <c r="H518" i="3"/>
  <c r="I518" i="3"/>
  <c r="F519" i="3"/>
  <c r="G519" i="3"/>
  <c r="H519" i="3"/>
  <c r="I519" i="3"/>
  <c r="F520" i="3"/>
  <c r="G520" i="3"/>
  <c r="H520" i="3"/>
  <c r="I520" i="3"/>
  <c r="F521" i="3"/>
  <c r="G521" i="3"/>
  <c r="H521" i="3"/>
  <c r="I521" i="3"/>
  <c r="F522" i="3"/>
  <c r="G522" i="3"/>
  <c r="H522" i="3"/>
  <c r="I522" i="3"/>
  <c r="F523" i="3"/>
  <c r="G523" i="3"/>
  <c r="H523" i="3"/>
  <c r="I523" i="3"/>
  <c r="F524" i="3"/>
  <c r="G524" i="3"/>
  <c r="H524" i="3"/>
  <c r="I524" i="3"/>
  <c r="F525" i="3"/>
  <c r="G525" i="3"/>
  <c r="H525" i="3"/>
  <c r="I525" i="3"/>
  <c r="F526" i="3"/>
  <c r="G526" i="3"/>
  <c r="H526" i="3"/>
  <c r="I526" i="3"/>
  <c r="F527" i="3"/>
  <c r="G527" i="3"/>
  <c r="H527" i="3"/>
  <c r="I527" i="3"/>
  <c r="F528" i="3"/>
  <c r="G528" i="3"/>
  <c r="H528" i="3"/>
  <c r="I528" i="3"/>
  <c r="F529" i="3"/>
  <c r="G529" i="3"/>
  <c r="H529" i="3"/>
  <c r="I529" i="3"/>
  <c r="F530" i="3"/>
  <c r="G530" i="3"/>
  <c r="H530" i="3"/>
  <c r="I530" i="3"/>
  <c r="F531" i="3"/>
  <c r="G531" i="3"/>
  <c r="H531" i="3"/>
  <c r="I531" i="3"/>
  <c r="F532" i="3"/>
  <c r="G532" i="3"/>
  <c r="H532" i="3"/>
  <c r="I532" i="3"/>
  <c r="F533" i="3"/>
  <c r="G533" i="3"/>
  <c r="H533" i="3"/>
  <c r="I533" i="3"/>
  <c r="F534" i="3"/>
  <c r="G534" i="3"/>
  <c r="H534" i="3"/>
  <c r="I534" i="3"/>
  <c r="F535" i="3"/>
  <c r="G535" i="3"/>
  <c r="H535" i="3"/>
  <c r="I535" i="3"/>
  <c r="F536" i="3"/>
  <c r="G536" i="3"/>
  <c r="H536" i="3"/>
  <c r="I536" i="3"/>
  <c r="F537" i="3"/>
  <c r="G537" i="3"/>
  <c r="H537" i="3"/>
  <c r="I537" i="3"/>
  <c r="F538" i="3"/>
  <c r="G538" i="3"/>
  <c r="H538" i="3"/>
  <c r="I538" i="3"/>
  <c r="F539" i="3"/>
  <c r="G539" i="3"/>
  <c r="H539" i="3"/>
  <c r="I539" i="3"/>
  <c r="F540" i="3"/>
  <c r="G540" i="3"/>
  <c r="H540" i="3"/>
  <c r="I540" i="3"/>
  <c r="F541" i="3"/>
  <c r="G541" i="3"/>
  <c r="H541" i="3"/>
  <c r="I541" i="3"/>
  <c r="F542" i="3"/>
  <c r="G542" i="3"/>
  <c r="H542" i="3"/>
  <c r="I542" i="3"/>
  <c r="F543" i="3"/>
  <c r="G543" i="3"/>
  <c r="H543" i="3"/>
  <c r="I543" i="3"/>
  <c r="F544" i="3"/>
  <c r="G544" i="3"/>
  <c r="H544" i="3"/>
  <c r="I544" i="3"/>
  <c r="F545" i="3"/>
  <c r="G545" i="3"/>
  <c r="H545" i="3"/>
  <c r="I545" i="3"/>
  <c r="F546" i="3"/>
  <c r="G546" i="3"/>
  <c r="H546" i="3"/>
  <c r="I546" i="3"/>
  <c r="F547" i="3"/>
  <c r="G547" i="3"/>
  <c r="H547" i="3"/>
  <c r="I547" i="3"/>
  <c r="F548" i="3"/>
  <c r="G548" i="3"/>
  <c r="H548" i="3"/>
  <c r="I548" i="3"/>
  <c r="F549" i="3"/>
  <c r="G549" i="3"/>
  <c r="H549" i="3"/>
  <c r="I549" i="3"/>
  <c r="F550" i="3"/>
  <c r="G550" i="3"/>
  <c r="H550" i="3"/>
  <c r="I550" i="3"/>
  <c r="F551" i="3"/>
  <c r="G551" i="3"/>
  <c r="H551" i="3"/>
  <c r="I551" i="3"/>
  <c r="F552" i="3"/>
  <c r="G552" i="3"/>
  <c r="H552" i="3"/>
  <c r="I552" i="3"/>
  <c r="G2" i="3"/>
  <c r="H2" i="3"/>
  <c r="I2" i="3"/>
  <c r="F2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D86" i="3"/>
  <c r="E86" i="3"/>
  <c r="B87" i="3"/>
  <c r="C87" i="3"/>
  <c r="D87" i="3"/>
  <c r="E87" i="3"/>
  <c r="B88" i="3"/>
  <c r="C88" i="3"/>
  <c r="D88" i="3"/>
  <c r="E88" i="3"/>
  <c r="B89" i="3"/>
  <c r="C89" i="3"/>
  <c r="D89" i="3"/>
  <c r="E89" i="3"/>
  <c r="B90" i="3"/>
  <c r="C90" i="3"/>
  <c r="D90" i="3"/>
  <c r="E90" i="3"/>
  <c r="B91" i="3"/>
  <c r="C91" i="3"/>
  <c r="D91" i="3"/>
  <c r="E91" i="3"/>
  <c r="B92" i="3"/>
  <c r="C92" i="3"/>
  <c r="D92" i="3"/>
  <c r="E92" i="3"/>
  <c r="B93" i="3"/>
  <c r="C93" i="3"/>
  <c r="D93" i="3"/>
  <c r="E93" i="3"/>
  <c r="B94" i="3"/>
  <c r="C94" i="3"/>
  <c r="D94" i="3"/>
  <c r="E94" i="3"/>
  <c r="B95" i="3"/>
  <c r="C95" i="3"/>
  <c r="D95" i="3"/>
  <c r="E95" i="3"/>
  <c r="B96" i="3"/>
  <c r="C96" i="3"/>
  <c r="D96" i="3"/>
  <c r="E96" i="3"/>
  <c r="B97" i="3"/>
  <c r="C97" i="3"/>
  <c r="D97" i="3"/>
  <c r="E97" i="3"/>
  <c r="B98" i="3"/>
  <c r="C98" i="3"/>
  <c r="D98" i="3"/>
  <c r="E98" i="3"/>
  <c r="B99" i="3"/>
  <c r="C99" i="3"/>
  <c r="D99" i="3"/>
  <c r="E99" i="3"/>
  <c r="B100" i="3"/>
  <c r="C100" i="3"/>
  <c r="D100" i="3"/>
  <c r="E100" i="3"/>
  <c r="B101" i="3"/>
  <c r="C101" i="3"/>
  <c r="D101" i="3"/>
  <c r="E101" i="3"/>
  <c r="B102" i="3"/>
  <c r="C102" i="3"/>
  <c r="D102" i="3"/>
  <c r="E102" i="3"/>
  <c r="B103" i="3"/>
  <c r="C103" i="3"/>
  <c r="D103" i="3"/>
  <c r="E103" i="3"/>
  <c r="B104" i="3"/>
  <c r="C104" i="3"/>
  <c r="D104" i="3"/>
  <c r="E104" i="3"/>
  <c r="B105" i="3"/>
  <c r="C105" i="3"/>
  <c r="D105" i="3"/>
  <c r="E105" i="3"/>
  <c r="B106" i="3"/>
  <c r="C106" i="3"/>
  <c r="D106" i="3"/>
  <c r="E106" i="3"/>
  <c r="B107" i="3"/>
  <c r="C107" i="3"/>
  <c r="D107" i="3"/>
  <c r="E107" i="3"/>
  <c r="B108" i="3"/>
  <c r="C108" i="3"/>
  <c r="D108" i="3"/>
  <c r="E108" i="3"/>
  <c r="B109" i="3"/>
  <c r="C109" i="3"/>
  <c r="D109" i="3"/>
  <c r="E109" i="3"/>
  <c r="B110" i="3"/>
  <c r="C110" i="3"/>
  <c r="D110" i="3"/>
  <c r="E110" i="3"/>
  <c r="B111" i="3"/>
  <c r="C111" i="3"/>
  <c r="D111" i="3"/>
  <c r="E111" i="3"/>
  <c r="B112" i="3"/>
  <c r="C112" i="3"/>
  <c r="D112" i="3"/>
  <c r="E112" i="3"/>
  <c r="B113" i="3"/>
  <c r="C113" i="3"/>
  <c r="D113" i="3"/>
  <c r="E113" i="3"/>
  <c r="B114" i="3"/>
  <c r="C114" i="3"/>
  <c r="D114" i="3"/>
  <c r="E114" i="3"/>
  <c r="B115" i="3"/>
  <c r="C115" i="3"/>
  <c r="D115" i="3"/>
  <c r="E115" i="3"/>
  <c r="B116" i="3"/>
  <c r="C116" i="3"/>
  <c r="D116" i="3"/>
  <c r="E116" i="3"/>
  <c r="B117" i="3"/>
  <c r="C117" i="3"/>
  <c r="D117" i="3"/>
  <c r="E117" i="3"/>
  <c r="B118" i="3"/>
  <c r="C118" i="3"/>
  <c r="D118" i="3"/>
  <c r="E118" i="3"/>
  <c r="B119" i="3"/>
  <c r="C119" i="3"/>
  <c r="D119" i="3"/>
  <c r="E119" i="3"/>
  <c r="B120" i="3"/>
  <c r="C120" i="3"/>
  <c r="D120" i="3"/>
  <c r="E120" i="3"/>
  <c r="B121" i="3"/>
  <c r="C121" i="3"/>
  <c r="D121" i="3"/>
  <c r="E121" i="3"/>
  <c r="B122" i="3"/>
  <c r="C122" i="3"/>
  <c r="D122" i="3"/>
  <c r="E122" i="3"/>
  <c r="B123" i="3"/>
  <c r="C123" i="3"/>
  <c r="D123" i="3"/>
  <c r="E123" i="3"/>
  <c r="B124" i="3"/>
  <c r="C124" i="3"/>
  <c r="D124" i="3"/>
  <c r="E124" i="3"/>
  <c r="B125" i="3"/>
  <c r="C125" i="3"/>
  <c r="D125" i="3"/>
  <c r="E125" i="3"/>
  <c r="B126" i="3"/>
  <c r="C126" i="3"/>
  <c r="D126" i="3"/>
  <c r="E126" i="3"/>
  <c r="B127" i="3"/>
  <c r="C127" i="3"/>
  <c r="D127" i="3"/>
  <c r="E127" i="3"/>
  <c r="B128" i="3"/>
  <c r="C128" i="3"/>
  <c r="D128" i="3"/>
  <c r="E128" i="3"/>
  <c r="B129" i="3"/>
  <c r="C129" i="3"/>
  <c r="D129" i="3"/>
  <c r="E129" i="3"/>
  <c r="B130" i="3"/>
  <c r="C130" i="3"/>
  <c r="D130" i="3"/>
  <c r="E130" i="3"/>
  <c r="B131" i="3"/>
  <c r="C131" i="3"/>
  <c r="D131" i="3"/>
  <c r="E131" i="3"/>
  <c r="B132" i="3"/>
  <c r="C132" i="3"/>
  <c r="D132" i="3"/>
  <c r="E132" i="3"/>
  <c r="B133" i="3"/>
  <c r="C133" i="3"/>
  <c r="D133" i="3"/>
  <c r="E133" i="3"/>
  <c r="B134" i="3"/>
  <c r="C134" i="3"/>
  <c r="D134" i="3"/>
  <c r="E134" i="3"/>
  <c r="B135" i="3"/>
  <c r="C135" i="3"/>
  <c r="D135" i="3"/>
  <c r="E135" i="3"/>
  <c r="B136" i="3"/>
  <c r="C136" i="3"/>
  <c r="D136" i="3"/>
  <c r="E136" i="3"/>
  <c r="B137" i="3"/>
  <c r="C137" i="3"/>
  <c r="D137" i="3"/>
  <c r="E137" i="3"/>
  <c r="B138" i="3"/>
  <c r="C138" i="3"/>
  <c r="D138" i="3"/>
  <c r="E138" i="3"/>
  <c r="B139" i="3"/>
  <c r="C139" i="3"/>
  <c r="D139" i="3"/>
  <c r="E139" i="3"/>
  <c r="B140" i="3"/>
  <c r="C140" i="3"/>
  <c r="D140" i="3"/>
  <c r="E140" i="3"/>
  <c r="B141" i="3"/>
  <c r="C141" i="3"/>
  <c r="D141" i="3"/>
  <c r="E141" i="3"/>
  <c r="B142" i="3"/>
  <c r="C142" i="3"/>
  <c r="D142" i="3"/>
  <c r="E142" i="3"/>
  <c r="B143" i="3"/>
  <c r="C143" i="3"/>
  <c r="D143" i="3"/>
  <c r="E143" i="3"/>
  <c r="B144" i="3"/>
  <c r="C144" i="3"/>
  <c r="D144" i="3"/>
  <c r="E144" i="3"/>
  <c r="B145" i="3"/>
  <c r="C145" i="3"/>
  <c r="D145" i="3"/>
  <c r="E145" i="3"/>
  <c r="B146" i="3"/>
  <c r="C146" i="3"/>
  <c r="D146" i="3"/>
  <c r="E146" i="3"/>
  <c r="B147" i="3"/>
  <c r="C147" i="3"/>
  <c r="D147" i="3"/>
  <c r="E147" i="3"/>
  <c r="B148" i="3"/>
  <c r="C148" i="3"/>
  <c r="D148" i="3"/>
  <c r="E148" i="3"/>
  <c r="B149" i="3"/>
  <c r="C149" i="3"/>
  <c r="D149" i="3"/>
  <c r="E149" i="3"/>
  <c r="B150" i="3"/>
  <c r="C150" i="3"/>
  <c r="D150" i="3"/>
  <c r="E150" i="3"/>
  <c r="B151" i="3"/>
  <c r="C151" i="3"/>
  <c r="D151" i="3"/>
  <c r="E151" i="3"/>
  <c r="B152" i="3"/>
  <c r="C152" i="3"/>
  <c r="D152" i="3"/>
  <c r="E152" i="3"/>
  <c r="B153" i="3"/>
  <c r="C153" i="3"/>
  <c r="D153" i="3"/>
  <c r="E153" i="3"/>
  <c r="B154" i="3"/>
  <c r="C154" i="3"/>
  <c r="D154" i="3"/>
  <c r="E154" i="3"/>
  <c r="B155" i="3"/>
  <c r="C155" i="3"/>
  <c r="D155" i="3"/>
  <c r="E155" i="3"/>
  <c r="B156" i="3"/>
  <c r="C156" i="3"/>
  <c r="D156" i="3"/>
  <c r="E156" i="3"/>
  <c r="B157" i="3"/>
  <c r="C157" i="3"/>
  <c r="D157" i="3"/>
  <c r="E157" i="3"/>
  <c r="B158" i="3"/>
  <c r="C158" i="3"/>
  <c r="D158" i="3"/>
  <c r="E158" i="3"/>
  <c r="B159" i="3"/>
  <c r="C159" i="3"/>
  <c r="D159" i="3"/>
  <c r="E159" i="3"/>
  <c r="B160" i="3"/>
  <c r="C160" i="3"/>
  <c r="D160" i="3"/>
  <c r="E160" i="3"/>
  <c r="B161" i="3"/>
  <c r="C161" i="3"/>
  <c r="D161" i="3"/>
  <c r="E161" i="3"/>
  <c r="B162" i="3"/>
  <c r="C162" i="3"/>
  <c r="D162" i="3"/>
  <c r="E162" i="3"/>
  <c r="B163" i="3"/>
  <c r="C163" i="3"/>
  <c r="D163" i="3"/>
  <c r="E163" i="3"/>
  <c r="B164" i="3"/>
  <c r="C164" i="3"/>
  <c r="D164" i="3"/>
  <c r="E164" i="3"/>
  <c r="B165" i="3"/>
  <c r="C165" i="3"/>
  <c r="D165" i="3"/>
  <c r="E165" i="3"/>
  <c r="B166" i="3"/>
  <c r="C166" i="3"/>
  <c r="D166" i="3"/>
  <c r="E166" i="3"/>
  <c r="B167" i="3"/>
  <c r="C167" i="3"/>
  <c r="D167" i="3"/>
  <c r="E167" i="3"/>
  <c r="B168" i="3"/>
  <c r="C168" i="3"/>
  <c r="D168" i="3"/>
  <c r="E168" i="3"/>
  <c r="B169" i="3"/>
  <c r="C169" i="3"/>
  <c r="D169" i="3"/>
  <c r="E169" i="3"/>
  <c r="B170" i="3"/>
  <c r="C170" i="3"/>
  <c r="D170" i="3"/>
  <c r="E170" i="3"/>
  <c r="B171" i="3"/>
  <c r="C171" i="3"/>
  <c r="D171" i="3"/>
  <c r="E171" i="3"/>
  <c r="B172" i="3"/>
  <c r="C172" i="3"/>
  <c r="D172" i="3"/>
  <c r="E172" i="3"/>
  <c r="B173" i="3"/>
  <c r="C173" i="3"/>
  <c r="D173" i="3"/>
  <c r="E173" i="3"/>
  <c r="B174" i="3"/>
  <c r="C174" i="3"/>
  <c r="D174" i="3"/>
  <c r="E174" i="3"/>
  <c r="B175" i="3"/>
  <c r="C175" i="3"/>
  <c r="D175" i="3"/>
  <c r="E175" i="3"/>
  <c r="B176" i="3"/>
  <c r="C176" i="3"/>
  <c r="D176" i="3"/>
  <c r="E176" i="3"/>
  <c r="B177" i="3"/>
  <c r="C177" i="3"/>
  <c r="D177" i="3"/>
  <c r="E177" i="3"/>
  <c r="B178" i="3"/>
  <c r="C178" i="3"/>
  <c r="D178" i="3"/>
  <c r="E178" i="3"/>
  <c r="B179" i="3"/>
  <c r="C179" i="3"/>
  <c r="D179" i="3"/>
  <c r="E179" i="3"/>
  <c r="B180" i="3"/>
  <c r="C180" i="3"/>
  <c r="D180" i="3"/>
  <c r="E180" i="3"/>
  <c r="B181" i="3"/>
  <c r="C181" i="3"/>
  <c r="D181" i="3"/>
  <c r="E181" i="3"/>
  <c r="B182" i="3"/>
  <c r="C182" i="3"/>
  <c r="D182" i="3"/>
  <c r="E182" i="3"/>
  <c r="B183" i="3"/>
  <c r="C183" i="3"/>
  <c r="D183" i="3"/>
  <c r="E183" i="3"/>
  <c r="B184" i="3"/>
  <c r="C184" i="3"/>
  <c r="D184" i="3"/>
  <c r="E184" i="3"/>
  <c r="B185" i="3"/>
  <c r="C185" i="3"/>
  <c r="D185" i="3"/>
  <c r="E185" i="3"/>
  <c r="B186" i="3"/>
  <c r="C186" i="3"/>
  <c r="D186" i="3"/>
  <c r="E186" i="3"/>
  <c r="B187" i="3"/>
  <c r="C187" i="3"/>
  <c r="D187" i="3"/>
  <c r="E187" i="3"/>
  <c r="B188" i="3"/>
  <c r="C188" i="3"/>
  <c r="D188" i="3"/>
  <c r="E188" i="3"/>
  <c r="B189" i="3"/>
  <c r="C189" i="3"/>
  <c r="D189" i="3"/>
  <c r="E189" i="3"/>
  <c r="B190" i="3"/>
  <c r="C190" i="3"/>
  <c r="D190" i="3"/>
  <c r="E190" i="3"/>
  <c r="B191" i="3"/>
  <c r="C191" i="3"/>
  <c r="D191" i="3"/>
  <c r="E191" i="3"/>
  <c r="B192" i="3"/>
  <c r="C192" i="3"/>
  <c r="D192" i="3"/>
  <c r="E192" i="3"/>
  <c r="B193" i="3"/>
  <c r="C193" i="3"/>
  <c r="D193" i="3"/>
  <c r="E193" i="3"/>
  <c r="B194" i="3"/>
  <c r="C194" i="3"/>
  <c r="D194" i="3"/>
  <c r="E194" i="3"/>
  <c r="B195" i="3"/>
  <c r="C195" i="3"/>
  <c r="D195" i="3"/>
  <c r="E195" i="3"/>
  <c r="B196" i="3"/>
  <c r="C196" i="3"/>
  <c r="D196" i="3"/>
  <c r="E196" i="3"/>
  <c r="B197" i="3"/>
  <c r="C197" i="3"/>
  <c r="D197" i="3"/>
  <c r="E197" i="3"/>
  <c r="B198" i="3"/>
  <c r="C198" i="3"/>
  <c r="D198" i="3"/>
  <c r="E198" i="3"/>
  <c r="B199" i="3"/>
  <c r="C199" i="3"/>
  <c r="D199" i="3"/>
  <c r="E199" i="3"/>
  <c r="B200" i="3"/>
  <c r="C200" i="3"/>
  <c r="D200" i="3"/>
  <c r="E200" i="3"/>
  <c r="B201" i="3"/>
  <c r="C201" i="3"/>
  <c r="D201" i="3"/>
  <c r="E201" i="3"/>
  <c r="B202" i="3"/>
  <c r="C202" i="3"/>
  <c r="D202" i="3"/>
  <c r="E202" i="3"/>
  <c r="B203" i="3"/>
  <c r="C203" i="3"/>
  <c r="D203" i="3"/>
  <c r="E203" i="3"/>
  <c r="B204" i="3"/>
  <c r="C204" i="3"/>
  <c r="D204" i="3"/>
  <c r="E204" i="3"/>
  <c r="B205" i="3"/>
  <c r="C205" i="3"/>
  <c r="D205" i="3"/>
  <c r="E205" i="3"/>
  <c r="B206" i="3"/>
  <c r="C206" i="3"/>
  <c r="D206" i="3"/>
  <c r="E206" i="3"/>
  <c r="B207" i="3"/>
  <c r="C207" i="3"/>
  <c r="D207" i="3"/>
  <c r="E207" i="3"/>
  <c r="B208" i="3"/>
  <c r="C208" i="3"/>
  <c r="D208" i="3"/>
  <c r="E208" i="3"/>
  <c r="B209" i="3"/>
  <c r="C209" i="3"/>
  <c r="D209" i="3"/>
  <c r="E209" i="3"/>
  <c r="B210" i="3"/>
  <c r="C210" i="3"/>
  <c r="D210" i="3"/>
  <c r="E210" i="3"/>
  <c r="B211" i="3"/>
  <c r="C211" i="3"/>
  <c r="D211" i="3"/>
  <c r="E211" i="3"/>
  <c r="B212" i="3"/>
  <c r="C212" i="3"/>
  <c r="D212" i="3"/>
  <c r="E212" i="3"/>
  <c r="B213" i="3"/>
  <c r="C213" i="3"/>
  <c r="D213" i="3"/>
  <c r="E213" i="3"/>
  <c r="B214" i="3"/>
  <c r="C214" i="3"/>
  <c r="D214" i="3"/>
  <c r="E214" i="3"/>
  <c r="B215" i="3"/>
  <c r="C215" i="3"/>
  <c r="D215" i="3"/>
  <c r="E215" i="3"/>
  <c r="B216" i="3"/>
  <c r="C216" i="3"/>
  <c r="D216" i="3"/>
  <c r="E216" i="3"/>
  <c r="B217" i="3"/>
  <c r="C217" i="3"/>
  <c r="D217" i="3"/>
  <c r="E217" i="3"/>
  <c r="B218" i="3"/>
  <c r="C218" i="3"/>
  <c r="D218" i="3"/>
  <c r="E218" i="3"/>
  <c r="B219" i="3"/>
  <c r="C219" i="3"/>
  <c r="D219" i="3"/>
  <c r="E219" i="3"/>
  <c r="B220" i="3"/>
  <c r="C220" i="3"/>
  <c r="D220" i="3"/>
  <c r="E220" i="3"/>
  <c r="B221" i="3"/>
  <c r="C221" i="3"/>
  <c r="D221" i="3"/>
  <c r="E221" i="3"/>
  <c r="B222" i="3"/>
  <c r="C222" i="3"/>
  <c r="D222" i="3"/>
  <c r="E222" i="3"/>
  <c r="B223" i="3"/>
  <c r="C223" i="3"/>
  <c r="D223" i="3"/>
  <c r="E223" i="3"/>
  <c r="B224" i="3"/>
  <c r="C224" i="3"/>
  <c r="D224" i="3"/>
  <c r="E224" i="3"/>
  <c r="B225" i="3"/>
  <c r="C225" i="3"/>
  <c r="D225" i="3"/>
  <c r="E225" i="3"/>
  <c r="B226" i="3"/>
  <c r="C226" i="3"/>
  <c r="D226" i="3"/>
  <c r="E226" i="3"/>
  <c r="B227" i="3"/>
  <c r="C227" i="3"/>
  <c r="D227" i="3"/>
  <c r="E227" i="3"/>
  <c r="B228" i="3"/>
  <c r="C228" i="3"/>
  <c r="D228" i="3"/>
  <c r="E228" i="3"/>
  <c r="B229" i="3"/>
  <c r="C229" i="3"/>
  <c r="D229" i="3"/>
  <c r="E229" i="3"/>
  <c r="B230" i="3"/>
  <c r="C230" i="3"/>
  <c r="D230" i="3"/>
  <c r="E230" i="3"/>
  <c r="B231" i="3"/>
  <c r="C231" i="3"/>
  <c r="D231" i="3"/>
  <c r="E231" i="3"/>
  <c r="B232" i="3"/>
  <c r="C232" i="3"/>
  <c r="D232" i="3"/>
  <c r="E232" i="3"/>
  <c r="B233" i="3"/>
  <c r="C233" i="3"/>
  <c r="D233" i="3"/>
  <c r="E233" i="3"/>
  <c r="B234" i="3"/>
  <c r="C234" i="3"/>
  <c r="D234" i="3"/>
  <c r="E234" i="3"/>
  <c r="B235" i="3"/>
  <c r="C235" i="3"/>
  <c r="D235" i="3"/>
  <c r="E235" i="3"/>
  <c r="B236" i="3"/>
  <c r="C236" i="3"/>
  <c r="D236" i="3"/>
  <c r="E236" i="3"/>
  <c r="B237" i="3"/>
  <c r="C237" i="3"/>
  <c r="D237" i="3"/>
  <c r="E237" i="3"/>
  <c r="B238" i="3"/>
  <c r="C238" i="3"/>
  <c r="D238" i="3"/>
  <c r="E238" i="3"/>
  <c r="B239" i="3"/>
  <c r="C239" i="3"/>
  <c r="D239" i="3"/>
  <c r="E239" i="3"/>
  <c r="B240" i="3"/>
  <c r="C240" i="3"/>
  <c r="D240" i="3"/>
  <c r="E240" i="3"/>
  <c r="B241" i="3"/>
  <c r="C241" i="3"/>
  <c r="D241" i="3"/>
  <c r="E241" i="3"/>
  <c r="B242" i="3"/>
  <c r="C242" i="3"/>
  <c r="D242" i="3"/>
  <c r="E242" i="3"/>
  <c r="B243" i="3"/>
  <c r="C243" i="3"/>
  <c r="D243" i="3"/>
  <c r="E243" i="3"/>
  <c r="B244" i="3"/>
  <c r="C244" i="3"/>
  <c r="D244" i="3"/>
  <c r="E244" i="3"/>
  <c r="B245" i="3"/>
  <c r="C245" i="3"/>
  <c r="D245" i="3"/>
  <c r="E245" i="3"/>
  <c r="B246" i="3"/>
  <c r="C246" i="3"/>
  <c r="D246" i="3"/>
  <c r="E246" i="3"/>
  <c r="B247" i="3"/>
  <c r="C247" i="3"/>
  <c r="D247" i="3"/>
  <c r="E247" i="3"/>
  <c r="B248" i="3"/>
  <c r="C248" i="3"/>
  <c r="D248" i="3"/>
  <c r="E248" i="3"/>
  <c r="B249" i="3"/>
  <c r="C249" i="3"/>
  <c r="D249" i="3"/>
  <c r="E249" i="3"/>
  <c r="B250" i="3"/>
  <c r="C250" i="3"/>
  <c r="D250" i="3"/>
  <c r="E250" i="3"/>
  <c r="B251" i="3"/>
  <c r="C251" i="3"/>
  <c r="D251" i="3"/>
  <c r="E251" i="3"/>
  <c r="B252" i="3"/>
  <c r="C252" i="3"/>
  <c r="D252" i="3"/>
  <c r="E252" i="3"/>
  <c r="B253" i="3"/>
  <c r="C253" i="3"/>
  <c r="D253" i="3"/>
  <c r="E253" i="3"/>
  <c r="B254" i="3"/>
  <c r="C254" i="3"/>
  <c r="D254" i="3"/>
  <c r="E254" i="3"/>
  <c r="B255" i="3"/>
  <c r="C255" i="3"/>
  <c r="D255" i="3"/>
  <c r="E255" i="3"/>
  <c r="B256" i="3"/>
  <c r="C256" i="3"/>
  <c r="D256" i="3"/>
  <c r="E256" i="3"/>
  <c r="B257" i="3"/>
  <c r="C257" i="3"/>
  <c r="D257" i="3"/>
  <c r="E257" i="3"/>
  <c r="B258" i="3"/>
  <c r="C258" i="3"/>
  <c r="D258" i="3"/>
  <c r="E258" i="3"/>
  <c r="B259" i="3"/>
  <c r="C259" i="3"/>
  <c r="D259" i="3"/>
  <c r="E259" i="3"/>
  <c r="B260" i="3"/>
  <c r="C260" i="3"/>
  <c r="D260" i="3"/>
  <c r="E260" i="3"/>
  <c r="B261" i="3"/>
  <c r="C261" i="3"/>
  <c r="D261" i="3"/>
  <c r="E261" i="3"/>
  <c r="B262" i="3"/>
  <c r="C262" i="3"/>
  <c r="D262" i="3"/>
  <c r="E262" i="3"/>
  <c r="B263" i="3"/>
  <c r="C263" i="3"/>
  <c r="D263" i="3"/>
  <c r="E263" i="3"/>
  <c r="B264" i="3"/>
  <c r="C264" i="3"/>
  <c r="D264" i="3"/>
  <c r="E264" i="3"/>
  <c r="B265" i="3"/>
  <c r="C265" i="3"/>
  <c r="D265" i="3"/>
  <c r="E265" i="3"/>
  <c r="B266" i="3"/>
  <c r="C266" i="3"/>
  <c r="D266" i="3"/>
  <c r="E266" i="3"/>
  <c r="B267" i="3"/>
  <c r="C267" i="3"/>
  <c r="D267" i="3"/>
  <c r="E267" i="3"/>
  <c r="B268" i="3"/>
  <c r="C268" i="3"/>
  <c r="D268" i="3"/>
  <c r="E268" i="3"/>
  <c r="B269" i="3"/>
  <c r="C269" i="3"/>
  <c r="D269" i="3"/>
  <c r="E269" i="3"/>
  <c r="B270" i="3"/>
  <c r="C270" i="3"/>
  <c r="D270" i="3"/>
  <c r="E270" i="3"/>
  <c r="B271" i="3"/>
  <c r="C271" i="3"/>
  <c r="D271" i="3"/>
  <c r="E271" i="3"/>
  <c r="B272" i="3"/>
  <c r="C272" i="3"/>
  <c r="D272" i="3"/>
  <c r="E272" i="3"/>
  <c r="B273" i="3"/>
  <c r="C273" i="3"/>
  <c r="D273" i="3"/>
  <c r="E273" i="3"/>
  <c r="B274" i="3"/>
  <c r="C274" i="3"/>
  <c r="D274" i="3"/>
  <c r="E274" i="3"/>
  <c r="B275" i="3"/>
  <c r="C275" i="3"/>
  <c r="D275" i="3"/>
  <c r="E275" i="3"/>
  <c r="B276" i="3"/>
  <c r="C276" i="3"/>
  <c r="D276" i="3"/>
  <c r="E276" i="3"/>
  <c r="B277" i="3"/>
  <c r="C277" i="3"/>
  <c r="D277" i="3"/>
  <c r="E277" i="3"/>
  <c r="B278" i="3"/>
  <c r="C278" i="3"/>
  <c r="D278" i="3"/>
  <c r="E278" i="3"/>
  <c r="B279" i="3"/>
  <c r="C279" i="3"/>
  <c r="D279" i="3"/>
  <c r="E279" i="3"/>
  <c r="B280" i="3"/>
  <c r="C280" i="3"/>
  <c r="D280" i="3"/>
  <c r="E280" i="3"/>
  <c r="B281" i="3"/>
  <c r="C281" i="3"/>
  <c r="D281" i="3"/>
  <c r="E281" i="3"/>
  <c r="B282" i="3"/>
  <c r="C282" i="3"/>
  <c r="D282" i="3"/>
  <c r="E282" i="3"/>
  <c r="B283" i="3"/>
  <c r="C283" i="3"/>
  <c r="D283" i="3"/>
  <c r="E283" i="3"/>
  <c r="B284" i="3"/>
  <c r="C284" i="3"/>
  <c r="D284" i="3"/>
  <c r="E284" i="3"/>
  <c r="B285" i="3"/>
  <c r="C285" i="3"/>
  <c r="D285" i="3"/>
  <c r="E285" i="3"/>
  <c r="B286" i="3"/>
  <c r="C286" i="3"/>
  <c r="D286" i="3"/>
  <c r="E286" i="3"/>
  <c r="B287" i="3"/>
  <c r="C287" i="3"/>
  <c r="D287" i="3"/>
  <c r="E287" i="3"/>
  <c r="B288" i="3"/>
  <c r="C288" i="3"/>
  <c r="D288" i="3"/>
  <c r="E288" i="3"/>
  <c r="B289" i="3"/>
  <c r="C289" i="3"/>
  <c r="D289" i="3"/>
  <c r="E289" i="3"/>
  <c r="B290" i="3"/>
  <c r="C290" i="3"/>
  <c r="D290" i="3"/>
  <c r="E290" i="3"/>
  <c r="B291" i="3"/>
  <c r="C291" i="3"/>
  <c r="D291" i="3"/>
  <c r="E291" i="3"/>
  <c r="B292" i="3"/>
  <c r="C292" i="3"/>
  <c r="D292" i="3"/>
  <c r="E292" i="3"/>
  <c r="B293" i="3"/>
  <c r="C293" i="3"/>
  <c r="D293" i="3"/>
  <c r="E293" i="3"/>
  <c r="B294" i="3"/>
  <c r="C294" i="3"/>
  <c r="D294" i="3"/>
  <c r="E294" i="3"/>
  <c r="B295" i="3"/>
  <c r="C295" i="3"/>
  <c r="D295" i="3"/>
  <c r="E295" i="3"/>
  <c r="B296" i="3"/>
  <c r="C296" i="3"/>
  <c r="D296" i="3"/>
  <c r="E296" i="3"/>
  <c r="B297" i="3"/>
  <c r="C297" i="3"/>
  <c r="D297" i="3"/>
  <c r="E297" i="3"/>
  <c r="B298" i="3"/>
  <c r="C298" i="3"/>
  <c r="D298" i="3"/>
  <c r="E298" i="3"/>
  <c r="B299" i="3"/>
  <c r="C299" i="3"/>
  <c r="D299" i="3"/>
  <c r="E299" i="3"/>
  <c r="B300" i="3"/>
  <c r="C300" i="3"/>
  <c r="D300" i="3"/>
  <c r="E300" i="3"/>
  <c r="B301" i="3"/>
  <c r="C301" i="3"/>
  <c r="D301" i="3"/>
  <c r="E301" i="3"/>
  <c r="B302" i="3"/>
  <c r="C302" i="3"/>
  <c r="D302" i="3"/>
  <c r="E302" i="3"/>
  <c r="B303" i="3"/>
  <c r="C303" i="3"/>
  <c r="D303" i="3"/>
  <c r="E303" i="3"/>
  <c r="B304" i="3"/>
  <c r="C304" i="3"/>
  <c r="D304" i="3"/>
  <c r="E304" i="3"/>
  <c r="B305" i="3"/>
  <c r="C305" i="3"/>
  <c r="D305" i="3"/>
  <c r="E305" i="3"/>
  <c r="B306" i="3"/>
  <c r="C306" i="3"/>
  <c r="D306" i="3"/>
  <c r="E306" i="3"/>
  <c r="B307" i="3"/>
  <c r="C307" i="3"/>
  <c r="D307" i="3"/>
  <c r="E307" i="3"/>
  <c r="B308" i="3"/>
  <c r="C308" i="3"/>
  <c r="D308" i="3"/>
  <c r="E308" i="3"/>
  <c r="B309" i="3"/>
  <c r="C309" i="3"/>
  <c r="D309" i="3"/>
  <c r="E309" i="3"/>
  <c r="B310" i="3"/>
  <c r="C310" i="3"/>
  <c r="D310" i="3"/>
  <c r="E310" i="3"/>
  <c r="B311" i="3"/>
  <c r="C311" i="3"/>
  <c r="D311" i="3"/>
  <c r="E311" i="3"/>
  <c r="B312" i="3"/>
  <c r="C312" i="3"/>
  <c r="D312" i="3"/>
  <c r="E312" i="3"/>
  <c r="B313" i="3"/>
  <c r="C313" i="3"/>
  <c r="D313" i="3"/>
  <c r="E313" i="3"/>
  <c r="B314" i="3"/>
  <c r="C314" i="3"/>
  <c r="D314" i="3"/>
  <c r="E314" i="3"/>
  <c r="B315" i="3"/>
  <c r="C315" i="3"/>
  <c r="D315" i="3"/>
  <c r="E315" i="3"/>
  <c r="B316" i="3"/>
  <c r="C316" i="3"/>
  <c r="D316" i="3"/>
  <c r="E316" i="3"/>
  <c r="B317" i="3"/>
  <c r="C317" i="3"/>
  <c r="D317" i="3"/>
  <c r="E317" i="3"/>
  <c r="B318" i="3"/>
  <c r="C318" i="3"/>
  <c r="D318" i="3"/>
  <c r="E318" i="3"/>
  <c r="B319" i="3"/>
  <c r="C319" i="3"/>
  <c r="D319" i="3"/>
  <c r="E319" i="3"/>
  <c r="B320" i="3"/>
  <c r="C320" i="3"/>
  <c r="D320" i="3"/>
  <c r="E320" i="3"/>
  <c r="B321" i="3"/>
  <c r="C321" i="3"/>
  <c r="D321" i="3"/>
  <c r="E321" i="3"/>
  <c r="B322" i="3"/>
  <c r="C322" i="3"/>
  <c r="D322" i="3"/>
  <c r="E322" i="3"/>
  <c r="B323" i="3"/>
  <c r="C323" i="3"/>
  <c r="D323" i="3"/>
  <c r="E323" i="3"/>
  <c r="B324" i="3"/>
  <c r="C324" i="3"/>
  <c r="D324" i="3"/>
  <c r="E324" i="3"/>
  <c r="B325" i="3"/>
  <c r="C325" i="3"/>
  <c r="D325" i="3"/>
  <c r="E325" i="3"/>
  <c r="B326" i="3"/>
  <c r="C326" i="3"/>
  <c r="D326" i="3"/>
  <c r="E326" i="3"/>
  <c r="B327" i="3"/>
  <c r="C327" i="3"/>
  <c r="D327" i="3"/>
  <c r="E327" i="3"/>
  <c r="B328" i="3"/>
  <c r="C328" i="3"/>
  <c r="D328" i="3"/>
  <c r="E328" i="3"/>
  <c r="B329" i="3"/>
  <c r="C329" i="3"/>
  <c r="D329" i="3"/>
  <c r="E329" i="3"/>
  <c r="B330" i="3"/>
  <c r="C330" i="3"/>
  <c r="D330" i="3"/>
  <c r="E330" i="3"/>
  <c r="B331" i="3"/>
  <c r="C331" i="3"/>
  <c r="D331" i="3"/>
  <c r="E331" i="3"/>
  <c r="B332" i="3"/>
  <c r="C332" i="3"/>
  <c r="D332" i="3"/>
  <c r="E332" i="3"/>
  <c r="B333" i="3"/>
  <c r="C333" i="3"/>
  <c r="D333" i="3"/>
  <c r="E333" i="3"/>
  <c r="B334" i="3"/>
  <c r="C334" i="3"/>
  <c r="D334" i="3"/>
  <c r="E334" i="3"/>
  <c r="B335" i="3"/>
  <c r="C335" i="3"/>
  <c r="D335" i="3"/>
  <c r="E335" i="3"/>
  <c r="B336" i="3"/>
  <c r="C336" i="3"/>
  <c r="D336" i="3"/>
  <c r="E336" i="3"/>
  <c r="B337" i="3"/>
  <c r="C337" i="3"/>
  <c r="D337" i="3"/>
  <c r="E337" i="3"/>
  <c r="B338" i="3"/>
  <c r="C338" i="3"/>
  <c r="D338" i="3"/>
  <c r="E338" i="3"/>
  <c r="B339" i="3"/>
  <c r="C339" i="3"/>
  <c r="D339" i="3"/>
  <c r="E339" i="3"/>
  <c r="B340" i="3"/>
  <c r="C340" i="3"/>
  <c r="D340" i="3"/>
  <c r="E340" i="3"/>
  <c r="B341" i="3"/>
  <c r="C341" i="3"/>
  <c r="D341" i="3"/>
  <c r="E341" i="3"/>
  <c r="B342" i="3"/>
  <c r="C342" i="3"/>
  <c r="D342" i="3"/>
  <c r="E342" i="3"/>
  <c r="B343" i="3"/>
  <c r="C343" i="3"/>
  <c r="D343" i="3"/>
  <c r="E343" i="3"/>
  <c r="B344" i="3"/>
  <c r="C344" i="3"/>
  <c r="D344" i="3"/>
  <c r="E344" i="3"/>
  <c r="B345" i="3"/>
  <c r="C345" i="3"/>
  <c r="D345" i="3"/>
  <c r="E345" i="3"/>
  <c r="B346" i="3"/>
  <c r="C346" i="3"/>
  <c r="D346" i="3"/>
  <c r="E346" i="3"/>
  <c r="B347" i="3"/>
  <c r="C347" i="3"/>
  <c r="D347" i="3"/>
  <c r="E347" i="3"/>
  <c r="B348" i="3"/>
  <c r="C348" i="3"/>
  <c r="D348" i="3"/>
  <c r="E348" i="3"/>
  <c r="B349" i="3"/>
  <c r="C349" i="3"/>
  <c r="D349" i="3"/>
  <c r="E349" i="3"/>
  <c r="B350" i="3"/>
  <c r="C350" i="3"/>
  <c r="D350" i="3"/>
  <c r="E350" i="3"/>
  <c r="B351" i="3"/>
  <c r="C351" i="3"/>
  <c r="D351" i="3"/>
  <c r="E351" i="3"/>
  <c r="B352" i="3"/>
  <c r="C352" i="3"/>
  <c r="D352" i="3"/>
  <c r="E352" i="3"/>
  <c r="B353" i="3"/>
  <c r="C353" i="3"/>
  <c r="D353" i="3"/>
  <c r="E353" i="3"/>
  <c r="B354" i="3"/>
  <c r="C354" i="3"/>
  <c r="D354" i="3"/>
  <c r="E354" i="3"/>
  <c r="B355" i="3"/>
  <c r="C355" i="3"/>
  <c r="D355" i="3"/>
  <c r="E355" i="3"/>
  <c r="B356" i="3"/>
  <c r="C356" i="3"/>
  <c r="D356" i="3"/>
  <c r="E356" i="3"/>
  <c r="B357" i="3"/>
  <c r="C357" i="3"/>
  <c r="D357" i="3"/>
  <c r="E357" i="3"/>
  <c r="B358" i="3"/>
  <c r="C358" i="3"/>
  <c r="D358" i="3"/>
  <c r="E358" i="3"/>
  <c r="B359" i="3"/>
  <c r="C359" i="3"/>
  <c r="D359" i="3"/>
  <c r="E359" i="3"/>
  <c r="B360" i="3"/>
  <c r="C360" i="3"/>
  <c r="D360" i="3"/>
  <c r="E360" i="3"/>
  <c r="B361" i="3"/>
  <c r="C361" i="3"/>
  <c r="D361" i="3"/>
  <c r="E361" i="3"/>
  <c r="B362" i="3"/>
  <c r="C362" i="3"/>
  <c r="D362" i="3"/>
  <c r="E362" i="3"/>
  <c r="B363" i="3"/>
  <c r="C363" i="3"/>
  <c r="D363" i="3"/>
  <c r="E363" i="3"/>
  <c r="B364" i="3"/>
  <c r="C364" i="3"/>
  <c r="D364" i="3"/>
  <c r="E364" i="3"/>
  <c r="B365" i="3"/>
  <c r="C365" i="3"/>
  <c r="D365" i="3"/>
  <c r="E365" i="3"/>
  <c r="B366" i="3"/>
  <c r="C366" i="3"/>
  <c r="D366" i="3"/>
  <c r="E366" i="3"/>
  <c r="B367" i="3"/>
  <c r="C367" i="3"/>
  <c r="D367" i="3"/>
  <c r="E367" i="3"/>
  <c r="B368" i="3"/>
  <c r="C368" i="3"/>
  <c r="D368" i="3"/>
  <c r="E368" i="3"/>
  <c r="B369" i="3"/>
  <c r="C369" i="3"/>
  <c r="D369" i="3"/>
  <c r="E369" i="3"/>
  <c r="B370" i="3"/>
  <c r="C370" i="3"/>
  <c r="D370" i="3"/>
  <c r="E370" i="3"/>
  <c r="B371" i="3"/>
  <c r="C371" i="3"/>
  <c r="D371" i="3"/>
  <c r="E371" i="3"/>
  <c r="B372" i="3"/>
  <c r="C372" i="3"/>
  <c r="D372" i="3"/>
  <c r="E372" i="3"/>
  <c r="B373" i="3"/>
  <c r="C373" i="3"/>
  <c r="D373" i="3"/>
  <c r="E373" i="3"/>
  <c r="B374" i="3"/>
  <c r="C374" i="3"/>
  <c r="D374" i="3"/>
  <c r="E374" i="3"/>
  <c r="B375" i="3"/>
  <c r="C375" i="3"/>
  <c r="D375" i="3"/>
  <c r="E375" i="3"/>
  <c r="B376" i="3"/>
  <c r="C376" i="3"/>
  <c r="D376" i="3"/>
  <c r="E376" i="3"/>
  <c r="B377" i="3"/>
  <c r="C377" i="3"/>
  <c r="D377" i="3"/>
  <c r="E377" i="3"/>
  <c r="B378" i="3"/>
  <c r="C378" i="3"/>
  <c r="D378" i="3"/>
  <c r="E378" i="3"/>
  <c r="B379" i="3"/>
  <c r="C379" i="3"/>
  <c r="D379" i="3"/>
  <c r="E379" i="3"/>
  <c r="B380" i="3"/>
  <c r="C380" i="3"/>
  <c r="D380" i="3"/>
  <c r="E380" i="3"/>
  <c r="B381" i="3"/>
  <c r="C381" i="3"/>
  <c r="D381" i="3"/>
  <c r="E381" i="3"/>
  <c r="B382" i="3"/>
  <c r="C382" i="3"/>
  <c r="D382" i="3"/>
  <c r="E382" i="3"/>
  <c r="B383" i="3"/>
  <c r="C383" i="3"/>
  <c r="D383" i="3"/>
  <c r="E383" i="3"/>
  <c r="B384" i="3"/>
  <c r="C384" i="3"/>
  <c r="D384" i="3"/>
  <c r="E384" i="3"/>
  <c r="B385" i="3"/>
  <c r="C385" i="3"/>
  <c r="D385" i="3"/>
  <c r="E385" i="3"/>
  <c r="B386" i="3"/>
  <c r="C386" i="3"/>
  <c r="D386" i="3"/>
  <c r="E386" i="3"/>
  <c r="B387" i="3"/>
  <c r="C387" i="3"/>
  <c r="D387" i="3"/>
  <c r="E387" i="3"/>
  <c r="B388" i="3"/>
  <c r="C388" i="3"/>
  <c r="D388" i="3"/>
  <c r="E388" i="3"/>
  <c r="B389" i="3"/>
  <c r="C389" i="3"/>
  <c r="D389" i="3"/>
  <c r="E389" i="3"/>
  <c r="B390" i="3"/>
  <c r="C390" i="3"/>
  <c r="D390" i="3"/>
  <c r="E390" i="3"/>
  <c r="B391" i="3"/>
  <c r="C391" i="3"/>
  <c r="D391" i="3"/>
  <c r="E391" i="3"/>
  <c r="B392" i="3"/>
  <c r="C392" i="3"/>
  <c r="D392" i="3"/>
  <c r="E392" i="3"/>
  <c r="B393" i="3"/>
  <c r="C393" i="3"/>
  <c r="D393" i="3"/>
  <c r="E393" i="3"/>
  <c r="B394" i="3"/>
  <c r="C394" i="3"/>
  <c r="D394" i="3"/>
  <c r="E394" i="3"/>
  <c r="B395" i="3"/>
  <c r="C395" i="3"/>
  <c r="D395" i="3"/>
  <c r="E395" i="3"/>
  <c r="B396" i="3"/>
  <c r="C396" i="3"/>
  <c r="D396" i="3"/>
  <c r="E396" i="3"/>
  <c r="B397" i="3"/>
  <c r="C397" i="3"/>
  <c r="D397" i="3"/>
  <c r="E397" i="3"/>
  <c r="B398" i="3"/>
  <c r="C398" i="3"/>
  <c r="D398" i="3"/>
  <c r="E398" i="3"/>
  <c r="B399" i="3"/>
  <c r="C399" i="3"/>
  <c r="D399" i="3"/>
  <c r="E399" i="3"/>
  <c r="B400" i="3"/>
  <c r="C400" i="3"/>
  <c r="D400" i="3"/>
  <c r="E400" i="3"/>
  <c r="B401" i="3"/>
  <c r="C401" i="3"/>
  <c r="D401" i="3"/>
  <c r="E401" i="3"/>
  <c r="B402" i="3"/>
  <c r="C402" i="3"/>
  <c r="D402" i="3"/>
  <c r="E402" i="3"/>
  <c r="B403" i="3"/>
  <c r="C403" i="3"/>
  <c r="D403" i="3"/>
  <c r="E403" i="3"/>
  <c r="B404" i="3"/>
  <c r="C404" i="3"/>
  <c r="D404" i="3"/>
  <c r="E404" i="3"/>
  <c r="B405" i="3"/>
  <c r="C405" i="3"/>
  <c r="D405" i="3"/>
  <c r="E405" i="3"/>
  <c r="B406" i="3"/>
  <c r="C406" i="3"/>
  <c r="D406" i="3"/>
  <c r="E406" i="3"/>
  <c r="B407" i="3"/>
  <c r="C407" i="3"/>
  <c r="D407" i="3"/>
  <c r="E407" i="3"/>
  <c r="B408" i="3"/>
  <c r="C408" i="3"/>
  <c r="D408" i="3"/>
  <c r="E408" i="3"/>
  <c r="B409" i="3"/>
  <c r="C409" i="3"/>
  <c r="D409" i="3"/>
  <c r="E409" i="3"/>
  <c r="B410" i="3"/>
  <c r="C410" i="3"/>
  <c r="D410" i="3"/>
  <c r="E410" i="3"/>
  <c r="B411" i="3"/>
  <c r="C411" i="3"/>
  <c r="D411" i="3"/>
  <c r="E411" i="3"/>
  <c r="B412" i="3"/>
  <c r="C412" i="3"/>
  <c r="D412" i="3"/>
  <c r="E412" i="3"/>
  <c r="B413" i="3"/>
  <c r="C413" i="3"/>
  <c r="D413" i="3"/>
  <c r="E413" i="3"/>
  <c r="B414" i="3"/>
  <c r="C414" i="3"/>
  <c r="D414" i="3"/>
  <c r="E414" i="3"/>
  <c r="B415" i="3"/>
  <c r="C415" i="3"/>
  <c r="D415" i="3"/>
  <c r="E415" i="3"/>
  <c r="B416" i="3"/>
  <c r="C416" i="3"/>
  <c r="D416" i="3"/>
  <c r="E416" i="3"/>
  <c r="B417" i="3"/>
  <c r="C417" i="3"/>
  <c r="D417" i="3"/>
  <c r="E417" i="3"/>
  <c r="B418" i="3"/>
  <c r="C418" i="3"/>
  <c r="D418" i="3"/>
  <c r="E418" i="3"/>
  <c r="B419" i="3"/>
  <c r="C419" i="3"/>
  <c r="D419" i="3"/>
  <c r="E419" i="3"/>
  <c r="B420" i="3"/>
  <c r="C420" i="3"/>
  <c r="D420" i="3"/>
  <c r="E420" i="3"/>
  <c r="B421" i="3"/>
  <c r="C421" i="3"/>
  <c r="D421" i="3"/>
  <c r="E421" i="3"/>
  <c r="B422" i="3"/>
  <c r="C422" i="3"/>
  <c r="D422" i="3"/>
  <c r="E422" i="3"/>
  <c r="B423" i="3"/>
  <c r="C423" i="3"/>
  <c r="D423" i="3"/>
  <c r="E423" i="3"/>
  <c r="B424" i="3"/>
  <c r="C424" i="3"/>
  <c r="D424" i="3"/>
  <c r="E424" i="3"/>
  <c r="B425" i="3"/>
  <c r="C425" i="3"/>
  <c r="D425" i="3"/>
  <c r="E425" i="3"/>
  <c r="B426" i="3"/>
  <c r="C426" i="3"/>
  <c r="D426" i="3"/>
  <c r="E426" i="3"/>
  <c r="B427" i="3"/>
  <c r="C427" i="3"/>
  <c r="D427" i="3"/>
  <c r="E427" i="3"/>
  <c r="B428" i="3"/>
  <c r="C428" i="3"/>
  <c r="D428" i="3"/>
  <c r="E428" i="3"/>
  <c r="B429" i="3"/>
  <c r="C429" i="3"/>
  <c r="D429" i="3"/>
  <c r="E429" i="3"/>
  <c r="B430" i="3"/>
  <c r="C430" i="3"/>
  <c r="D430" i="3"/>
  <c r="E430" i="3"/>
  <c r="B431" i="3"/>
  <c r="C431" i="3"/>
  <c r="D431" i="3"/>
  <c r="E431" i="3"/>
  <c r="B432" i="3"/>
  <c r="C432" i="3"/>
  <c r="D432" i="3"/>
  <c r="E432" i="3"/>
  <c r="B433" i="3"/>
  <c r="C433" i="3"/>
  <c r="D433" i="3"/>
  <c r="E433" i="3"/>
  <c r="B434" i="3"/>
  <c r="C434" i="3"/>
  <c r="D434" i="3"/>
  <c r="E434" i="3"/>
  <c r="B435" i="3"/>
  <c r="C435" i="3"/>
  <c r="D435" i="3"/>
  <c r="E435" i="3"/>
  <c r="B436" i="3"/>
  <c r="C436" i="3"/>
  <c r="D436" i="3"/>
  <c r="E436" i="3"/>
  <c r="B437" i="3"/>
  <c r="C437" i="3"/>
  <c r="D437" i="3"/>
  <c r="E437" i="3"/>
  <c r="B438" i="3"/>
  <c r="C438" i="3"/>
  <c r="D438" i="3"/>
  <c r="E438" i="3"/>
  <c r="B439" i="3"/>
  <c r="C439" i="3"/>
  <c r="D439" i="3"/>
  <c r="E439" i="3"/>
  <c r="B440" i="3"/>
  <c r="C440" i="3"/>
  <c r="D440" i="3"/>
  <c r="E440" i="3"/>
  <c r="B441" i="3"/>
  <c r="C441" i="3"/>
  <c r="D441" i="3"/>
  <c r="E441" i="3"/>
  <c r="B442" i="3"/>
  <c r="C442" i="3"/>
  <c r="D442" i="3"/>
  <c r="E442" i="3"/>
  <c r="B443" i="3"/>
  <c r="C443" i="3"/>
  <c r="D443" i="3"/>
  <c r="E443" i="3"/>
  <c r="B444" i="3"/>
  <c r="C444" i="3"/>
  <c r="D444" i="3"/>
  <c r="E444" i="3"/>
  <c r="B445" i="3"/>
  <c r="C445" i="3"/>
  <c r="D445" i="3"/>
  <c r="E445" i="3"/>
  <c r="B446" i="3"/>
  <c r="C446" i="3"/>
  <c r="D446" i="3"/>
  <c r="E446" i="3"/>
  <c r="B447" i="3"/>
  <c r="C447" i="3"/>
  <c r="D447" i="3"/>
  <c r="E447" i="3"/>
  <c r="B448" i="3"/>
  <c r="C448" i="3"/>
  <c r="D448" i="3"/>
  <c r="E448" i="3"/>
  <c r="B449" i="3"/>
  <c r="C449" i="3"/>
  <c r="D449" i="3"/>
  <c r="E449" i="3"/>
  <c r="B450" i="3"/>
  <c r="C450" i="3"/>
  <c r="D450" i="3"/>
  <c r="E450" i="3"/>
  <c r="B451" i="3"/>
  <c r="C451" i="3"/>
  <c r="D451" i="3"/>
  <c r="E451" i="3"/>
  <c r="B452" i="3"/>
  <c r="C452" i="3"/>
  <c r="D452" i="3"/>
  <c r="E452" i="3"/>
  <c r="B453" i="3"/>
  <c r="C453" i="3"/>
  <c r="D453" i="3"/>
  <c r="E453" i="3"/>
  <c r="B454" i="3"/>
  <c r="C454" i="3"/>
  <c r="D454" i="3"/>
  <c r="E454" i="3"/>
  <c r="B455" i="3"/>
  <c r="C455" i="3"/>
  <c r="D455" i="3"/>
  <c r="E455" i="3"/>
  <c r="B456" i="3"/>
  <c r="C456" i="3"/>
  <c r="D456" i="3"/>
  <c r="E456" i="3"/>
  <c r="B457" i="3"/>
  <c r="C457" i="3"/>
  <c r="D457" i="3"/>
  <c r="E457" i="3"/>
  <c r="B458" i="3"/>
  <c r="C458" i="3"/>
  <c r="D458" i="3"/>
  <c r="E458" i="3"/>
  <c r="B459" i="3"/>
  <c r="C459" i="3"/>
  <c r="D459" i="3"/>
  <c r="E459" i="3"/>
  <c r="B460" i="3"/>
  <c r="C460" i="3"/>
  <c r="D460" i="3"/>
  <c r="E460" i="3"/>
  <c r="B461" i="3"/>
  <c r="C461" i="3"/>
  <c r="D461" i="3"/>
  <c r="E461" i="3"/>
  <c r="B462" i="3"/>
  <c r="C462" i="3"/>
  <c r="D462" i="3"/>
  <c r="E462" i="3"/>
  <c r="B463" i="3"/>
  <c r="C463" i="3"/>
  <c r="D463" i="3"/>
  <c r="E463" i="3"/>
  <c r="B464" i="3"/>
  <c r="C464" i="3"/>
  <c r="D464" i="3"/>
  <c r="E464" i="3"/>
  <c r="B465" i="3"/>
  <c r="C465" i="3"/>
  <c r="D465" i="3"/>
  <c r="E465" i="3"/>
  <c r="B466" i="3"/>
  <c r="C466" i="3"/>
  <c r="D466" i="3"/>
  <c r="E466" i="3"/>
  <c r="B467" i="3"/>
  <c r="C467" i="3"/>
  <c r="D467" i="3"/>
  <c r="E467" i="3"/>
  <c r="B468" i="3"/>
  <c r="C468" i="3"/>
  <c r="D468" i="3"/>
  <c r="E468" i="3"/>
  <c r="B469" i="3"/>
  <c r="C469" i="3"/>
  <c r="D469" i="3"/>
  <c r="E469" i="3"/>
  <c r="B470" i="3"/>
  <c r="C470" i="3"/>
  <c r="D470" i="3"/>
  <c r="E470" i="3"/>
  <c r="B471" i="3"/>
  <c r="C471" i="3"/>
  <c r="D471" i="3"/>
  <c r="E471" i="3"/>
  <c r="B472" i="3"/>
  <c r="C472" i="3"/>
  <c r="D472" i="3"/>
  <c r="E472" i="3"/>
  <c r="B473" i="3"/>
  <c r="C473" i="3"/>
  <c r="D473" i="3"/>
  <c r="E473" i="3"/>
  <c r="B474" i="3"/>
  <c r="C474" i="3"/>
  <c r="D474" i="3"/>
  <c r="E474" i="3"/>
  <c r="B475" i="3"/>
  <c r="C475" i="3"/>
  <c r="D475" i="3"/>
  <c r="E475" i="3"/>
  <c r="B476" i="3"/>
  <c r="C476" i="3"/>
  <c r="D476" i="3"/>
  <c r="E476" i="3"/>
  <c r="B477" i="3"/>
  <c r="C477" i="3"/>
  <c r="D477" i="3"/>
  <c r="E477" i="3"/>
  <c r="B478" i="3"/>
  <c r="C478" i="3"/>
  <c r="D478" i="3"/>
  <c r="E478" i="3"/>
  <c r="B479" i="3"/>
  <c r="C479" i="3"/>
  <c r="D479" i="3"/>
  <c r="E479" i="3"/>
  <c r="B480" i="3"/>
  <c r="C480" i="3"/>
  <c r="D480" i="3"/>
  <c r="E480" i="3"/>
  <c r="B481" i="3"/>
  <c r="C481" i="3"/>
  <c r="D481" i="3"/>
  <c r="E481" i="3"/>
  <c r="B482" i="3"/>
  <c r="C482" i="3"/>
  <c r="D482" i="3"/>
  <c r="E482" i="3"/>
  <c r="B483" i="3"/>
  <c r="C483" i="3"/>
  <c r="D483" i="3"/>
  <c r="E483" i="3"/>
  <c r="B484" i="3"/>
  <c r="C484" i="3"/>
  <c r="D484" i="3"/>
  <c r="E484" i="3"/>
  <c r="B485" i="3"/>
  <c r="C485" i="3"/>
  <c r="D485" i="3"/>
  <c r="E485" i="3"/>
  <c r="B486" i="3"/>
  <c r="C486" i="3"/>
  <c r="D486" i="3"/>
  <c r="E486" i="3"/>
  <c r="B487" i="3"/>
  <c r="C487" i="3"/>
  <c r="D487" i="3"/>
  <c r="E487" i="3"/>
  <c r="B488" i="3"/>
  <c r="C488" i="3"/>
  <c r="D488" i="3"/>
  <c r="E488" i="3"/>
  <c r="B489" i="3"/>
  <c r="C489" i="3"/>
  <c r="D489" i="3"/>
  <c r="E489" i="3"/>
  <c r="B490" i="3"/>
  <c r="C490" i="3"/>
  <c r="D490" i="3"/>
  <c r="E490" i="3"/>
  <c r="B491" i="3"/>
  <c r="C491" i="3"/>
  <c r="D491" i="3"/>
  <c r="E491" i="3"/>
  <c r="B492" i="3"/>
  <c r="C492" i="3"/>
  <c r="D492" i="3"/>
  <c r="E492" i="3"/>
  <c r="B493" i="3"/>
  <c r="C493" i="3"/>
  <c r="D493" i="3"/>
  <c r="E493" i="3"/>
  <c r="B494" i="3"/>
  <c r="C494" i="3"/>
  <c r="D494" i="3"/>
  <c r="E494" i="3"/>
  <c r="B495" i="3"/>
  <c r="C495" i="3"/>
  <c r="D495" i="3"/>
  <c r="E495" i="3"/>
  <c r="B496" i="3"/>
  <c r="C496" i="3"/>
  <c r="D496" i="3"/>
  <c r="E496" i="3"/>
  <c r="B497" i="3"/>
  <c r="C497" i="3"/>
  <c r="D497" i="3"/>
  <c r="E497" i="3"/>
  <c r="B498" i="3"/>
  <c r="C498" i="3"/>
  <c r="D498" i="3"/>
  <c r="E498" i="3"/>
  <c r="B499" i="3"/>
  <c r="C499" i="3"/>
  <c r="D499" i="3"/>
  <c r="E499" i="3"/>
  <c r="B500" i="3"/>
  <c r="C500" i="3"/>
  <c r="D500" i="3"/>
  <c r="E500" i="3"/>
  <c r="B501" i="3"/>
  <c r="C501" i="3"/>
  <c r="D501" i="3"/>
  <c r="E501" i="3"/>
  <c r="B502" i="3"/>
  <c r="C502" i="3"/>
  <c r="D502" i="3"/>
  <c r="E502" i="3"/>
  <c r="B503" i="3"/>
  <c r="C503" i="3"/>
  <c r="D503" i="3"/>
  <c r="E503" i="3"/>
  <c r="B504" i="3"/>
  <c r="C504" i="3"/>
  <c r="D504" i="3"/>
  <c r="E504" i="3"/>
  <c r="B505" i="3"/>
  <c r="C505" i="3"/>
  <c r="D505" i="3"/>
  <c r="E505" i="3"/>
  <c r="B506" i="3"/>
  <c r="C506" i="3"/>
  <c r="D506" i="3"/>
  <c r="E506" i="3"/>
  <c r="B507" i="3"/>
  <c r="C507" i="3"/>
  <c r="D507" i="3"/>
  <c r="E507" i="3"/>
  <c r="B508" i="3"/>
  <c r="C508" i="3"/>
  <c r="D508" i="3"/>
  <c r="E508" i="3"/>
  <c r="B509" i="3"/>
  <c r="C509" i="3"/>
  <c r="D509" i="3"/>
  <c r="E509" i="3"/>
  <c r="B510" i="3"/>
  <c r="C510" i="3"/>
  <c r="D510" i="3"/>
  <c r="E510" i="3"/>
  <c r="B511" i="3"/>
  <c r="C511" i="3"/>
  <c r="D511" i="3"/>
  <c r="E511" i="3"/>
  <c r="B512" i="3"/>
  <c r="C512" i="3"/>
  <c r="D512" i="3"/>
  <c r="E512" i="3"/>
  <c r="B513" i="3"/>
  <c r="C513" i="3"/>
  <c r="D513" i="3"/>
  <c r="E513" i="3"/>
  <c r="B514" i="3"/>
  <c r="C514" i="3"/>
  <c r="D514" i="3"/>
  <c r="E514" i="3"/>
  <c r="B515" i="3"/>
  <c r="C515" i="3"/>
  <c r="D515" i="3"/>
  <c r="E515" i="3"/>
  <c r="B516" i="3"/>
  <c r="C516" i="3"/>
  <c r="D516" i="3"/>
  <c r="E516" i="3"/>
  <c r="B517" i="3"/>
  <c r="C517" i="3"/>
  <c r="D517" i="3"/>
  <c r="E517" i="3"/>
  <c r="B518" i="3"/>
  <c r="C518" i="3"/>
  <c r="D518" i="3"/>
  <c r="E518" i="3"/>
  <c r="B519" i="3"/>
  <c r="C519" i="3"/>
  <c r="D519" i="3"/>
  <c r="E519" i="3"/>
  <c r="B520" i="3"/>
  <c r="C520" i="3"/>
  <c r="D520" i="3"/>
  <c r="E520" i="3"/>
  <c r="B521" i="3"/>
  <c r="C521" i="3"/>
  <c r="D521" i="3"/>
  <c r="E521" i="3"/>
  <c r="B522" i="3"/>
  <c r="C522" i="3"/>
  <c r="D522" i="3"/>
  <c r="E522" i="3"/>
  <c r="B523" i="3"/>
  <c r="C523" i="3"/>
  <c r="D523" i="3"/>
  <c r="E523" i="3"/>
  <c r="B524" i="3"/>
  <c r="C524" i="3"/>
  <c r="D524" i="3"/>
  <c r="E524" i="3"/>
  <c r="B525" i="3"/>
  <c r="C525" i="3"/>
  <c r="D525" i="3"/>
  <c r="E525" i="3"/>
  <c r="B526" i="3"/>
  <c r="C526" i="3"/>
  <c r="D526" i="3"/>
  <c r="E526" i="3"/>
  <c r="B527" i="3"/>
  <c r="C527" i="3"/>
  <c r="D527" i="3"/>
  <c r="E527" i="3"/>
  <c r="B528" i="3"/>
  <c r="C528" i="3"/>
  <c r="D528" i="3"/>
  <c r="E528" i="3"/>
  <c r="B529" i="3"/>
  <c r="C529" i="3"/>
  <c r="D529" i="3"/>
  <c r="E529" i="3"/>
  <c r="B530" i="3"/>
  <c r="C530" i="3"/>
  <c r="D530" i="3"/>
  <c r="E530" i="3"/>
  <c r="B531" i="3"/>
  <c r="C531" i="3"/>
  <c r="D531" i="3"/>
  <c r="E531" i="3"/>
  <c r="B532" i="3"/>
  <c r="C532" i="3"/>
  <c r="D532" i="3"/>
  <c r="E532" i="3"/>
  <c r="B533" i="3"/>
  <c r="C533" i="3"/>
  <c r="D533" i="3"/>
  <c r="E533" i="3"/>
  <c r="B534" i="3"/>
  <c r="C534" i="3"/>
  <c r="D534" i="3"/>
  <c r="E534" i="3"/>
  <c r="B535" i="3"/>
  <c r="C535" i="3"/>
  <c r="D535" i="3"/>
  <c r="E535" i="3"/>
  <c r="B536" i="3"/>
  <c r="C536" i="3"/>
  <c r="D536" i="3"/>
  <c r="E536" i="3"/>
  <c r="B537" i="3"/>
  <c r="C537" i="3"/>
  <c r="D537" i="3"/>
  <c r="E537" i="3"/>
  <c r="B538" i="3"/>
  <c r="C538" i="3"/>
  <c r="D538" i="3"/>
  <c r="E538" i="3"/>
  <c r="B539" i="3"/>
  <c r="C539" i="3"/>
  <c r="D539" i="3"/>
  <c r="E539" i="3"/>
  <c r="B540" i="3"/>
  <c r="C540" i="3"/>
  <c r="D540" i="3"/>
  <c r="E540" i="3"/>
  <c r="B541" i="3"/>
  <c r="C541" i="3"/>
  <c r="D541" i="3"/>
  <c r="E541" i="3"/>
  <c r="B542" i="3"/>
  <c r="C542" i="3"/>
  <c r="D542" i="3"/>
  <c r="E542" i="3"/>
  <c r="B543" i="3"/>
  <c r="C543" i="3"/>
  <c r="D543" i="3"/>
  <c r="E543" i="3"/>
  <c r="B544" i="3"/>
  <c r="C544" i="3"/>
  <c r="D544" i="3"/>
  <c r="E544" i="3"/>
  <c r="B545" i="3"/>
  <c r="C545" i="3"/>
  <c r="D545" i="3"/>
  <c r="E545" i="3"/>
  <c r="B546" i="3"/>
  <c r="C546" i="3"/>
  <c r="D546" i="3"/>
  <c r="E546" i="3"/>
  <c r="B547" i="3"/>
  <c r="C547" i="3"/>
  <c r="D547" i="3"/>
  <c r="E547" i="3"/>
  <c r="B548" i="3"/>
  <c r="C548" i="3"/>
  <c r="D548" i="3"/>
  <c r="E548" i="3"/>
  <c r="B549" i="3"/>
  <c r="C549" i="3"/>
  <c r="D549" i="3"/>
  <c r="E549" i="3"/>
  <c r="B550" i="3"/>
  <c r="C550" i="3"/>
  <c r="D550" i="3"/>
  <c r="E550" i="3"/>
  <c r="B551" i="3"/>
  <c r="C551" i="3"/>
  <c r="D551" i="3"/>
  <c r="E551" i="3"/>
  <c r="B552" i="3"/>
  <c r="C552" i="3"/>
  <c r="D552" i="3"/>
  <c r="E552" i="3"/>
  <c r="E2" i="3"/>
  <c r="D2" i="3"/>
  <c r="C2" i="3"/>
  <c r="B2" i="3"/>
</calcChain>
</file>

<file path=xl/sharedStrings.xml><?xml version="1.0" encoding="utf-8"?>
<sst xmlns="http://schemas.openxmlformats.org/spreadsheetml/2006/main" count="40" uniqueCount="27">
  <si>
    <t>SEVENUP_1</t>
  </si>
  <si>
    <t>Aquafina_1</t>
  </si>
  <si>
    <t>AQUIFINA_2</t>
  </si>
  <si>
    <t>GATORADE_1</t>
  </si>
  <si>
    <t>GATORADE_2</t>
  </si>
  <si>
    <t>ICE_1</t>
  </si>
  <si>
    <t>ICE_2</t>
  </si>
  <si>
    <t>Wavelength (nm)</t>
  </si>
  <si>
    <t>Abs</t>
  </si>
  <si>
    <t>SevenUp</t>
  </si>
  <si>
    <t>Aquafina</t>
  </si>
  <si>
    <t>Gatorade</t>
  </si>
  <si>
    <t>Ice</t>
  </si>
  <si>
    <t>Average</t>
  </si>
  <si>
    <t>SevenUp (PET bottle, green)</t>
  </si>
  <si>
    <t>Gatorade (PET #1, clear)</t>
  </si>
  <si>
    <t>Aquafina (PET)</t>
  </si>
  <si>
    <t>Ice (PET#1)</t>
  </si>
  <si>
    <t>Wavelength</t>
  </si>
  <si>
    <t>SevenUp_Abs</t>
  </si>
  <si>
    <t>Aquafina_Abs</t>
  </si>
  <si>
    <t>Gatorade_Abs</t>
  </si>
  <si>
    <t>Ice_Abs</t>
  </si>
  <si>
    <t>SevenUp_T</t>
  </si>
  <si>
    <t>Aquafina_T</t>
  </si>
  <si>
    <t>Gatorade_T</t>
  </si>
  <si>
    <t>Ice_T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</si>
</sst>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'20171113_BOTTLES'!$P$2</c:f>
              <c:strCache>
                <c:ptCount val="1"/>
                <c:pt idx="0">
                  <c:v>SevenUp (PET bottle, green)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'20171113_BOTTLES'!$O$3:$O$603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'20171113_BOTTLES'!$P$3:$P$603</c:f>
              <c:numCache>
                <c:formatCode>General</c:formatCode>
                <c:ptCount val="601"/>
                <c:pt idx="0">
                  <c:v>6.6119961000000005E-2</c:v>
                </c:pt>
                <c:pt idx="1">
                  <c:v>6.5973430999999999E-2</c:v>
                </c:pt>
                <c:pt idx="2">
                  <c:v>6.5970816000000002E-2</c:v>
                </c:pt>
                <c:pt idx="3">
                  <c:v>6.6312797000000007E-2</c:v>
                </c:pt>
                <c:pt idx="4">
                  <c:v>6.6285722000000005E-2</c:v>
                </c:pt>
                <c:pt idx="5">
                  <c:v>6.6455342000000001E-2</c:v>
                </c:pt>
                <c:pt idx="6">
                  <c:v>6.6460952000000004E-2</c:v>
                </c:pt>
                <c:pt idx="7">
                  <c:v>6.6841856000000005E-2</c:v>
                </c:pt>
                <c:pt idx="8">
                  <c:v>6.6757381000000005E-2</c:v>
                </c:pt>
                <c:pt idx="9">
                  <c:v>6.6817999000000003E-2</c:v>
                </c:pt>
                <c:pt idx="10">
                  <c:v>6.6679536999999997E-2</c:v>
                </c:pt>
                <c:pt idx="11">
                  <c:v>6.7051954999999996E-2</c:v>
                </c:pt>
                <c:pt idx="12">
                  <c:v>6.6936485000000004E-2</c:v>
                </c:pt>
                <c:pt idx="13">
                  <c:v>6.7065910000000006E-2</c:v>
                </c:pt>
                <c:pt idx="14">
                  <c:v>6.6976532000000005E-2</c:v>
                </c:pt>
                <c:pt idx="15">
                  <c:v>6.7727952999999994E-2</c:v>
                </c:pt>
                <c:pt idx="16">
                  <c:v>6.7890814999999993E-2</c:v>
                </c:pt>
                <c:pt idx="17">
                  <c:v>6.8314291999999999E-2</c:v>
                </c:pt>
                <c:pt idx="18">
                  <c:v>6.8220928E-2</c:v>
                </c:pt>
                <c:pt idx="19">
                  <c:v>6.8512044999999994E-2</c:v>
                </c:pt>
                <c:pt idx="20">
                  <c:v>6.8649307000000007E-2</c:v>
                </c:pt>
                <c:pt idx="21">
                  <c:v>6.8749010999999999E-2</c:v>
                </c:pt>
                <c:pt idx="22">
                  <c:v>6.8676442000000004E-2</c:v>
                </c:pt>
                <c:pt idx="23">
                  <c:v>6.8693510999999999E-2</c:v>
                </c:pt>
                <c:pt idx="24">
                  <c:v>6.8860835999999995E-2</c:v>
                </c:pt>
                <c:pt idx="25">
                  <c:v>6.8931669000000001E-2</c:v>
                </c:pt>
                <c:pt idx="26">
                  <c:v>6.8763777999999998E-2</c:v>
                </c:pt>
                <c:pt idx="27">
                  <c:v>6.9091975999999999E-2</c:v>
                </c:pt>
                <c:pt idx="28">
                  <c:v>6.9113708999999995E-2</c:v>
                </c:pt>
                <c:pt idx="29">
                  <c:v>6.9051132000000001E-2</c:v>
                </c:pt>
                <c:pt idx="30">
                  <c:v>6.8919294000000006E-2</c:v>
                </c:pt>
                <c:pt idx="31">
                  <c:v>6.9223747000000002E-2</c:v>
                </c:pt>
                <c:pt idx="32">
                  <c:v>6.8469338000000005E-2</c:v>
                </c:pt>
                <c:pt idx="33">
                  <c:v>6.8814426999999997E-2</c:v>
                </c:pt>
                <c:pt idx="34">
                  <c:v>6.8974450000000007E-2</c:v>
                </c:pt>
                <c:pt idx="35">
                  <c:v>6.8849064000000001E-2</c:v>
                </c:pt>
                <c:pt idx="36">
                  <c:v>6.8818189000000002E-2</c:v>
                </c:pt>
                <c:pt idx="37">
                  <c:v>6.8850971999999996E-2</c:v>
                </c:pt>
                <c:pt idx="38">
                  <c:v>6.8820915999999996E-2</c:v>
                </c:pt>
                <c:pt idx="39">
                  <c:v>6.8894960000000005E-2</c:v>
                </c:pt>
                <c:pt idx="40">
                  <c:v>6.8904973999999994E-2</c:v>
                </c:pt>
                <c:pt idx="41">
                  <c:v>6.9013588000000001E-2</c:v>
                </c:pt>
                <c:pt idx="42">
                  <c:v>6.8789765000000003E-2</c:v>
                </c:pt>
                <c:pt idx="43">
                  <c:v>6.8736388999999995E-2</c:v>
                </c:pt>
                <c:pt idx="44">
                  <c:v>6.8642728E-2</c:v>
                </c:pt>
                <c:pt idx="45">
                  <c:v>6.8512834999999994E-2</c:v>
                </c:pt>
                <c:pt idx="46">
                  <c:v>6.8818398000000003E-2</c:v>
                </c:pt>
                <c:pt idx="47">
                  <c:v>6.8801350999999997E-2</c:v>
                </c:pt>
                <c:pt idx="48">
                  <c:v>6.8894416E-2</c:v>
                </c:pt>
                <c:pt idx="49">
                  <c:v>6.8089046E-2</c:v>
                </c:pt>
                <c:pt idx="50">
                  <c:v>6.8774603000000004E-2</c:v>
                </c:pt>
                <c:pt idx="51">
                  <c:v>6.8778455000000002E-2</c:v>
                </c:pt>
                <c:pt idx="52">
                  <c:v>6.8965286000000001E-2</c:v>
                </c:pt>
                <c:pt idx="53">
                  <c:v>6.9183245000000004E-2</c:v>
                </c:pt>
                <c:pt idx="54">
                  <c:v>6.9141387999999998E-2</c:v>
                </c:pt>
                <c:pt idx="55">
                  <c:v>6.9381669000000007E-2</c:v>
                </c:pt>
                <c:pt idx="56">
                  <c:v>6.9324702000000002E-2</c:v>
                </c:pt>
                <c:pt idx="57">
                  <c:v>6.9647460999999994E-2</c:v>
                </c:pt>
                <c:pt idx="58">
                  <c:v>6.9616347999999995E-2</c:v>
                </c:pt>
                <c:pt idx="59">
                  <c:v>6.9910950999999999E-2</c:v>
                </c:pt>
                <c:pt idx="60">
                  <c:v>6.9818645999999998E-2</c:v>
                </c:pt>
                <c:pt idx="61">
                  <c:v>7.0160239999999999E-2</c:v>
                </c:pt>
                <c:pt idx="62">
                  <c:v>7.0300273999999996E-2</c:v>
                </c:pt>
                <c:pt idx="63">
                  <c:v>7.0079378999999997E-2</c:v>
                </c:pt>
                <c:pt idx="64">
                  <c:v>7.0826194999999995E-2</c:v>
                </c:pt>
                <c:pt idx="65">
                  <c:v>7.1037717E-2</c:v>
                </c:pt>
                <c:pt idx="66">
                  <c:v>7.1578026000000003E-2</c:v>
                </c:pt>
                <c:pt idx="67">
                  <c:v>7.2096570999999998E-2</c:v>
                </c:pt>
                <c:pt idx="68">
                  <c:v>7.2212808000000003E-2</c:v>
                </c:pt>
                <c:pt idx="69">
                  <c:v>7.2717577000000005E-2</c:v>
                </c:pt>
                <c:pt idx="70">
                  <c:v>7.3175110000000002E-2</c:v>
                </c:pt>
                <c:pt idx="71">
                  <c:v>7.3570281000000001E-2</c:v>
                </c:pt>
                <c:pt idx="72">
                  <c:v>7.4494816000000005E-2</c:v>
                </c:pt>
                <c:pt idx="73">
                  <c:v>7.4974588999999994E-2</c:v>
                </c:pt>
                <c:pt idx="74">
                  <c:v>7.5817071E-2</c:v>
                </c:pt>
                <c:pt idx="75">
                  <c:v>7.6697662E-2</c:v>
                </c:pt>
                <c:pt idx="76">
                  <c:v>7.7556617999999994E-2</c:v>
                </c:pt>
                <c:pt idx="77">
                  <c:v>7.8744574999999997E-2</c:v>
                </c:pt>
                <c:pt idx="78">
                  <c:v>7.9908431000000002E-2</c:v>
                </c:pt>
                <c:pt idx="79">
                  <c:v>8.1130460000000001E-2</c:v>
                </c:pt>
                <c:pt idx="80">
                  <c:v>8.2251683000000006E-2</c:v>
                </c:pt>
                <c:pt idx="81">
                  <c:v>8.4208272000000001E-2</c:v>
                </c:pt>
                <c:pt idx="82">
                  <c:v>8.5776083000000003E-2</c:v>
                </c:pt>
                <c:pt idx="83">
                  <c:v>8.7099372999999994E-2</c:v>
                </c:pt>
                <c:pt idx="84">
                  <c:v>8.9203230999999994E-2</c:v>
                </c:pt>
                <c:pt idx="85">
                  <c:v>9.2087179000000005E-2</c:v>
                </c:pt>
                <c:pt idx="86">
                  <c:v>9.4632490999999999E-2</c:v>
                </c:pt>
                <c:pt idx="87">
                  <c:v>9.7472518999999994E-2</c:v>
                </c:pt>
                <c:pt idx="88">
                  <c:v>0.100655407</c:v>
                </c:pt>
                <c:pt idx="89">
                  <c:v>0.10456499499999999</c:v>
                </c:pt>
                <c:pt idx="90">
                  <c:v>0.10842025299999999</c:v>
                </c:pt>
                <c:pt idx="91">
                  <c:v>0.11312499600000001</c:v>
                </c:pt>
                <c:pt idx="92">
                  <c:v>0.118777536</c:v>
                </c:pt>
                <c:pt idx="93">
                  <c:v>0.125082314</c:v>
                </c:pt>
                <c:pt idx="94">
                  <c:v>0.13235904300000001</c:v>
                </c:pt>
                <c:pt idx="95">
                  <c:v>0.140725672</c:v>
                </c:pt>
                <c:pt idx="96">
                  <c:v>0.150940195</c:v>
                </c:pt>
                <c:pt idx="97">
                  <c:v>0.162701175</c:v>
                </c:pt>
                <c:pt idx="98">
                  <c:v>0.176641718</c:v>
                </c:pt>
                <c:pt idx="99">
                  <c:v>0.19222333999999999</c:v>
                </c:pt>
                <c:pt idx="100">
                  <c:v>0.211141467</c:v>
                </c:pt>
                <c:pt idx="101">
                  <c:v>0.233243108</c:v>
                </c:pt>
                <c:pt idx="102">
                  <c:v>0.259052485</c:v>
                </c:pt>
                <c:pt idx="103">
                  <c:v>0.28937187800000003</c:v>
                </c:pt>
                <c:pt idx="104">
                  <c:v>0.32507991800000002</c:v>
                </c:pt>
                <c:pt idx="105">
                  <c:v>0.36626413499999999</c:v>
                </c:pt>
                <c:pt idx="106">
                  <c:v>0.41463366200000001</c:v>
                </c:pt>
                <c:pt idx="107">
                  <c:v>0.46998778000000002</c:v>
                </c:pt>
                <c:pt idx="108">
                  <c:v>0.53343546399999997</c:v>
                </c:pt>
                <c:pt idx="109">
                  <c:v>0.60544985500000004</c:v>
                </c:pt>
                <c:pt idx="110">
                  <c:v>0.68649232400000004</c:v>
                </c:pt>
                <c:pt idx="111">
                  <c:v>0.77536553100000005</c:v>
                </c:pt>
                <c:pt idx="112">
                  <c:v>0.87165510700000004</c:v>
                </c:pt>
                <c:pt idx="113">
                  <c:v>0.97286969400000001</c:v>
                </c:pt>
                <c:pt idx="114">
                  <c:v>1.0783346890000001</c:v>
                </c:pt>
                <c:pt idx="115">
                  <c:v>1.183372498</c:v>
                </c:pt>
                <c:pt idx="116">
                  <c:v>1.2854691739999999</c:v>
                </c:pt>
                <c:pt idx="117">
                  <c:v>1.38011682</c:v>
                </c:pt>
                <c:pt idx="118">
                  <c:v>1.4633946419999999</c:v>
                </c:pt>
                <c:pt idx="119">
                  <c:v>1.531157017</c:v>
                </c:pt>
                <c:pt idx="120">
                  <c:v>1.580002546</c:v>
                </c:pt>
                <c:pt idx="121">
                  <c:v>1.607306004</c:v>
                </c:pt>
                <c:pt idx="122">
                  <c:v>1.611566901</c:v>
                </c:pt>
                <c:pt idx="123">
                  <c:v>1.591858387</c:v>
                </c:pt>
                <c:pt idx="124">
                  <c:v>1.5491231679999999</c:v>
                </c:pt>
                <c:pt idx="125">
                  <c:v>1.484596252</c:v>
                </c:pt>
                <c:pt idx="126">
                  <c:v>1.401494265</c:v>
                </c:pt>
                <c:pt idx="127">
                  <c:v>1.3041181559999999</c:v>
                </c:pt>
                <c:pt idx="128">
                  <c:v>1.1969752309999999</c:v>
                </c:pt>
                <c:pt idx="129">
                  <c:v>1.086977839</c:v>
                </c:pt>
                <c:pt idx="130">
                  <c:v>0.97581714399999997</c:v>
                </c:pt>
                <c:pt idx="131">
                  <c:v>0.87052160499999998</c:v>
                </c:pt>
                <c:pt idx="132">
                  <c:v>0.77353435800000003</c:v>
                </c:pt>
                <c:pt idx="133">
                  <c:v>0.68654769699999996</c:v>
                </c:pt>
                <c:pt idx="134">
                  <c:v>0.61099666399999997</c:v>
                </c:pt>
                <c:pt idx="135">
                  <c:v>0.546069264</c:v>
                </c:pt>
                <c:pt idx="136">
                  <c:v>0.49136638599999999</c:v>
                </c:pt>
                <c:pt idx="137">
                  <c:v>0.446542561</c:v>
                </c:pt>
                <c:pt idx="138">
                  <c:v>0.40926224</c:v>
                </c:pt>
                <c:pt idx="139">
                  <c:v>0.37980547599999998</c:v>
                </c:pt>
                <c:pt idx="140">
                  <c:v>0.355629474</c:v>
                </c:pt>
                <c:pt idx="141">
                  <c:v>0.33708331000000002</c:v>
                </c:pt>
                <c:pt idx="142">
                  <c:v>0.322728872</c:v>
                </c:pt>
                <c:pt idx="143">
                  <c:v>0.31252261999999997</c:v>
                </c:pt>
                <c:pt idx="144">
                  <c:v>0.30569976599999998</c:v>
                </c:pt>
                <c:pt idx="145">
                  <c:v>0.30162853000000001</c:v>
                </c:pt>
                <c:pt idx="146">
                  <c:v>0.299954414</c:v>
                </c:pt>
                <c:pt idx="147">
                  <c:v>0.29991507499999998</c:v>
                </c:pt>
                <c:pt idx="148">
                  <c:v>0.301579773</c:v>
                </c:pt>
                <c:pt idx="149">
                  <c:v>0.30320355300000001</c:v>
                </c:pt>
                <c:pt idx="150">
                  <c:v>0.30497896699999999</c:v>
                </c:pt>
                <c:pt idx="151">
                  <c:v>0.30603307499999999</c:v>
                </c:pt>
                <c:pt idx="152">
                  <c:v>0.30584794300000001</c:v>
                </c:pt>
                <c:pt idx="153">
                  <c:v>0.30492314700000001</c:v>
                </c:pt>
                <c:pt idx="154">
                  <c:v>0.30155122299999998</c:v>
                </c:pt>
                <c:pt idx="155">
                  <c:v>0.29675799600000002</c:v>
                </c:pt>
                <c:pt idx="156">
                  <c:v>0.29085823900000002</c:v>
                </c:pt>
                <c:pt idx="157">
                  <c:v>0.283427596</c:v>
                </c:pt>
                <c:pt idx="158">
                  <c:v>0.27536669400000002</c:v>
                </c:pt>
                <c:pt idx="159">
                  <c:v>0.26659694299999998</c:v>
                </c:pt>
                <c:pt idx="160">
                  <c:v>0.25861474899999998</c:v>
                </c:pt>
                <c:pt idx="161">
                  <c:v>0.250144064</c:v>
                </c:pt>
                <c:pt idx="162">
                  <c:v>0.242541596</c:v>
                </c:pt>
                <c:pt idx="163">
                  <c:v>0.236007944</c:v>
                </c:pt>
                <c:pt idx="164">
                  <c:v>0.23036943400000001</c:v>
                </c:pt>
                <c:pt idx="165">
                  <c:v>0.225592881</c:v>
                </c:pt>
                <c:pt idx="166">
                  <c:v>0.22233307399999999</c:v>
                </c:pt>
                <c:pt idx="167">
                  <c:v>0.219891682</c:v>
                </c:pt>
                <c:pt idx="168">
                  <c:v>0.21892099100000001</c:v>
                </c:pt>
                <c:pt idx="169">
                  <c:v>0.21869419500000001</c:v>
                </c:pt>
                <c:pt idx="170">
                  <c:v>0.21969673000000001</c:v>
                </c:pt>
                <c:pt idx="171">
                  <c:v>0.22181806000000001</c:v>
                </c:pt>
                <c:pt idx="172">
                  <c:v>0.224417687</c:v>
                </c:pt>
                <c:pt idx="173">
                  <c:v>0.227936477</c:v>
                </c:pt>
                <c:pt idx="174">
                  <c:v>0.23238495000000001</c:v>
                </c:pt>
                <c:pt idx="175">
                  <c:v>0.237364724</c:v>
                </c:pt>
                <c:pt idx="176">
                  <c:v>0.242462188</c:v>
                </c:pt>
                <c:pt idx="177">
                  <c:v>0.248101711</c:v>
                </c:pt>
                <c:pt idx="178">
                  <c:v>0.25423636999999999</c:v>
                </c:pt>
                <c:pt idx="179">
                  <c:v>0.26081651500000003</c:v>
                </c:pt>
                <c:pt idx="180">
                  <c:v>0.26807454200000003</c:v>
                </c:pt>
                <c:pt idx="181">
                  <c:v>0.27580201599999998</c:v>
                </c:pt>
                <c:pt idx="182">
                  <c:v>0.28416138899999999</c:v>
                </c:pt>
                <c:pt idx="183">
                  <c:v>0.29295945200000001</c:v>
                </c:pt>
                <c:pt idx="184">
                  <c:v>0.30239334699999998</c:v>
                </c:pt>
                <c:pt idx="185">
                  <c:v>0.31187868099999999</c:v>
                </c:pt>
                <c:pt idx="186">
                  <c:v>0.32161572599999999</c:v>
                </c:pt>
                <c:pt idx="187">
                  <c:v>0.329384238</c:v>
                </c:pt>
                <c:pt idx="188">
                  <c:v>0.33594292399999998</c:v>
                </c:pt>
                <c:pt idx="189">
                  <c:v>0.33933106099999999</c:v>
                </c:pt>
                <c:pt idx="190">
                  <c:v>0.33863529599999997</c:v>
                </c:pt>
                <c:pt idx="191">
                  <c:v>0.33363914500000003</c:v>
                </c:pt>
                <c:pt idx="192">
                  <c:v>0.32399707999999999</c:v>
                </c:pt>
                <c:pt idx="193">
                  <c:v>0.311128289</c:v>
                </c:pt>
                <c:pt idx="194">
                  <c:v>0.29541677199999999</c:v>
                </c:pt>
                <c:pt idx="195">
                  <c:v>0.27822592899999998</c:v>
                </c:pt>
                <c:pt idx="196">
                  <c:v>0.26112413400000001</c:v>
                </c:pt>
                <c:pt idx="197">
                  <c:v>0.244644627</c:v>
                </c:pt>
                <c:pt idx="198">
                  <c:v>0.22993917799999999</c:v>
                </c:pt>
                <c:pt idx="199">
                  <c:v>0.216502413</c:v>
                </c:pt>
                <c:pt idx="200">
                  <c:v>0.20424251299999999</c:v>
                </c:pt>
                <c:pt idx="201">
                  <c:v>0.19359427700000001</c:v>
                </c:pt>
                <c:pt idx="202">
                  <c:v>0.184099764</c:v>
                </c:pt>
                <c:pt idx="203">
                  <c:v>0.176097959</c:v>
                </c:pt>
                <c:pt idx="204">
                  <c:v>0.169409275</c:v>
                </c:pt>
                <c:pt idx="205">
                  <c:v>0.16386830799999999</c:v>
                </c:pt>
                <c:pt idx="206">
                  <c:v>0.15892144999999999</c:v>
                </c:pt>
                <c:pt idx="207">
                  <c:v>0.15556336900000001</c:v>
                </c:pt>
                <c:pt idx="208">
                  <c:v>0.15280391300000001</c:v>
                </c:pt>
                <c:pt idx="209">
                  <c:v>0.150790498</c:v>
                </c:pt>
                <c:pt idx="210">
                  <c:v>0.14898049799999999</c:v>
                </c:pt>
                <c:pt idx="211">
                  <c:v>0.14760141099999999</c:v>
                </c:pt>
                <c:pt idx="212">
                  <c:v>0.14629378900000001</c:v>
                </c:pt>
                <c:pt idx="213">
                  <c:v>0.14513273500000001</c:v>
                </c:pt>
                <c:pt idx="214">
                  <c:v>0.143973663</c:v>
                </c:pt>
                <c:pt idx="215">
                  <c:v>0.14199899099999999</c:v>
                </c:pt>
                <c:pt idx="216">
                  <c:v>0.141036257</c:v>
                </c:pt>
                <c:pt idx="217">
                  <c:v>0.13915409200000001</c:v>
                </c:pt>
                <c:pt idx="218">
                  <c:v>0.137157425</c:v>
                </c:pt>
                <c:pt idx="219">
                  <c:v>0.135347843</c:v>
                </c:pt>
                <c:pt idx="220">
                  <c:v>0.133139491</c:v>
                </c:pt>
                <c:pt idx="221">
                  <c:v>0.131366655</c:v>
                </c:pt>
                <c:pt idx="222">
                  <c:v>0.12928021000000001</c:v>
                </c:pt>
                <c:pt idx="223">
                  <c:v>0.127804115</c:v>
                </c:pt>
                <c:pt idx="224">
                  <c:v>0.12675489500000001</c:v>
                </c:pt>
                <c:pt idx="225">
                  <c:v>0.12560586600000001</c:v>
                </c:pt>
                <c:pt idx="226">
                  <c:v>0.12431864400000001</c:v>
                </c:pt>
                <c:pt idx="227">
                  <c:v>0.123875164</c:v>
                </c:pt>
                <c:pt idx="228">
                  <c:v>0.123305991</c:v>
                </c:pt>
                <c:pt idx="229">
                  <c:v>0.122888789</c:v>
                </c:pt>
                <c:pt idx="230">
                  <c:v>0.122279607</c:v>
                </c:pt>
                <c:pt idx="231">
                  <c:v>0.12192473600000001</c:v>
                </c:pt>
                <c:pt idx="232">
                  <c:v>0.12099462800000001</c:v>
                </c:pt>
                <c:pt idx="233">
                  <c:v>0.120518655</c:v>
                </c:pt>
                <c:pt idx="234">
                  <c:v>0.11973652999999999</c:v>
                </c:pt>
                <c:pt idx="235">
                  <c:v>0.11903946899999999</c:v>
                </c:pt>
                <c:pt idx="236">
                  <c:v>0.118331827</c:v>
                </c:pt>
                <c:pt idx="237">
                  <c:v>0.116984136</c:v>
                </c:pt>
                <c:pt idx="238">
                  <c:v>0.11595018999999999</c:v>
                </c:pt>
                <c:pt idx="239">
                  <c:v>0.11406306200000001</c:v>
                </c:pt>
                <c:pt idx="240">
                  <c:v>0.112606436</c:v>
                </c:pt>
                <c:pt idx="241">
                  <c:v>0.110849381</c:v>
                </c:pt>
                <c:pt idx="242">
                  <c:v>0.10878101</c:v>
                </c:pt>
                <c:pt idx="243">
                  <c:v>0.107022904</c:v>
                </c:pt>
                <c:pt idx="244">
                  <c:v>0.10534887800000001</c:v>
                </c:pt>
                <c:pt idx="245">
                  <c:v>0.103642739</c:v>
                </c:pt>
                <c:pt idx="246">
                  <c:v>0.101906776</c:v>
                </c:pt>
                <c:pt idx="247">
                  <c:v>0.100457408</c:v>
                </c:pt>
                <c:pt idx="248">
                  <c:v>9.9297091000000004E-2</c:v>
                </c:pt>
                <c:pt idx="249">
                  <c:v>9.7734644999999995E-2</c:v>
                </c:pt>
                <c:pt idx="250">
                  <c:v>9.6910328000000004E-2</c:v>
                </c:pt>
                <c:pt idx="251">
                  <c:v>9.5646247000000004E-2</c:v>
                </c:pt>
                <c:pt idx="252">
                  <c:v>9.4952911000000001E-2</c:v>
                </c:pt>
                <c:pt idx="253">
                  <c:v>9.4360745999999995E-2</c:v>
                </c:pt>
                <c:pt idx="254">
                  <c:v>9.3420498000000005E-2</c:v>
                </c:pt>
                <c:pt idx="255">
                  <c:v>9.2933959999999996E-2</c:v>
                </c:pt>
                <c:pt idx="256">
                  <c:v>9.2150800000000005E-2</c:v>
                </c:pt>
                <c:pt idx="257">
                  <c:v>9.1623872999999995E-2</c:v>
                </c:pt>
                <c:pt idx="258">
                  <c:v>9.1499894999999998E-2</c:v>
                </c:pt>
                <c:pt idx="259">
                  <c:v>9.0964853999999998E-2</c:v>
                </c:pt>
                <c:pt idx="260">
                  <c:v>9.0514727000000003E-2</c:v>
                </c:pt>
                <c:pt idx="261">
                  <c:v>9.0588577000000003E-2</c:v>
                </c:pt>
                <c:pt idx="262">
                  <c:v>8.9935324999999997E-2</c:v>
                </c:pt>
                <c:pt idx="263">
                  <c:v>8.9961185999999999E-2</c:v>
                </c:pt>
                <c:pt idx="264">
                  <c:v>8.9568152999999998E-2</c:v>
                </c:pt>
                <c:pt idx="265">
                  <c:v>8.947695E-2</c:v>
                </c:pt>
                <c:pt idx="266">
                  <c:v>8.9327223999999997E-2</c:v>
                </c:pt>
                <c:pt idx="267">
                  <c:v>8.9028842999999996E-2</c:v>
                </c:pt>
                <c:pt idx="268">
                  <c:v>8.8600024999999999E-2</c:v>
                </c:pt>
                <c:pt idx="269">
                  <c:v>8.8645607000000001E-2</c:v>
                </c:pt>
                <c:pt idx="270">
                  <c:v>8.8534540999999994E-2</c:v>
                </c:pt>
                <c:pt idx="271">
                  <c:v>8.8615261000000001E-2</c:v>
                </c:pt>
                <c:pt idx="272">
                  <c:v>8.8198296999999995E-2</c:v>
                </c:pt>
                <c:pt idx="273">
                  <c:v>8.8069357000000001E-2</c:v>
                </c:pt>
                <c:pt idx="274">
                  <c:v>8.8143713999999998E-2</c:v>
                </c:pt>
                <c:pt idx="275">
                  <c:v>8.7901889999999996E-2</c:v>
                </c:pt>
                <c:pt idx="276">
                  <c:v>8.8220938999999998E-2</c:v>
                </c:pt>
                <c:pt idx="277">
                  <c:v>8.7740510999999993E-2</c:v>
                </c:pt>
                <c:pt idx="278">
                  <c:v>8.7885030000000003E-2</c:v>
                </c:pt>
                <c:pt idx="279">
                  <c:v>8.7550178000000006E-2</c:v>
                </c:pt>
                <c:pt idx="280">
                  <c:v>8.7066948000000005E-2</c:v>
                </c:pt>
                <c:pt idx="281">
                  <c:v>8.7295040000000004E-2</c:v>
                </c:pt>
                <c:pt idx="282">
                  <c:v>8.7302193E-2</c:v>
                </c:pt>
                <c:pt idx="283">
                  <c:v>8.7238080999999995E-2</c:v>
                </c:pt>
                <c:pt idx="284">
                  <c:v>8.7118349999999997E-2</c:v>
                </c:pt>
                <c:pt idx="285">
                  <c:v>8.6879342999999998E-2</c:v>
                </c:pt>
                <c:pt idx="286">
                  <c:v>8.6957543999999998E-2</c:v>
                </c:pt>
                <c:pt idx="287">
                  <c:v>8.7036139999999998E-2</c:v>
                </c:pt>
                <c:pt idx="288">
                  <c:v>8.6473896999999994E-2</c:v>
                </c:pt>
                <c:pt idx="289">
                  <c:v>8.6601346999999995E-2</c:v>
                </c:pt>
                <c:pt idx="290">
                  <c:v>8.6565390000000006E-2</c:v>
                </c:pt>
                <c:pt idx="291">
                  <c:v>8.6477212999999997E-2</c:v>
                </c:pt>
                <c:pt idx="292">
                  <c:v>8.6824111999999995E-2</c:v>
                </c:pt>
                <c:pt idx="293">
                  <c:v>8.6755923999999998E-2</c:v>
                </c:pt>
                <c:pt idx="294">
                  <c:v>8.6947611999999994E-2</c:v>
                </c:pt>
                <c:pt idx="295">
                  <c:v>8.6843424000000002E-2</c:v>
                </c:pt>
                <c:pt idx="296">
                  <c:v>8.7044864999999999E-2</c:v>
                </c:pt>
                <c:pt idx="297">
                  <c:v>8.7259247999999998E-2</c:v>
                </c:pt>
                <c:pt idx="298">
                  <c:v>8.7172329000000007E-2</c:v>
                </c:pt>
                <c:pt idx="299">
                  <c:v>8.7503627E-2</c:v>
                </c:pt>
                <c:pt idx="300">
                  <c:v>8.7499321000000005E-2</c:v>
                </c:pt>
                <c:pt idx="301">
                  <c:v>8.8266835000000002E-2</c:v>
                </c:pt>
                <c:pt idx="302">
                  <c:v>8.8403888E-2</c:v>
                </c:pt>
                <c:pt idx="303">
                  <c:v>8.8515050999999997E-2</c:v>
                </c:pt>
                <c:pt idx="304">
                  <c:v>8.9240774999999994E-2</c:v>
                </c:pt>
                <c:pt idx="305">
                  <c:v>8.9751415000000001E-2</c:v>
                </c:pt>
                <c:pt idx="306">
                  <c:v>9.0271070999999994E-2</c:v>
                </c:pt>
                <c:pt idx="307">
                  <c:v>9.0959265999999997E-2</c:v>
                </c:pt>
                <c:pt idx="308">
                  <c:v>9.1827005000000003E-2</c:v>
                </c:pt>
                <c:pt idx="309">
                  <c:v>9.3035093999999999E-2</c:v>
                </c:pt>
                <c:pt idx="310">
                  <c:v>9.4009100999999998E-2</c:v>
                </c:pt>
                <c:pt idx="311">
                  <c:v>9.5445490999999993E-2</c:v>
                </c:pt>
                <c:pt idx="312">
                  <c:v>9.7107983999999994E-2</c:v>
                </c:pt>
                <c:pt idx="313">
                  <c:v>9.8866730999999999E-2</c:v>
                </c:pt>
                <c:pt idx="314">
                  <c:v>0.101218671</c:v>
                </c:pt>
                <c:pt idx="315">
                  <c:v>0.103707351</c:v>
                </c:pt>
                <c:pt idx="316">
                  <c:v>0.10629838</c:v>
                </c:pt>
                <c:pt idx="317">
                  <c:v>0.110126026</c:v>
                </c:pt>
                <c:pt idx="318">
                  <c:v>0.113597475</c:v>
                </c:pt>
                <c:pt idx="319">
                  <c:v>0.11762194300000001</c:v>
                </c:pt>
                <c:pt idx="320">
                  <c:v>0.122714728</c:v>
                </c:pt>
                <c:pt idx="321">
                  <c:v>0.127896607</c:v>
                </c:pt>
                <c:pt idx="322">
                  <c:v>0.13393180099999999</c:v>
                </c:pt>
                <c:pt idx="323">
                  <c:v>0.14003264900000001</c:v>
                </c:pt>
                <c:pt idx="324">
                  <c:v>0.14735595900000001</c:v>
                </c:pt>
                <c:pt idx="325">
                  <c:v>0.15505102300000001</c:v>
                </c:pt>
                <c:pt idx="326">
                  <c:v>0.163528636</c:v>
                </c:pt>
                <c:pt idx="327">
                  <c:v>0.17281498000000001</c:v>
                </c:pt>
                <c:pt idx="328">
                  <c:v>0.18212552400000001</c:v>
                </c:pt>
                <c:pt idx="329">
                  <c:v>0.19253468500000001</c:v>
                </c:pt>
                <c:pt idx="330">
                  <c:v>0.20333942799999999</c:v>
                </c:pt>
                <c:pt idx="331">
                  <c:v>0.214590684</c:v>
                </c:pt>
                <c:pt idx="332">
                  <c:v>0.226510137</c:v>
                </c:pt>
                <c:pt idx="333">
                  <c:v>0.238674</c:v>
                </c:pt>
                <c:pt idx="334">
                  <c:v>0.25093781999999998</c:v>
                </c:pt>
                <c:pt idx="335">
                  <c:v>0.26309075999999998</c:v>
                </c:pt>
                <c:pt idx="336">
                  <c:v>0.27540606299999998</c:v>
                </c:pt>
                <c:pt idx="337">
                  <c:v>0.28727960600000002</c:v>
                </c:pt>
                <c:pt idx="338">
                  <c:v>0.29916858699999999</c:v>
                </c:pt>
                <c:pt idx="339">
                  <c:v>0.31057816700000002</c:v>
                </c:pt>
                <c:pt idx="340">
                  <c:v>0.32158139400000002</c:v>
                </c:pt>
                <c:pt idx="341">
                  <c:v>0.33174404499999999</c:v>
                </c:pt>
                <c:pt idx="342">
                  <c:v>0.34108650699999998</c:v>
                </c:pt>
                <c:pt idx="343">
                  <c:v>0.34977468900000003</c:v>
                </c:pt>
                <c:pt idx="344">
                  <c:v>0.35703545800000003</c:v>
                </c:pt>
                <c:pt idx="345">
                  <c:v>0.36339592900000001</c:v>
                </c:pt>
                <c:pt idx="346">
                  <c:v>0.368918896</c:v>
                </c:pt>
                <c:pt idx="347">
                  <c:v>0.37338623399999998</c:v>
                </c:pt>
                <c:pt idx="348">
                  <c:v>0.37707433099999998</c:v>
                </c:pt>
                <c:pt idx="349">
                  <c:v>0.37976351400000002</c:v>
                </c:pt>
                <c:pt idx="350">
                  <c:v>0.38149312099999999</c:v>
                </c:pt>
                <c:pt idx="351">
                  <c:v>0.38242101699999997</c:v>
                </c:pt>
                <c:pt idx="352">
                  <c:v>0.38181451</c:v>
                </c:pt>
                <c:pt idx="353">
                  <c:v>0.381358802</c:v>
                </c:pt>
                <c:pt idx="354">
                  <c:v>0.379017294</c:v>
                </c:pt>
                <c:pt idx="355">
                  <c:v>0.377001166</c:v>
                </c:pt>
                <c:pt idx="356">
                  <c:v>0.37454840499999997</c:v>
                </c:pt>
                <c:pt idx="357">
                  <c:v>0.371124387</c:v>
                </c:pt>
                <c:pt idx="358">
                  <c:v>0.367517859</c:v>
                </c:pt>
                <c:pt idx="359">
                  <c:v>0.36437055499999998</c:v>
                </c:pt>
                <c:pt idx="360">
                  <c:v>0.35998088099999997</c:v>
                </c:pt>
                <c:pt idx="361">
                  <c:v>0.35573908700000001</c:v>
                </c:pt>
                <c:pt idx="362">
                  <c:v>0.351231813</c:v>
                </c:pt>
                <c:pt idx="363">
                  <c:v>0.34709134699999999</c:v>
                </c:pt>
                <c:pt idx="364">
                  <c:v>0.34238863000000003</c:v>
                </c:pt>
                <c:pt idx="365">
                  <c:v>0.33803793799999998</c:v>
                </c:pt>
                <c:pt idx="366">
                  <c:v>0.33358240099999997</c:v>
                </c:pt>
                <c:pt idx="367">
                  <c:v>0.32883238799999998</c:v>
                </c:pt>
                <c:pt idx="368">
                  <c:v>0.324165076</c:v>
                </c:pt>
                <c:pt idx="369">
                  <c:v>0.31960132699999999</c:v>
                </c:pt>
                <c:pt idx="370">
                  <c:v>0.31491461399999998</c:v>
                </c:pt>
                <c:pt idx="371">
                  <c:v>0.31010919799999997</c:v>
                </c:pt>
                <c:pt idx="372">
                  <c:v>0.30505827099999999</c:v>
                </c:pt>
                <c:pt idx="373">
                  <c:v>0.300085396</c:v>
                </c:pt>
                <c:pt idx="374">
                  <c:v>0.29433473900000001</c:v>
                </c:pt>
                <c:pt idx="375">
                  <c:v>0.28902152199999998</c:v>
                </c:pt>
                <c:pt idx="376">
                  <c:v>0.28367033600000002</c:v>
                </c:pt>
                <c:pt idx="377">
                  <c:v>0.27843326299999999</c:v>
                </c:pt>
                <c:pt idx="378">
                  <c:v>0.27330505900000002</c:v>
                </c:pt>
                <c:pt idx="379">
                  <c:v>0.26809713200000002</c:v>
                </c:pt>
                <c:pt idx="380">
                  <c:v>0.26354676500000002</c:v>
                </c:pt>
                <c:pt idx="381">
                  <c:v>0.25912901799999999</c:v>
                </c:pt>
                <c:pt idx="382">
                  <c:v>0.25491407500000002</c:v>
                </c:pt>
                <c:pt idx="383">
                  <c:v>0.250820667</c:v>
                </c:pt>
                <c:pt idx="384">
                  <c:v>0.246543765</c:v>
                </c:pt>
                <c:pt idx="385">
                  <c:v>0.242265806</c:v>
                </c:pt>
                <c:pt idx="386">
                  <c:v>0.23783664400000001</c:v>
                </c:pt>
                <c:pt idx="387">
                  <c:v>0.23331379899999999</c:v>
                </c:pt>
                <c:pt idx="388">
                  <c:v>0.22876511499999999</c:v>
                </c:pt>
                <c:pt idx="389">
                  <c:v>0.224319398</c:v>
                </c:pt>
                <c:pt idx="390">
                  <c:v>0.22043851</c:v>
                </c:pt>
                <c:pt idx="391">
                  <c:v>0.21614867500000001</c:v>
                </c:pt>
                <c:pt idx="392">
                  <c:v>0.21268279900000001</c:v>
                </c:pt>
                <c:pt idx="393">
                  <c:v>0.20942856400000001</c:v>
                </c:pt>
                <c:pt idx="394">
                  <c:v>0.20660012999999999</c:v>
                </c:pt>
                <c:pt idx="395">
                  <c:v>0.203596994</c:v>
                </c:pt>
                <c:pt idx="396">
                  <c:v>0.20193529099999999</c:v>
                </c:pt>
                <c:pt idx="397">
                  <c:v>0.19938969600000001</c:v>
                </c:pt>
                <c:pt idx="398">
                  <c:v>0.197775126</c:v>
                </c:pt>
                <c:pt idx="399">
                  <c:v>0.195968166</c:v>
                </c:pt>
                <c:pt idx="400">
                  <c:v>0.194284126</c:v>
                </c:pt>
                <c:pt idx="401">
                  <c:v>0.19299913899999999</c:v>
                </c:pt>
                <c:pt idx="402">
                  <c:v>0.19222483000000001</c:v>
                </c:pt>
                <c:pt idx="403">
                  <c:v>0.19150014200000001</c:v>
                </c:pt>
                <c:pt idx="404">
                  <c:v>0.191173181</c:v>
                </c:pt>
                <c:pt idx="405">
                  <c:v>0.19149206599999999</c:v>
                </c:pt>
                <c:pt idx="406">
                  <c:v>0.19138960499999999</c:v>
                </c:pt>
                <c:pt idx="407">
                  <c:v>0.19120812400000001</c:v>
                </c:pt>
                <c:pt idx="408">
                  <c:v>0.19229838299999999</c:v>
                </c:pt>
                <c:pt idx="409">
                  <c:v>0.19291828599999999</c:v>
                </c:pt>
                <c:pt idx="410">
                  <c:v>0.19393864299999999</c:v>
                </c:pt>
                <c:pt idx="411">
                  <c:v>0.19562837499999999</c:v>
                </c:pt>
                <c:pt idx="412">
                  <c:v>0.19739915399999999</c:v>
                </c:pt>
                <c:pt idx="413">
                  <c:v>0.199904576</c:v>
                </c:pt>
                <c:pt idx="414">
                  <c:v>0.202835709</c:v>
                </c:pt>
                <c:pt idx="415">
                  <c:v>0.20636942999999999</c:v>
                </c:pt>
                <c:pt idx="416">
                  <c:v>0.209451199</c:v>
                </c:pt>
                <c:pt idx="417">
                  <c:v>0.212877125</c:v>
                </c:pt>
                <c:pt idx="418">
                  <c:v>0.21830896999999999</c:v>
                </c:pt>
                <c:pt idx="419">
                  <c:v>0.22364863800000001</c:v>
                </c:pt>
                <c:pt idx="420">
                  <c:v>0.22931489399999999</c:v>
                </c:pt>
                <c:pt idx="421">
                  <c:v>0.236470178</c:v>
                </c:pt>
                <c:pt idx="422">
                  <c:v>0.24322950800000001</c:v>
                </c:pt>
                <c:pt idx="423">
                  <c:v>0.25096201899999998</c:v>
                </c:pt>
                <c:pt idx="424">
                  <c:v>0.25926127999999998</c:v>
                </c:pt>
                <c:pt idx="425">
                  <c:v>0.26819634399999998</c:v>
                </c:pt>
                <c:pt idx="426">
                  <c:v>0.278745621</c:v>
                </c:pt>
                <c:pt idx="427">
                  <c:v>0.28732734900000001</c:v>
                </c:pt>
                <c:pt idx="428">
                  <c:v>0.297843248</c:v>
                </c:pt>
                <c:pt idx="429">
                  <c:v>0.31047630300000001</c:v>
                </c:pt>
                <c:pt idx="430">
                  <c:v>0.32336702899999997</c:v>
                </c:pt>
                <c:pt idx="431">
                  <c:v>0.33674409999999999</c:v>
                </c:pt>
                <c:pt idx="432">
                  <c:v>0.35487300199999999</c:v>
                </c:pt>
                <c:pt idx="433">
                  <c:v>0.36742582899999998</c:v>
                </c:pt>
                <c:pt idx="434">
                  <c:v>0.38350537400000001</c:v>
                </c:pt>
                <c:pt idx="435">
                  <c:v>0.40129813600000003</c:v>
                </c:pt>
                <c:pt idx="436">
                  <c:v>0.41955289200000001</c:v>
                </c:pt>
                <c:pt idx="437">
                  <c:v>0.43771982199999998</c:v>
                </c:pt>
                <c:pt idx="438">
                  <c:v>0.45976862299999999</c:v>
                </c:pt>
                <c:pt idx="439">
                  <c:v>0.477144122</c:v>
                </c:pt>
                <c:pt idx="440">
                  <c:v>0.49545845399999999</c:v>
                </c:pt>
                <c:pt idx="441">
                  <c:v>0.51769918199999998</c:v>
                </c:pt>
                <c:pt idx="442">
                  <c:v>0.53723400799999999</c:v>
                </c:pt>
                <c:pt idx="443">
                  <c:v>0.55851149600000005</c:v>
                </c:pt>
                <c:pt idx="444">
                  <c:v>0.57340538500000005</c:v>
                </c:pt>
                <c:pt idx="445">
                  <c:v>0.59209281199999997</c:v>
                </c:pt>
                <c:pt idx="446">
                  <c:v>0.60947400299999999</c:v>
                </c:pt>
                <c:pt idx="447">
                  <c:v>0.62713456199999995</c:v>
                </c:pt>
                <c:pt idx="448">
                  <c:v>0.63800263400000001</c:v>
                </c:pt>
                <c:pt idx="449">
                  <c:v>0.65303444899999996</c:v>
                </c:pt>
                <c:pt idx="450">
                  <c:v>0.66674274200000005</c:v>
                </c:pt>
                <c:pt idx="451">
                  <c:v>0.67408937199999996</c:v>
                </c:pt>
                <c:pt idx="452">
                  <c:v>0.71416372100000003</c:v>
                </c:pt>
                <c:pt idx="453">
                  <c:v>0.72147822399999995</c:v>
                </c:pt>
                <c:pt idx="454">
                  <c:v>0.73015201100000005</c:v>
                </c:pt>
                <c:pt idx="455">
                  <c:v>0.73647207000000003</c:v>
                </c:pt>
                <c:pt idx="456">
                  <c:v>0.73954933899999997</c:v>
                </c:pt>
                <c:pt idx="457">
                  <c:v>0.74160414900000005</c:v>
                </c:pt>
                <c:pt idx="458">
                  <c:v>0.74135959200000001</c:v>
                </c:pt>
                <c:pt idx="459">
                  <c:v>0.73930203900000002</c:v>
                </c:pt>
                <c:pt idx="460">
                  <c:v>0.73743832099999995</c:v>
                </c:pt>
                <c:pt idx="461">
                  <c:v>0.734258831</c:v>
                </c:pt>
                <c:pt idx="462">
                  <c:v>0.73272746799999999</c:v>
                </c:pt>
                <c:pt idx="463">
                  <c:v>0.73077374699999997</c:v>
                </c:pt>
                <c:pt idx="464">
                  <c:v>0.73046767700000004</c:v>
                </c:pt>
                <c:pt idx="465">
                  <c:v>0.73231977199999998</c:v>
                </c:pt>
                <c:pt idx="466">
                  <c:v>0.73717498800000003</c:v>
                </c:pt>
                <c:pt idx="467">
                  <c:v>0.74422323700000004</c:v>
                </c:pt>
                <c:pt idx="468">
                  <c:v>0.75631988100000003</c:v>
                </c:pt>
                <c:pt idx="469">
                  <c:v>0.77291643600000004</c:v>
                </c:pt>
                <c:pt idx="470">
                  <c:v>0.79590326600000005</c:v>
                </c:pt>
                <c:pt idx="471">
                  <c:v>0.82634687399999995</c:v>
                </c:pt>
                <c:pt idx="472">
                  <c:v>0.86380720099999997</c:v>
                </c:pt>
                <c:pt idx="473">
                  <c:v>0.90986108799999998</c:v>
                </c:pt>
                <c:pt idx="474">
                  <c:v>0.96379762899999999</c:v>
                </c:pt>
                <c:pt idx="475">
                  <c:v>1.026171446</c:v>
                </c:pt>
                <c:pt idx="476">
                  <c:v>1.099363208</c:v>
                </c:pt>
                <c:pt idx="477">
                  <c:v>1.1858901980000001</c:v>
                </c:pt>
                <c:pt idx="478">
                  <c:v>1.294556499</c:v>
                </c:pt>
                <c:pt idx="479">
                  <c:v>1.4359922409999999</c:v>
                </c:pt>
                <c:pt idx="480">
                  <c:v>1.623956561</c:v>
                </c:pt>
                <c:pt idx="481">
                  <c:v>1.8718618149999999</c:v>
                </c:pt>
                <c:pt idx="482">
                  <c:v>2.1978378300000001</c:v>
                </c:pt>
                <c:pt idx="483">
                  <c:v>2.611799955</c:v>
                </c:pt>
                <c:pt idx="484">
                  <c:v>3.0864832400000002</c:v>
                </c:pt>
                <c:pt idx="485">
                  <c:v>3.5051572320000002</c:v>
                </c:pt>
                <c:pt idx="486">
                  <c:v>3.7176814079999998</c:v>
                </c:pt>
                <c:pt idx="487">
                  <c:v>3.7901873589999999</c:v>
                </c:pt>
                <c:pt idx="488">
                  <c:v>3.861967087</c:v>
                </c:pt>
                <c:pt idx="489">
                  <c:v>3.8862614629999999</c:v>
                </c:pt>
                <c:pt idx="490">
                  <c:v>3.9266867639999998</c:v>
                </c:pt>
                <c:pt idx="491">
                  <c:v>3.954750776</c:v>
                </c:pt>
                <c:pt idx="492">
                  <c:v>3.9047367569999998</c:v>
                </c:pt>
                <c:pt idx="493">
                  <c:v>3.9006414409999999</c:v>
                </c:pt>
                <c:pt idx="494">
                  <c:v>3.9390630720000002</c:v>
                </c:pt>
                <c:pt idx="495">
                  <c:v>3.9681768420000001</c:v>
                </c:pt>
                <c:pt idx="496">
                  <c:v>3.9741263390000001</c:v>
                </c:pt>
                <c:pt idx="497">
                  <c:v>4.0275015830000003</c:v>
                </c:pt>
                <c:pt idx="498">
                  <c:v>4.0380582809999996</c:v>
                </c:pt>
                <c:pt idx="499">
                  <c:v>4.0452494620000001</c:v>
                </c:pt>
                <c:pt idx="500">
                  <c:v>4.0901827810000002</c:v>
                </c:pt>
                <c:pt idx="501">
                  <c:v>4.0581202510000001</c:v>
                </c:pt>
                <c:pt idx="502">
                  <c:v>4.1218438150000001</c:v>
                </c:pt>
                <c:pt idx="503">
                  <c:v>4.1105461119999998</c:v>
                </c:pt>
                <c:pt idx="504">
                  <c:v>4.1447439189999997</c:v>
                </c:pt>
                <c:pt idx="505">
                  <c:v>4.1873803140000003</c:v>
                </c:pt>
                <c:pt idx="506">
                  <c:v>4.1616740229999998</c:v>
                </c:pt>
                <c:pt idx="507">
                  <c:v>4.17081356</c:v>
                </c:pt>
                <c:pt idx="508">
                  <c:v>4.2256693839999997</c:v>
                </c:pt>
                <c:pt idx="509">
                  <c:v>4.2130732540000002</c:v>
                </c:pt>
                <c:pt idx="510">
                  <c:v>4.2323546409999997</c:v>
                </c:pt>
                <c:pt idx="511">
                  <c:v>4.2584066390000004</c:v>
                </c:pt>
                <c:pt idx="512">
                  <c:v>4.29642868</c:v>
                </c:pt>
                <c:pt idx="513">
                  <c:v>4.311161995</c:v>
                </c:pt>
                <c:pt idx="514">
                  <c:v>4.2870693209999997</c:v>
                </c:pt>
                <c:pt idx="515">
                  <c:v>4.3258357050000003</c:v>
                </c:pt>
                <c:pt idx="516">
                  <c:v>4.301411152</c:v>
                </c:pt>
                <c:pt idx="517">
                  <c:v>4.3536839489999997</c:v>
                </c:pt>
                <c:pt idx="518">
                  <c:v>4.3570055959999996</c:v>
                </c:pt>
                <c:pt idx="519">
                  <c:v>4.3370232580000003</c:v>
                </c:pt>
                <c:pt idx="520">
                  <c:v>4.3965768809999997</c:v>
                </c:pt>
                <c:pt idx="521">
                  <c:v>4.3831720350000003</c:v>
                </c:pt>
                <c:pt idx="522">
                  <c:v>4.4203815459999998</c:v>
                </c:pt>
                <c:pt idx="523">
                  <c:v>4.327112198</c:v>
                </c:pt>
                <c:pt idx="524">
                  <c:v>4.3843426699999997</c:v>
                </c:pt>
                <c:pt idx="525">
                  <c:v>4.4586071970000001</c:v>
                </c:pt>
                <c:pt idx="526">
                  <c:v>4.4437289240000002</c:v>
                </c:pt>
                <c:pt idx="527">
                  <c:v>4.3858699799999998</c:v>
                </c:pt>
                <c:pt idx="528">
                  <c:v>4.3793807029999998</c:v>
                </c:pt>
                <c:pt idx="529">
                  <c:v>4.4324054720000001</c:v>
                </c:pt>
                <c:pt idx="530">
                  <c:v>4.4459528920000002</c:v>
                </c:pt>
                <c:pt idx="531">
                  <c:v>4.408887386</c:v>
                </c:pt>
                <c:pt idx="532">
                  <c:v>4.465518951</c:v>
                </c:pt>
                <c:pt idx="533">
                  <c:v>4.4482111929999997</c:v>
                </c:pt>
                <c:pt idx="534">
                  <c:v>4.4601616860000002</c:v>
                </c:pt>
                <c:pt idx="535">
                  <c:v>4.4734506610000002</c:v>
                </c:pt>
                <c:pt idx="536">
                  <c:v>4.4911680220000001</c:v>
                </c:pt>
                <c:pt idx="537">
                  <c:v>4.3998804089999997</c:v>
                </c:pt>
                <c:pt idx="538">
                  <c:v>4.5534858700000003</c:v>
                </c:pt>
                <c:pt idx="539">
                  <c:v>4.4994702340000003</c:v>
                </c:pt>
                <c:pt idx="540">
                  <c:v>4.5223689079999998</c:v>
                </c:pt>
                <c:pt idx="541">
                  <c:v>4.4941649440000004</c:v>
                </c:pt>
                <c:pt idx="542">
                  <c:v>4.5179080960000002</c:v>
                </c:pt>
                <c:pt idx="543">
                  <c:v>4.4716634749999997</c:v>
                </c:pt>
                <c:pt idx="544">
                  <c:v>4.4697303770000003</c:v>
                </c:pt>
                <c:pt idx="545">
                  <c:v>4.5405206680000001</c:v>
                </c:pt>
                <c:pt idx="546">
                  <c:v>4.4792561529999997</c:v>
                </c:pt>
                <c:pt idx="547">
                  <c:v>4.5440936089999999</c:v>
                </c:pt>
                <c:pt idx="548">
                  <c:v>4.4899191859999998</c:v>
                </c:pt>
                <c:pt idx="549">
                  <c:v>4.4978761670000003</c:v>
                </c:pt>
                <c:pt idx="550">
                  <c:v>4.5706644059999997</c:v>
                </c:pt>
                <c:pt idx="551">
                  <c:v>4.5516996379999997</c:v>
                </c:pt>
                <c:pt idx="552">
                  <c:v>4.4916849140000004</c:v>
                </c:pt>
                <c:pt idx="553">
                  <c:v>4.4864802360000002</c:v>
                </c:pt>
                <c:pt idx="554">
                  <c:v>4.5204157829999998</c:v>
                </c:pt>
                <c:pt idx="555">
                  <c:v>4.5096182819999999</c:v>
                </c:pt>
                <c:pt idx="556">
                  <c:v>4.5472412110000002</c:v>
                </c:pt>
                <c:pt idx="557">
                  <c:v>4.5226020809999996</c:v>
                </c:pt>
                <c:pt idx="558">
                  <c:v>4.5441851619999998</c:v>
                </c:pt>
                <c:pt idx="559">
                  <c:v>4.555202961</c:v>
                </c:pt>
                <c:pt idx="560">
                  <c:v>4.6086430549999999</c:v>
                </c:pt>
                <c:pt idx="561">
                  <c:v>4.5377674099999998</c:v>
                </c:pt>
                <c:pt idx="562">
                  <c:v>4.5121922489999999</c:v>
                </c:pt>
                <c:pt idx="563">
                  <c:v>4.5453357700000003</c:v>
                </c:pt>
                <c:pt idx="564">
                  <c:v>4.5723142619999999</c:v>
                </c:pt>
                <c:pt idx="565">
                  <c:v>4.5578465460000004</c:v>
                </c:pt>
                <c:pt idx="566">
                  <c:v>4.5728087430000004</c:v>
                </c:pt>
                <c:pt idx="567">
                  <c:v>4.5409855840000004</c:v>
                </c:pt>
                <c:pt idx="568">
                  <c:v>4.5126581190000001</c:v>
                </c:pt>
                <c:pt idx="569">
                  <c:v>4.5405268669999996</c:v>
                </c:pt>
                <c:pt idx="570">
                  <c:v>4.5583519939999997</c:v>
                </c:pt>
                <c:pt idx="571">
                  <c:v>4.5921120640000002</c:v>
                </c:pt>
                <c:pt idx="572">
                  <c:v>4.5698552130000003</c:v>
                </c:pt>
                <c:pt idx="573">
                  <c:v>4.5546646119999998</c:v>
                </c:pt>
                <c:pt idx="574">
                  <c:v>4.5251188280000001</c:v>
                </c:pt>
                <c:pt idx="575">
                  <c:v>4.5327773090000001</c:v>
                </c:pt>
                <c:pt idx="576">
                  <c:v>4.5607619289999999</c:v>
                </c:pt>
                <c:pt idx="577">
                  <c:v>4.5062565799999996</c:v>
                </c:pt>
                <c:pt idx="578">
                  <c:v>4.4936022759999998</c:v>
                </c:pt>
                <c:pt idx="579">
                  <c:v>4.5233712199999996</c:v>
                </c:pt>
                <c:pt idx="580">
                  <c:v>4.5110521319999997</c:v>
                </c:pt>
                <c:pt idx="581">
                  <c:v>4.4980335240000002</c:v>
                </c:pt>
                <c:pt idx="582">
                  <c:v>4.46875906</c:v>
                </c:pt>
                <c:pt idx="583">
                  <c:v>4.4990715979999996</c:v>
                </c:pt>
                <c:pt idx="584">
                  <c:v>4.4993929860000001</c:v>
                </c:pt>
                <c:pt idx="585">
                  <c:v>4.4783225059999996</c:v>
                </c:pt>
                <c:pt idx="586">
                  <c:v>4.4566617009999998</c:v>
                </c:pt>
                <c:pt idx="587">
                  <c:v>4.3929924959999997</c:v>
                </c:pt>
                <c:pt idx="588">
                  <c:v>4.4343733790000002</c:v>
                </c:pt>
                <c:pt idx="589">
                  <c:v>4.4504036899999999</c:v>
                </c:pt>
                <c:pt idx="590">
                  <c:v>4.4466433529999998</c:v>
                </c:pt>
                <c:pt idx="591">
                  <c:v>4.449345589</c:v>
                </c:pt>
                <c:pt idx="592">
                  <c:v>4.4282560350000004</c:v>
                </c:pt>
                <c:pt idx="593">
                  <c:v>4.4177775380000002</c:v>
                </c:pt>
                <c:pt idx="594">
                  <c:v>4.3695058820000003</c:v>
                </c:pt>
                <c:pt idx="595">
                  <c:v>4.3059186939999998</c:v>
                </c:pt>
                <c:pt idx="596">
                  <c:v>4.4113492970000001</c:v>
                </c:pt>
                <c:pt idx="597">
                  <c:v>4.3274569510000003</c:v>
                </c:pt>
                <c:pt idx="598">
                  <c:v>4.2959623340000004</c:v>
                </c:pt>
                <c:pt idx="599">
                  <c:v>4.3376049999999999</c:v>
                </c:pt>
                <c:pt idx="600">
                  <c:v>4.2395200729999996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C-4345-8940-9B787C673547}"/>
            </c:ext>
          </c:extLst>
        </c:ser>
        <c:ser>
          <c:idx val="1"/>
          <c:order val="1"/>
          <c:tx>
            <c:strRef>
              <c:f>'20171113_BOTTLES'!$Q$2</c:f>
              <c:strCache>
                <c:ptCount val="1"/>
                <c:pt idx="0">
                  <c:v>Aquafina (PET)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'20171113_BOTTLES'!$O$3:$O$603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'20171113_BOTTLES'!$Q$3:$Q$603</c:f>
              <c:numCache>
                <c:formatCode>General</c:formatCode>
                <c:ptCount val="601"/>
                <c:pt idx="0">
                  <c:v>5.5217817000000002E-2</c:v>
                </c:pt>
                <c:pt idx="1">
                  <c:v>5.5345243000000002E-2</c:v>
                </c:pt>
                <c:pt idx="2">
                  <c:v>5.5329353999999997E-2</c:v>
                </c:pt>
                <c:pt idx="3">
                  <c:v>5.5126000000000001E-2</c:v>
                </c:pt>
                <c:pt idx="4">
                  <c:v>5.5591960000000003E-2</c:v>
                </c:pt>
                <c:pt idx="5">
                  <c:v>5.5366344999999997E-2</c:v>
                </c:pt>
                <c:pt idx="6">
                  <c:v>5.5331958000000001E-2</c:v>
                </c:pt>
                <c:pt idx="7">
                  <c:v>5.5338130999999999E-2</c:v>
                </c:pt>
                <c:pt idx="8">
                  <c:v>5.5429979999999997E-2</c:v>
                </c:pt>
                <c:pt idx="9">
                  <c:v>5.5507101000000003E-2</c:v>
                </c:pt>
                <c:pt idx="10">
                  <c:v>5.5275264999999997E-2</c:v>
                </c:pt>
                <c:pt idx="11">
                  <c:v>5.5477152000000002E-2</c:v>
                </c:pt>
                <c:pt idx="12">
                  <c:v>5.5313800000000003E-2</c:v>
                </c:pt>
                <c:pt idx="13">
                  <c:v>5.5678241000000003E-2</c:v>
                </c:pt>
                <c:pt idx="14">
                  <c:v>5.5430880000000002E-2</c:v>
                </c:pt>
                <c:pt idx="15">
                  <c:v>5.5523512999999997E-2</c:v>
                </c:pt>
                <c:pt idx="16">
                  <c:v>5.5722250000000001E-2</c:v>
                </c:pt>
                <c:pt idx="17">
                  <c:v>5.5715571999999998E-2</c:v>
                </c:pt>
                <c:pt idx="18">
                  <c:v>5.5656250999999997E-2</c:v>
                </c:pt>
                <c:pt idx="19">
                  <c:v>5.5458179000000003E-2</c:v>
                </c:pt>
                <c:pt idx="20">
                  <c:v>5.5678816999999999E-2</c:v>
                </c:pt>
                <c:pt idx="21">
                  <c:v>5.5546063999999999E-2</c:v>
                </c:pt>
                <c:pt idx="22">
                  <c:v>5.5350384000000002E-2</c:v>
                </c:pt>
                <c:pt idx="23">
                  <c:v>5.5331300999999999E-2</c:v>
                </c:pt>
                <c:pt idx="24">
                  <c:v>5.5493995999999997E-2</c:v>
                </c:pt>
                <c:pt idx="25">
                  <c:v>5.5523239000000002E-2</c:v>
                </c:pt>
                <c:pt idx="26">
                  <c:v>5.5498897999999998E-2</c:v>
                </c:pt>
                <c:pt idx="27">
                  <c:v>5.5528468999999997E-2</c:v>
                </c:pt>
                <c:pt idx="28">
                  <c:v>5.5515944999999997E-2</c:v>
                </c:pt>
                <c:pt idx="29">
                  <c:v>5.5599859000000001E-2</c:v>
                </c:pt>
                <c:pt idx="30">
                  <c:v>5.5591188E-2</c:v>
                </c:pt>
                <c:pt idx="31">
                  <c:v>5.5710236000000003E-2</c:v>
                </c:pt>
                <c:pt idx="32">
                  <c:v>5.5210993E-2</c:v>
                </c:pt>
                <c:pt idx="33">
                  <c:v>5.5601981000000002E-2</c:v>
                </c:pt>
                <c:pt idx="34">
                  <c:v>5.5698570000000003E-2</c:v>
                </c:pt>
                <c:pt idx="35">
                  <c:v>5.5489073E-2</c:v>
                </c:pt>
                <c:pt idx="36">
                  <c:v>5.5552782000000002E-2</c:v>
                </c:pt>
                <c:pt idx="37">
                  <c:v>5.5418750000000003E-2</c:v>
                </c:pt>
                <c:pt idx="38">
                  <c:v>5.5538922999999997E-2</c:v>
                </c:pt>
                <c:pt idx="39">
                  <c:v>5.5352407999999999E-2</c:v>
                </c:pt>
                <c:pt idx="40">
                  <c:v>5.5540947E-2</c:v>
                </c:pt>
                <c:pt idx="41">
                  <c:v>5.5634971999999998E-2</c:v>
                </c:pt>
                <c:pt idx="42">
                  <c:v>5.5299565000000002E-2</c:v>
                </c:pt>
                <c:pt idx="43">
                  <c:v>5.5402365000000002E-2</c:v>
                </c:pt>
                <c:pt idx="44">
                  <c:v>5.5448723999999998E-2</c:v>
                </c:pt>
                <c:pt idx="45">
                  <c:v>5.5132382000000001E-2</c:v>
                </c:pt>
                <c:pt idx="46">
                  <c:v>5.5408464999999997E-2</c:v>
                </c:pt>
                <c:pt idx="47">
                  <c:v>5.5371385000000002E-2</c:v>
                </c:pt>
                <c:pt idx="48">
                  <c:v>5.5197738000000003E-2</c:v>
                </c:pt>
                <c:pt idx="49">
                  <c:v>5.5148685000000003E-2</c:v>
                </c:pt>
                <c:pt idx="50">
                  <c:v>5.507219E-2</c:v>
                </c:pt>
                <c:pt idx="51">
                  <c:v>5.5146438999999998E-2</c:v>
                </c:pt>
                <c:pt idx="52">
                  <c:v>5.5102468000000002E-2</c:v>
                </c:pt>
                <c:pt idx="53">
                  <c:v>5.4954735999999997E-2</c:v>
                </c:pt>
                <c:pt idx="54">
                  <c:v>5.5048395E-2</c:v>
                </c:pt>
                <c:pt idx="55">
                  <c:v>5.4976101999999999E-2</c:v>
                </c:pt>
                <c:pt idx="56">
                  <c:v>5.5049839000000003E-2</c:v>
                </c:pt>
                <c:pt idx="57">
                  <c:v>5.4815728000000001E-2</c:v>
                </c:pt>
                <c:pt idx="58">
                  <c:v>5.4841818000000001E-2</c:v>
                </c:pt>
                <c:pt idx="59">
                  <c:v>5.4940909000000003E-2</c:v>
                </c:pt>
                <c:pt idx="60">
                  <c:v>5.4598048000000003E-2</c:v>
                </c:pt>
                <c:pt idx="61">
                  <c:v>5.4662809E-2</c:v>
                </c:pt>
                <c:pt idx="62">
                  <c:v>5.4923972000000001E-2</c:v>
                </c:pt>
                <c:pt idx="63">
                  <c:v>5.4654619000000002E-2</c:v>
                </c:pt>
                <c:pt idx="64">
                  <c:v>5.457559E-2</c:v>
                </c:pt>
                <c:pt idx="65">
                  <c:v>5.4489506E-2</c:v>
                </c:pt>
                <c:pt idx="66">
                  <c:v>5.4523448000000002E-2</c:v>
                </c:pt>
                <c:pt idx="67">
                  <c:v>5.4474614999999997E-2</c:v>
                </c:pt>
                <c:pt idx="68">
                  <c:v>5.4531200000000002E-2</c:v>
                </c:pt>
                <c:pt idx="69">
                  <c:v>5.4447309999999999E-2</c:v>
                </c:pt>
                <c:pt idx="70">
                  <c:v>5.4204483999999997E-2</c:v>
                </c:pt>
                <c:pt idx="71">
                  <c:v>5.4493487E-2</c:v>
                </c:pt>
                <c:pt idx="72">
                  <c:v>5.4626524000000003E-2</c:v>
                </c:pt>
                <c:pt idx="73">
                  <c:v>5.4591901999999998E-2</c:v>
                </c:pt>
                <c:pt idx="74">
                  <c:v>5.4644735999999999E-2</c:v>
                </c:pt>
                <c:pt idx="75">
                  <c:v>5.4857386000000001E-2</c:v>
                </c:pt>
                <c:pt idx="76">
                  <c:v>5.4875557999999998E-2</c:v>
                </c:pt>
                <c:pt idx="77">
                  <c:v>5.5043768E-2</c:v>
                </c:pt>
                <c:pt idx="78">
                  <c:v>5.5332573000000003E-2</c:v>
                </c:pt>
                <c:pt idx="79">
                  <c:v>5.5369758999999998E-2</c:v>
                </c:pt>
                <c:pt idx="80">
                  <c:v>5.5338384999999997E-2</c:v>
                </c:pt>
                <c:pt idx="81">
                  <c:v>5.5651843999999999E-2</c:v>
                </c:pt>
                <c:pt idx="82">
                  <c:v>5.5502387E-2</c:v>
                </c:pt>
                <c:pt idx="83">
                  <c:v>5.5668599999999999E-2</c:v>
                </c:pt>
                <c:pt idx="84">
                  <c:v>5.6234561000000002E-2</c:v>
                </c:pt>
                <c:pt idx="85">
                  <c:v>5.6835582000000003E-2</c:v>
                </c:pt>
                <c:pt idx="86">
                  <c:v>5.6944899E-2</c:v>
                </c:pt>
                <c:pt idx="87">
                  <c:v>5.7324462E-2</c:v>
                </c:pt>
                <c:pt idx="88">
                  <c:v>5.7917430999999998E-2</c:v>
                </c:pt>
                <c:pt idx="89">
                  <c:v>5.8328547000000001E-2</c:v>
                </c:pt>
                <c:pt idx="90">
                  <c:v>5.8593379000000001E-2</c:v>
                </c:pt>
                <c:pt idx="91">
                  <c:v>5.8640810000000002E-2</c:v>
                </c:pt>
                <c:pt idx="92">
                  <c:v>5.9266508000000002E-2</c:v>
                </c:pt>
                <c:pt idx="93">
                  <c:v>5.9438170999999998E-2</c:v>
                </c:pt>
                <c:pt idx="94">
                  <c:v>5.9891535000000003E-2</c:v>
                </c:pt>
                <c:pt idx="95">
                  <c:v>6.0177770999999998E-2</c:v>
                </c:pt>
                <c:pt idx="96">
                  <c:v>6.0409949999999997E-2</c:v>
                </c:pt>
                <c:pt idx="97">
                  <c:v>6.0680673999999997E-2</c:v>
                </c:pt>
                <c:pt idx="98">
                  <c:v>6.0881027999999997E-2</c:v>
                </c:pt>
                <c:pt idx="99">
                  <c:v>6.1276047E-2</c:v>
                </c:pt>
                <c:pt idx="100">
                  <c:v>6.1145479000000003E-2</c:v>
                </c:pt>
                <c:pt idx="101">
                  <c:v>6.1650455E-2</c:v>
                </c:pt>
                <c:pt idx="102">
                  <c:v>6.1655328000000002E-2</c:v>
                </c:pt>
                <c:pt idx="103">
                  <c:v>6.1791646999999998E-2</c:v>
                </c:pt>
                <c:pt idx="104">
                  <c:v>6.2250911999999999E-2</c:v>
                </c:pt>
                <c:pt idx="105">
                  <c:v>6.2354652000000003E-2</c:v>
                </c:pt>
                <c:pt idx="106">
                  <c:v>6.2497432999999998E-2</c:v>
                </c:pt>
                <c:pt idx="107">
                  <c:v>6.2577717000000005E-2</c:v>
                </c:pt>
                <c:pt idx="108">
                  <c:v>6.2578444999999996E-2</c:v>
                </c:pt>
                <c:pt idx="109">
                  <c:v>6.2828174000000001E-2</c:v>
                </c:pt>
                <c:pt idx="110">
                  <c:v>6.2932779999999994E-2</c:v>
                </c:pt>
                <c:pt idx="111">
                  <c:v>6.3090782999999998E-2</c:v>
                </c:pt>
                <c:pt idx="112">
                  <c:v>6.3276718999999995E-2</c:v>
                </c:pt>
                <c:pt idx="113">
                  <c:v>6.3425287999999996E-2</c:v>
                </c:pt>
                <c:pt idx="114">
                  <c:v>6.3287738999999996E-2</c:v>
                </c:pt>
                <c:pt idx="115">
                  <c:v>6.3627540999999996E-2</c:v>
                </c:pt>
                <c:pt idx="116">
                  <c:v>6.3519221000000001E-2</c:v>
                </c:pt>
                <c:pt idx="117">
                  <c:v>6.3797958000000002E-2</c:v>
                </c:pt>
                <c:pt idx="118">
                  <c:v>6.3771404000000004E-2</c:v>
                </c:pt>
                <c:pt idx="119">
                  <c:v>6.4019185000000006E-2</c:v>
                </c:pt>
                <c:pt idx="120">
                  <c:v>6.3973315000000003E-2</c:v>
                </c:pt>
                <c:pt idx="121">
                  <c:v>6.4105745000000006E-2</c:v>
                </c:pt>
                <c:pt idx="122">
                  <c:v>6.3950392999999994E-2</c:v>
                </c:pt>
                <c:pt idx="123">
                  <c:v>6.4343095000000003E-2</c:v>
                </c:pt>
                <c:pt idx="124">
                  <c:v>6.4357470999999999E-2</c:v>
                </c:pt>
                <c:pt idx="125">
                  <c:v>6.4537610999999995E-2</c:v>
                </c:pt>
                <c:pt idx="126">
                  <c:v>6.4387865000000002E-2</c:v>
                </c:pt>
                <c:pt idx="127">
                  <c:v>6.4219112999999994E-2</c:v>
                </c:pt>
                <c:pt idx="128">
                  <c:v>6.4221001999999999E-2</c:v>
                </c:pt>
                <c:pt idx="129">
                  <c:v>6.4555492000000006E-2</c:v>
                </c:pt>
                <c:pt idx="130">
                  <c:v>6.4299441999999998E-2</c:v>
                </c:pt>
                <c:pt idx="131">
                  <c:v>6.4735129000000002E-2</c:v>
                </c:pt>
                <c:pt idx="132">
                  <c:v>6.4697123999999995E-2</c:v>
                </c:pt>
                <c:pt idx="133">
                  <c:v>6.4701274000000003E-2</c:v>
                </c:pt>
                <c:pt idx="134">
                  <c:v>6.4805883999999994E-2</c:v>
                </c:pt>
                <c:pt idx="135">
                  <c:v>6.5370854000000006E-2</c:v>
                </c:pt>
                <c:pt idx="136">
                  <c:v>6.5388567999999994E-2</c:v>
                </c:pt>
                <c:pt idx="137">
                  <c:v>6.5764263000000003E-2</c:v>
                </c:pt>
                <c:pt idx="138">
                  <c:v>6.5619458000000006E-2</c:v>
                </c:pt>
                <c:pt idx="139">
                  <c:v>6.5995011000000006E-2</c:v>
                </c:pt>
                <c:pt idx="140">
                  <c:v>6.6059383999999999E-2</c:v>
                </c:pt>
                <c:pt idx="141">
                  <c:v>6.6567141999999996E-2</c:v>
                </c:pt>
                <c:pt idx="142">
                  <c:v>6.6576022999999998E-2</c:v>
                </c:pt>
                <c:pt idx="143">
                  <c:v>6.7034679999999999E-2</c:v>
                </c:pt>
                <c:pt idx="144">
                  <c:v>6.7215367999999998E-2</c:v>
                </c:pt>
                <c:pt idx="145">
                  <c:v>6.7392740000000007E-2</c:v>
                </c:pt>
                <c:pt idx="146">
                  <c:v>6.7501720000000001E-2</c:v>
                </c:pt>
                <c:pt idx="147">
                  <c:v>6.7642804000000001E-2</c:v>
                </c:pt>
                <c:pt idx="148">
                  <c:v>6.8110227999999995E-2</c:v>
                </c:pt>
                <c:pt idx="149">
                  <c:v>6.8290855999999997E-2</c:v>
                </c:pt>
                <c:pt idx="150">
                  <c:v>6.8451053999999997E-2</c:v>
                </c:pt>
                <c:pt idx="151">
                  <c:v>6.8760267999999999E-2</c:v>
                </c:pt>
                <c:pt idx="152">
                  <c:v>6.8904348000000004E-2</c:v>
                </c:pt>
                <c:pt idx="153">
                  <c:v>6.9429754999999996E-2</c:v>
                </c:pt>
                <c:pt idx="154">
                  <c:v>6.9454763000000003E-2</c:v>
                </c:pt>
                <c:pt idx="155">
                  <c:v>6.9551345000000001E-2</c:v>
                </c:pt>
                <c:pt idx="156">
                  <c:v>6.9803487999999997E-2</c:v>
                </c:pt>
                <c:pt idx="157">
                  <c:v>6.9868263E-2</c:v>
                </c:pt>
                <c:pt idx="158">
                  <c:v>7.0227402999999994E-2</c:v>
                </c:pt>
                <c:pt idx="159">
                  <c:v>7.0333712000000007E-2</c:v>
                </c:pt>
                <c:pt idx="160">
                  <c:v>7.0456348000000002E-2</c:v>
                </c:pt>
                <c:pt idx="161">
                  <c:v>7.0275288000000005E-2</c:v>
                </c:pt>
                <c:pt idx="162">
                  <c:v>7.0210729E-2</c:v>
                </c:pt>
                <c:pt idx="163">
                  <c:v>7.0634040999999995E-2</c:v>
                </c:pt>
                <c:pt idx="164">
                  <c:v>7.0787615999999998E-2</c:v>
                </c:pt>
                <c:pt idx="165">
                  <c:v>7.0741243999999995E-2</c:v>
                </c:pt>
                <c:pt idx="166">
                  <c:v>7.1062423E-2</c:v>
                </c:pt>
                <c:pt idx="167">
                  <c:v>7.0917081000000007E-2</c:v>
                </c:pt>
                <c:pt idx="168">
                  <c:v>7.0795126E-2</c:v>
                </c:pt>
                <c:pt idx="169">
                  <c:v>7.0942256999999995E-2</c:v>
                </c:pt>
                <c:pt idx="170">
                  <c:v>7.0629247000000006E-2</c:v>
                </c:pt>
                <c:pt idx="171">
                  <c:v>7.0939164999999998E-2</c:v>
                </c:pt>
                <c:pt idx="172">
                  <c:v>7.0561244999999995E-2</c:v>
                </c:pt>
                <c:pt idx="173">
                  <c:v>7.0467400999999999E-2</c:v>
                </c:pt>
                <c:pt idx="174">
                  <c:v>7.0494492000000006E-2</c:v>
                </c:pt>
                <c:pt idx="175">
                  <c:v>7.0601705000000001E-2</c:v>
                </c:pt>
                <c:pt idx="176">
                  <c:v>7.0366192999999994E-2</c:v>
                </c:pt>
                <c:pt idx="177">
                  <c:v>7.0142082999999994E-2</c:v>
                </c:pt>
                <c:pt idx="178">
                  <c:v>7.0008840000000003E-2</c:v>
                </c:pt>
                <c:pt idx="179">
                  <c:v>7.0299639999999997E-2</c:v>
                </c:pt>
                <c:pt idx="180">
                  <c:v>7.0000156999999993E-2</c:v>
                </c:pt>
                <c:pt idx="181">
                  <c:v>7.0096221E-2</c:v>
                </c:pt>
                <c:pt idx="182">
                  <c:v>6.9951303000000006E-2</c:v>
                </c:pt>
                <c:pt idx="183">
                  <c:v>6.9874278999999997E-2</c:v>
                </c:pt>
                <c:pt idx="184">
                  <c:v>7.0014291000000006E-2</c:v>
                </c:pt>
                <c:pt idx="185">
                  <c:v>6.9881938000000005E-2</c:v>
                </c:pt>
                <c:pt idx="186">
                  <c:v>6.9772347999999998E-2</c:v>
                </c:pt>
                <c:pt idx="187">
                  <c:v>6.9679516999999996E-2</c:v>
                </c:pt>
                <c:pt idx="188">
                  <c:v>6.9945294000000005E-2</c:v>
                </c:pt>
                <c:pt idx="189">
                  <c:v>6.9993183E-2</c:v>
                </c:pt>
                <c:pt idx="190">
                  <c:v>6.9766632999999995E-2</c:v>
                </c:pt>
                <c:pt idx="191">
                  <c:v>6.9988548999999997E-2</c:v>
                </c:pt>
                <c:pt idx="192">
                  <c:v>6.9926579000000003E-2</c:v>
                </c:pt>
                <c:pt idx="193">
                  <c:v>7.0104949E-2</c:v>
                </c:pt>
                <c:pt idx="194">
                  <c:v>6.9960512000000002E-2</c:v>
                </c:pt>
                <c:pt idx="195">
                  <c:v>7.0212457000000006E-2</c:v>
                </c:pt>
                <c:pt idx="196">
                  <c:v>7.0197672000000003E-2</c:v>
                </c:pt>
                <c:pt idx="197">
                  <c:v>7.0304722E-2</c:v>
                </c:pt>
                <c:pt idx="198">
                  <c:v>7.0501997999999996E-2</c:v>
                </c:pt>
                <c:pt idx="199">
                  <c:v>7.0494800999999996E-2</c:v>
                </c:pt>
                <c:pt idx="200">
                  <c:v>7.0556632999999994E-2</c:v>
                </c:pt>
                <c:pt idx="201">
                  <c:v>7.0754670000000006E-2</c:v>
                </c:pt>
                <c:pt idx="202">
                  <c:v>7.0850410000000003E-2</c:v>
                </c:pt>
                <c:pt idx="203">
                  <c:v>7.0849169000000004E-2</c:v>
                </c:pt>
                <c:pt idx="204">
                  <c:v>7.1104281000000005E-2</c:v>
                </c:pt>
                <c:pt idx="205">
                  <c:v>7.1287479000000001E-2</c:v>
                </c:pt>
                <c:pt idx="206">
                  <c:v>7.0967040999999995E-2</c:v>
                </c:pt>
                <c:pt idx="207">
                  <c:v>7.1180734999999995E-2</c:v>
                </c:pt>
                <c:pt idx="208">
                  <c:v>7.1249556000000006E-2</c:v>
                </c:pt>
                <c:pt idx="209">
                  <c:v>7.1422010999999994E-2</c:v>
                </c:pt>
                <c:pt idx="210">
                  <c:v>7.1285690999999998E-2</c:v>
                </c:pt>
                <c:pt idx="211">
                  <c:v>7.1227423999999998E-2</c:v>
                </c:pt>
                <c:pt idx="212">
                  <c:v>7.1468838000000007E-2</c:v>
                </c:pt>
                <c:pt idx="213">
                  <c:v>7.1297288E-2</c:v>
                </c:pt>
                <c:pt idx="214">
                  <c:v>7.1148640999999999E-2</c:v>
                </c:pt>
                <c:pt idx="215">
                  <c:v>7.1197331000000003E-2</c:v>
                </c:pt>
                <c:pt idx="216">
                  <c:v>7.1153138000000005E-2</c:v>
                </c:pt>
                <c:pt idx="217">
                  <c:v>7.1274638000000001E-2</c:v>
                </c:pt>
                <c:pt idx="218">
                  <c:v>7.1035906999999995E-2</c:v>
                </c:pt>
                <c:pt idx="219">
                  <c:v>7.1140441999999998E-2</c:v>
                </c:pt>
                <c:pt idx="220">
                  <c:v>7.0895987999999993E-2</c:v>
                </c:pt>
                <c:pt idx="221">
                  <c:v>7.0924912000000007E-2</c:v>
                </c:pt>
                <c:pt idx="222">
                  <c:v>7.0707161000000004E-2</c:v>
                </c:pt>
                <c:pt idx="223">
                  <c:v>7.0592242999999999E-2</c:v>
                </c:pt>
                <c:pt idx="224">
                  <c:v>7.0477434000000005E-2</c:v>
                </c:pt>
                <c:pt idx="225">
                  <c:v>7.0416249E-2</c:v>
                </c:pt>
                <c:pt idx="226">
                  <c:v>7.0114437000000002E-2</c:v>
                </c:pt>
                <c:pt idx="227">
                  <c:v>7.0236917999999995E-2</c:v>
                </c:pt>
                <c:pt idx="228">
                  <c:v>7.0032362000000001E-2</c:v>
                </c:pt>
                <c:pt idx="229">
                  <c:v>7.0049430999999995E-2</c:v>
                </c:pt>
                <c:pt idx="230">
                  <c:v>6.9836679999999998E-2</c:v>
                </c:pt>
                <c:pt idx="231">
                  <c:v>6.9776962999999997E-2</c:v>
                </c:pt>
                <c:pt idx="232">
                  <c:v>6.9348308999999997E-2</c:v>
                </c:pt>
                <c:pt idx="233">
                  <c:v>6.9234636000000002E-2</c:v>
                </c:pt>
                <c:pt idx="234">
                  <c:v>6.9215201000000004E-2</c:v>
                </c:pt>
                <c:pt idx="235">
                  <c:v>6.9135248999999996E-2</c:v>
                </c:pt>
                <c:pt idx="236">
                  <c:v>6.9373734000000006E-2</c:v>
                </c:pt>
                <c:pt idx="237">
                  <c:v>6.9476362E-2</c:v>
                </c:pt>
                <c:pt idx="238">
                  <c:v>6.9418304E-2</c:v>
                </c:pt>
                <c:pt idx="239">
                  <c:v>6.9312367999999999E-2</c:v>
                </c:pt>
                <c:pt idx="240">
                  <c:v>6.9455132000000003E-2</c:v>
                </c:pt>
                <c:pt idx="241">
                  <c:v>6.9462205999999999E-2</c:v>
                </c:pt>
                <c:pt idx="242">
                  <c:v>6.9441002000000002E-2</c:v>
                </c:pt>
                <c:pt idx="243">
                  <c:v>6.9424596000000005E-2</c:v>
                </c:pt>
                <c:pt idx="244">
                  <c:v>6.9572001999999994E-2</c:v>
                </c:pt>
                <c:pt idx="245">
                  <c:v>6.9525613999999999E-2</c:v>
                </c:pt>
                <c:pt idx="246">
                  <c:v>6.9463458000000006E-2</c:v>
                </c:pt>
                <c:pt idx="247">
                  <c:v>6.9702270999999996E-2</c:v>
                </c:pt>
                <c:pt idx="248">
                  <c:v>7.0009588999999997E-2</c:v>
                </c:pt>
                <c:pt idx="249">
                  <c:v>6.9646927999999997E-2</c:v>
                </c:pt>
                <c:pt idx="250">
                  <c:v>7.0127177999999998E-2</c:v>
                </c:pt>
                <c:pt idx="251">
                  <c:v>6.9861669000000001E-2</c:v>
                </c:pt>
                <c:pt idx="252">
                  <c:v>7.0055599999999996E-2</c:v>
                </c:pt>
                <c:pt idx="253">
                  <c:v>7.0390868999999995E-2</c:v>
                </c:pt>
                <c:pt idx="254">
                  <c:v>7.0214998000000001E-2</c:v>
                </c:pt>
                <c:pt idx="255">
                  <c:v>7.0428088E-2</c:v>
                </c:pt>
                <c:pt idx="256">
                  <c:v>7.0460739999999994E-2</c:v>
                </c:pt>
                <c:pt idx="257">
                  <c:v>7.0673972000000002E-2</c:v>
                </c:pt>
                <c:pt idx="258">
                  <c:v>7.0721343000000006E-2</c:v>
                </c:pt>
                <c:pt idx="259">
                  <c:v>7.0850759999999999E-2</c:v>
                </c:pt>
                <c:pt idx="260">
                  <c:v>7.0585936000000002E-2</c:v>
                </c:pt>
                <c:pt idx="261">
                  <c:v>7.1021239999999999E-2</c:v>
                </c:pt>
                <c:pt idx="262">
                  <c:v>7.0935323999999994E-2</c:v>
                </c:pt>
                <c:pt idx="263">
                  <c:v>7.1135867000000005E-2</c:v>
                </c:pt>
                <c:pt idx="264">
                  <c:v>7.1167524999999995E-2</c:v>
                </c:pt>
                <c:pt idx="265">
                  <c:v>7.1673911000000007E-2</c:v>
                </c:pt>
                <c:pt idx="266">
                  <c:v>7.1571957000000005E-2</c:v>
                </c:pt>
                <c:pt idx="267">
                  <c:v>7.1758129000000004E-2</c:v>
                </c:pt>
                <c:pt idx="268">
                  <c:v>7.1864780000000003E-2</c:v>
                </c:pt>
                <c:pt idx="269">
                  <c:v>7.2348467999999999E-2</c:v>
                </c:pt>
                <c:pt idx="270">
                  <c:v>7.2513506000000005E-2</c:v>
                </c:pt>
                <c:pt idx="271">
                  <c:v>7.2595295000000004E-2</c:v>
                </c:pt>
                <c:pt idx="272">
                  <c:v>7.2414637000000004E-2</c:v>
                </c:pt>
                <c:pt idx="273">
                  <c:v>7.3018067000000006E-2</c:v>
                </c:pt>
                <c:pt idx="274">
                  <c:v>7.3091353999999997E-2</c:v>
                </c:pt>
                <c:pt idx="275">
                  <c:v>7.3233361999999996E-2</c:v>
                </c:pt>
                <c:pt idx="276">
                  <c:v>7.3390670000000005E-2</c:v>
                </c:pt>
                <c:pt idx="277">
                  <c:v>7.3421095000000006E-2</c:v>
                </c:pt>
                <c:pt idx="278">
                  <c:v>7.3676146999999997E-2</c:v>
                </c:pt>
                <c:pt idx="279">
                  <c:v>7.3627099000000001E-2</c:v>
                </c:pt>
                <c:pt idx="280">
                  <c:v>7.3509526000000006E-2</c:v>
                </c:pt>
                <c:pt idx="281">
                  <c:v>7.3931482000000007E-2</c:v>
                </c:pt>
                <c:pt idx="282">
                  <c:v>7.4005898000000001E-2</c:v>
                </c:pt>
                <c:pt idx="283">
                  <c:v>7.4193615000000004E-2</c:v>
                </c:pt>
                <c:pt idx="284">
                  <c:v>7.4195190999999994E-2</c:v>
                </c:pt>
                <c:pt idx="285">
                  <c:v>7.4226126000000003E-2</c:v>
                </c:pt>
                <c:pt idx="286">
                  <c:v>7.4212231000000004E-2</c:v>
                </c:pt>
                <c:pt idx="287">
                  <c:v>7.4459973999999998E-2</c:v>
                </c:pt>
                <c:pt idx="288">
                  <c:v>7.4330206999999995E-2</c:v>
                </c:pt>
                <c:pt idx="289">
                  <c:v>7.4439351000000001E-2</c:v>
                </c:pt>
                <c:pt idx="290">
                  <c:v>7.4566732999999996E-2</c:v>
                </c:pt>
                <c:pt idx="291">
                  <c:v>7.4577122999999995E-2</c:v>
                </c:pt>
                <c:pt idx="292">
                  <c:v>7.4805781000000002E-2</c:v>
                </c:pt>
                <c:pt idx="293">
                  <c:v>7.4706159999999994E-2</c:v>
                </c:pt>
                <c:pt idx="294">
                  <c:v>7.5029003999999996E-2</c:v>
                </c:pt>
                <c:pt idx="295">
                  <c:v>7.4789084000000006E-2</c:v>
                </c:pt>
                <c:pt idx="296">
                  <c:v>7.4834783000000002E-2</c:v>
                </c:pt>
                <c:pt idx="297">
                  <c:v>7.5161211000000006E-2</c:v>
                </c:pt>
                <c:pt idx="298">
                  <c:v>7.4830252999999999E-2</c:v>
                </c:pt>
                <c:pt idx="299">
                  <c:v>7.5229756999999994E-2</c:v>
                </c:pt>
                <c:pt idx="300">
                  <c:v>7.5000840999999999E-2</c:v>
                </c:pt>
                <c:pt idx="301">
                  <c:v>7.5171719999999997E-2</c:v>
                </c:pt>
                <c:pt idx="302">
                  <c:v>7.5272675999999997E-2</c:v>
                </c:pt>
                <c:pt idx="303">
                  <c:v>7.5111455999999993E-2</c:v>
                </c:pt>
                <c:pt idx="304">
                  <c:v>7.5158770999999999E-2</c:v>
                </c:pt>
                <c:pt idx="305">
                  <c:v>7.5267684000000001E-2</c:v>
                </c:pt>
                <c:pt idx="306">
                  <c:v>7.5256484999999998E-2</c:v>
                </c:pt>
                <c:pt idx="307">
                  <c:v>7.5165342999999996E-2</c:v>
                </c:pt>
                <c:pt idx="308">
                  <c:v>7.5443141000000005E-2</c:v>
                </c:pt>
                <c:pt idx="309">
                  <c:v>7.5413185999999993E-2</c:v>
                </c:pt>
                <c:pt idx="310">
                  <c:v>7.5419810000000004E-2</c:v>
                </c:pt>
                <c:pt idx="311">
                  <c:v>7.5436525000000004E-2</c:v>
                </c:pt>
                <c:pt idx="312">
                  <c:v>7.5392089999999995E-2</c:v>
                </c:pt>
                <c:pt idx="313">
                  <c:v>7.5559980999999998E-2</c:v>
                </c:pt>
                <c:pt idx="314">
                  <c:v>7.5706470999999997E-2</c:v>
                </c:pt>
                <c:pt idx="315">
                  <c:v>7.5860734999999999E-2</c:v>
                </c:pt>
                <c:pt idx="316">
                  <c:v>7.5935068999999994E-2</c:v>
                </c:pt>
                <c:pt idx="317">
                  <c:v>7.6235420999999998E-2</c:v>
                </c:pt>
                <c:pt idx="318">
                  <c:v>7.6499580999999997E-2</c:v>
                </c:pt>
                <c:pt idx="319">
                  <c:v>7.6528862000000003E-2</c:v>
                </c:pt>
                <c:pt idx="320">
                  <c:v>7.6618824000000002E-2</c:v>
                </c:pt>
                <c:pt idx="321">
                  <c:v>7.6812841000000007E-2</c:v>
                </c:pt>
                <c:pt idx="322">
                  <c:v>7.7013247000000007E-2</c:v>
                </c:pt>
                <c:pt idx="323">
                  <c:v>7.6944879999999993E-2</c:v>
                </c:pt>
                <c:pt idx="324">
                  <c:v>7.7338728999999995E-2</c:v>
                </c:pt>
                <c:pt idx="325">
                  <c:v>7.7512253000000003E-2</c:v>
                </c:pt>
                <c:pt idx="326">
                  <c:v>7.7834851999999996E-2</c:v>
                </c:pt>
                <c:pt idx="327">
                  <c:v>7.7999275000000007E-2</c:v>
                </c:pt>
                <c:pt idx="328">
                  <c:v>7.8027296999999995E-2</c:v>
                </c:pt>
                <c:pt idx="329">
                  <c:v>7.8073561E-2</c:v>
                </c:pt>
                <c:pt idx="330">
                  <c:v>7.8443217999999995E-2</c:v>
                </c:pt>
                <c:pt idx="331">
                  <c:v>7.8314054999999994E-2</c:v>
                </c:pt>
                <c:pt idx="332">
                  <c:v>7.8747064000000006E-2</c:v>
                </c:pt>
                <c:pt idx="333">
                  <c:v>7.8881539000000001E-2</c:v>
                </c:pt>
                <c:pt idx="334">
                  <c:v>7.8664529999999996E-2</c:v>
                </c:pt>
                <c:pt idx="335">
                  <c:v>7.8882292000000007E-2</c:v>
                </c:pt>
                <c:pt idx="336">
                  <c:v>7.8913227000000002E-2</c:v>
                </c:pt>
                <c:pt idx="337">
                  <c:v>7.9106766999999995E-2</c:v>
                </c:pt>
                <c:pt idx="338">
                  <c:v>7.9163897999999996E-2</c:v>
                </c:pt>
                <c:pt idx="339">
                  <c:v>7.9280614999999999E-2</c:v>
                </c:pt>
                <c:pt idx="340">
                  <c:v>7.9501919000000004E-2</c:v>
                </c:pt>
                <c:pt idx="341">
                  <c:v>7.9666714999999999E-2</c:v>
                </c:pt>
                <c:pt idx="342">
                  <c:v>7.9596299999999995E-2</c:v>
                </c:pt>
                <c:pt idx="343">
                  <c:v>8.0099918000000006E-2</c:v>
                </c:pt>
                <c:pt idx="344">
                  <c:v>7.9958013999999994E-2</c:v>
                </c:pt>
                <c:pt idx="345">
                  <c:v>8.0033533000000004E-2</c:v>
                </c:pt>
                <c:pt idx="346">
                  <c:v>8.0179668999999995E-2</c:v>
                </c:pt>
                <c:pt idx="347">
                  <c:v>8.0386676000000004E-2</c:v>
                </c:pt>
                <c:pt idx="348">
                  <c:v>8.0635495000000001E-2</c:v>
                </c:pt>
                <c:pt idx="349">
                  <c:v>8.1135973E-2</c:v>
                </c:pt>
                <c:pt idx="350">
                  <c:v>8.1177574000000002E-2</c:v>
                </c:pt>
                <c:pt idx="351">
                  <c:v>8.1557401000000002E-2</c:v>
                </c:pt>
                <c:pt idx="352">
                  <c:v>8.1226952000000005E-2</c:v>
                </c:pt>
                <c:pt idx="353">
                  <c:v>8.1404722999999998E-2</c:v>
                </c:pt>
                <c:pt idx="354">
                  <c:v>8.1253464999999997E-2</c:v>
                </c:pt>
                <c:pt idx="355">
                  <c:v>8.1597379999999997E-2</c:v>
                </c:pt>
                <c:pt idx="356">
                  <c:v>8.2071862999999995E-2</c:v>
                </c:pt>
                <c:pt idx="357">
                  <c:v>8.2122109999999998E-2</c:v>
                </c:pt>
                <c:pt idx="358">
                  <c:v>8.2268558000000006E-2</c:v>
                </c:pt>
                <c:pt idx="359">
                  <c:v>8.2502830999999999E-2</c:v>
                </c:pt>
                <c:pt idx="360">
                  <c:v>8.2582239000000002E-2</c:v>
                </c:pt>
                <c:pt idx="361">
                  <c:v>8.2849164000000003E-2</c:v>
                </c:pt>
                <c:pt idx="362">
                  <c:v>8.2821230999999995E-2</c:v>
                </c:pt>
                <c:pt idx="363">
                  <c:v>8.326973E-2</c:v>
                </c:pt>
                <c:pt idx="364">
                  <c:v>8.3327364000000001E-2</c:v>
                </c:pt>
                <c:pt idx="365">
                  <c:v>8.3359226999999994E-2</c:v>
                </c:pt>
                <c:pt idx="366">
                  <c:v>8.3734415000000006E-2</c:v>
                </c:pt>
                <c:pt idx="367">
                  <c:v>8.3693008999999999E-2</c:v>
                </c:pt>
                <c:pt idx="368">
                  <c:v>8.4066004E-2</c:v>
                </c:pt>
                <c:pt idx="369">
                  <c:v>8.4282931000000005E-2</c:v>
                </c:pt>
                <c:pt idx="370">
                  <c:v>8.4348204999999996E-2</c:v>
                </c:pt>
                <c:pt idx="371">
                  <c:v>8.4624308999999995E-2</c:v>
                </c:pt>
                <c:pt idx="372">
                  <c:v>8.4855415000000003E-2</c:v>
                </c:pt>
                <c:pt idx="373">
                  <c:v>8.5299241999999997E-2</c:v>
                </c:pt>
                <c:pt idx="374">
                  <c:v>8.5388325000000001E-2</c:v>
                </c:pt>
                <c:pt idx="375">
                  <c:v>8.5547067000000004E-2</c:v>
                </c:pt>
                <c:pt idx="376">
                  <c:v>8.5759602000000004E-2</c:v>
                </c:pt>
                <c:pt idx="377">
                  <c:v>8.6267151E-2</c:v>
                </c:pt>
                <c:pt idx="378">
                  <c:v>8.6232378999999998E-2</c:v>
                </c:pt>
                <c:pt idx="379">
                  <c:v>8.6516641000000005E-2</c:v>
                </c:pt>
                <c:pt idx="380">
                  <c:v>8.6630686999999998E-2</c:v>
                </c:pt>
                <c:pt idx="381">
                  <c:v>8.6881831000000007E-2</c:v>
                </c:pt>
                <c:pt idx="382">
                  <c:v>8.7194077999999994E-2</c:v>
                </c:pt>
                <c:pt idx="383">
                  <c:v>8.7662656000000005E-2</c:v>
                </c:pt>
                <c:pt idx="384">
                  <c:v>8.7912044999999994E-2</c:v>
                </c:pt>
                <c:pt idx="385">
                  <c:v>8.8196885000000003E-2</c:v>
                </c:pt>
                <c:pt idx="386">
                  <c:v>8.8553324000000003E-2</c:v>
                </c:pt>
                <c:pt idx="387">
                  <c:v>8.8456760999999995E-2</c:v>
                </c:pt>
                <c:pt idx="388">
                  <c:v>8.8838897999999999E-2</c:v>
                </c:pt>
                <c:pt idx="389">
                  <c:v>8.9180942999999999E-2</c:v>
                </c:pt>
                <c:pt idx="390">
                  <c:v>8.9526149999999999E-2</c:v>
                </c:pt>
                <c:pt idx="391">
                  <c:v>8.9913223E-2</c:v>
                </c:pt>
                <c:pt idx="392">
                  <c:v>9.0343408E-2</c:v>
                </c:pt>
                <c:pt idx="393">
                  <c:v>9.0299286000000006E-2</c:v>
                </c:pt>
                <c:pt idx="394">
                  <c:v>9.0654437000000004E-2</c:v>
                </c:pt>
                <c:pt idx="395">
                  <c:v>9.0870667000000002E-2</c:v>
                </c:pt>
                <c:pt idx="396">
                  <c:v>9.1657824999999998E-2</c:v>
                </c:pt>
                <c:pt idx="397">
                  <c:v>9.2030796999999998E-2</c:v>
                </c:pt>
                <c:pt idx="398">
                  <c:v>9.2232152999999997E-2</c:v>
                </c:pt>
                <c:pt idx="399">
                  <c:v>9.2170830999999995E-2</c:v>
                </c:pt>
                <c:pt idx="400">
                  <c:v>9.2600717999999999E-2</c:v>
                </c:pt>
                <c:pt idx="401">
                  <c:v>9.3113719999999997E-2</c:v>
                </c:pt>
                <c:pt idx="402">
                  <c:v>9.3393306999999995E-2</c:v>
                </c:pt>
                <c:pt idx="403">
                  <c:v>9.3798324000000002E-2</c:v>
                </c:pt>
                <c:pt idx="404">
                  <c:v>9.4283689000000004E-2</c:v>
                </c:pt>
                <c:pt idx="405">
                  <c:v>9.4978694000000002E-2</c:v>
                </c:pt>
                <c:pt idx="406">
                  <c:v>9.5661912000000002E-2</c:v>
                </c:pt>
                <c:pt idx="407">
                  <c:v>9.5374126000000004E-2</c:v>
                </c:pt>
                <c:pt idx="408">
                  <c:v>9.6478146000000001E-2</c:v>
                </c:pt>
                <c:pt idx="409">
                  <c:v>9.6962499999999993E-2</c:v>
                </c:pt>
                <c:pt idx="410">
                  <c:v>9.7182776999999998E-2</c:v>
                </c:pt>
                <c:pt idx="411">
                  <c:v>9.7532577999999995E-2</c:v>
                </c:pt>
                <c:pt idx="412">
                  <c:v>9.8093156000000001E-2</c:v>
                </c:pt>
                <c:pt idx="413">
                  <c:v>9.8586730999999997E-2</c:v>
                </c:pt>
                <c:pt idx="414">
                  <c:v>9.9385709000000003E-2</c:v>
                </c:pt>
                <c:pt idx="415">
                  <c:v>9.9913202000000007E-2</c:v>
                </c:pt>
                <c:pt idx="416">
                  <c:v>9.9907190000000007E-2</c:v>
                </c:pt>
                <c:pt idx="417">
                  <c:v>9.9736306999999996E-2</c:v>
                </c:pt>
                <c:pt idx="418">
                  <c:v>0.100802328</c:v>
                </c:pt>
                <c:pt idx="419">
                  <c:v>0.101358615</c:v>
                </c:pt>
                <c:pt idx="420">
                  <c:v>0.102168065</c:v>
                </c:pt>
                <c:pt idx="421">
                  <c:v>0.10318337399999999</c:v>
                </c:pt>
                <c:pt idx="422">
                  <c:v>0.103443313</c:v>
                </c:pt>
                <c:pt idx="423">
                  <c:v>0.104524348</c:v>
                </c:pt>
                <c:pt idx="424">
                  <c:v>0.105277576</c:v>
                </c:pt>
                <c:pt idx="425">
                  <c:v>0.106084783</c:v>
                </c:pt>
                <c:pt idx="426">
                  <c:v>0.10790398700000001</c:v>
                </c:pt>
                <c:pt idx="427">
                  <c:v>0.10814813199999999</c:v>
                </c:pt>
                <c:pt idx="428">
                  <c:v>0.108153079</c:v>
                </c:pt>
                <c:pt idx="429">
                  <c:v>0.110396512</c:v>
                </c:pt>
                <c:pt idx="430">
                  <c:v>0.11231635500000001</c:v>
                </c:pt>
                <c:pt idx="431">
                  <c:v>0.11388386</c:v>
                </c:pt>
                <c:pt idx="432">
                  <c:v>0.11610524</c:v>
                </c:pt>
                <c:pt idx="433">
                  <c:v>0.11709943</c:v>
                </c:pt>
                <c:pt idx="434">
                  <c:v>0.11926930400000001</c:v>
                </c:pt>
                <c:pt idx="435">
                  <c:v>0.121484563</c:v>
                </c:pt>
                <c:pt idx="436">
                  <c:v>0.123733126</c:v>
                </c:pt>
                <c:pt idx="437">
                  <c:v>0.12617621600000001</c:v>
                </c:pt>
                <c:pt idx="438">
                  <c:v>0.12877556700000001</c:v>
                </c:pt>
                <c:pt idx="439">
                  <c:v>0.130449384</c:v>
                </c:pt>
                <c:pt idx="440">
                  <c:v>0.131326213</c:v>
                </c:pt>
                <c:pt idx="441">
                  <c:v>0.135517098</c:v>
                </c:pt>
                <c:pt idx="442">
                  <c:v>0.13764841899999999</c:v>
                </c:pt>
                <c:pt idx="443">
                  <c:v>0.14158980500000001</c:v>
                </c:pt>
                <c:pt idx="444">
                  <c:v>0.140719183</c:v>
                </c:pt>
                <c:pt idx="445">
                  <c:v>0.14430715099999999</c:v>
                </c:pt>
                <c:pt idx="446">
                  <c:v>0.14624725299999999</c:v>
                </c:pt>
                <c:pt idx="447">
                  <c:v>0.15057025900000001</c:v>
                </c:pt>
                <c:pt idx="448">
                  <c:v>0.14955659199999999</c:v>
                </c:pt>
                <c:pt idx="449">
                  <c:v>0.15376868099999999</c:v>
                </c:pt>
                <c:pt idx="450">
                  <c:v>0.15754137200000001</c:v>
                </c:pt>
                <c:pt idx="451">
                  <c:v>0.15763111399999999</c:v>
                </c:pt>
                <c:pt idx="452">
                  <c:v>0.16450469200000001</c:v>
                </c:pt>
                <c:pt idx="453">
                  <c:v>0.16674720500000001</c:v>
                </c:pt>
                <c:pt idx="454">
                  <c:v>0.17014464000000001</c:v>
                </c:pt>
                <c:pt idx="455">
                  <c:v>0.17320306599999999</c:v>
                </c:pt>
                <c:pt idx="456">
                  <c:v>0.17629953500000001</c:v>
                </c:pt>
                <c:pt idx="457">
                  <c:v>0.179743662</c:v>
                </c:pt>
                <c:pt idx="458">
                  <c:v>0.182874225</c:v>
                </c:pt>
                <c:pt idx="459">
                  <c:v>0.18537986300000001</c:v>
                </c:pt>
                <c:pt idx="460">
                  <c:v>0.18854061499999999</c:v>
                </c:pt>
                <c:pt idx="461">
                  <c:v>0.191348977</c:v>
                </c:pt>
                <c:pt idx="462">
                  <c:v>0.19480070499999999</c:v>
                </c:pt>
                <c:pt idx="463">
                  <c:v>0.19784205399999999</c:v>
                </c:pt>
                <c:pt idx="464">
                  <c:v>0.201571368</c:v>
                </c:pt>
                <c:pt idx="465">
                  <c:v>0.20501523499999999</c:v>
                </c:pt>
                <c:pt idx="466">
                  <c:v>0.20984230200000001</c:v>
                </c:pt>
                <c:pt idx="467">
                  <c:v>0.21435554300000001</c:v>
                </c:pt>
                <c:pt idx="468">
                  <c:v>0.220617063</c:v>
                </c:pt>
                <c:pt idx="469">
                  <c:v>0.22810134300000001</c:v>
                </c:pt>
                <c:pt idx="470">
                  <c:v>0.237335928</c:v>
                </c:pt>
                <c:pt idx="471">
                  <c:v>0.248884618</c:v>
                </c:pt>
                <c:pt idx="472">
                  <c:v>0.26224075299999999</c:v>
                </c:pt>
                <c:pt idx="473">
                  <c:v>0.279319331</c:v>
                </c:pt>
                <c:pt idx="474">
                  <c:v>0.29874511100000001</c:v>
                </c:pt>
                <c:pt idx="475">
                  <c:v>0.32117152199999999</c:v>
                </c:pt>
                <c:pt idx="476">
                  <c:v>0.34779834700000001</c:v>
                </c:pt>
                <c:pt idx="477">
                  <c:v>0.379636586</c:v>
                </c:pt>
                <c:pt idx="478">
                  <c:v>0.42004197799999998</c:v>
                </c:pt>
                <c:pt idx="479">
                  <c:v>0.47189994200000002</c:v>
                </c:pt>
                <c:pt idx="480">
                  <c:v>0.54056054399999998</c:v>
                </c:pt>
                <c:pt idx="481">
                  <c:v>0.63365778299999997</c:v>
                </c:pt>
                <c:pt idx="482">
                  <c:v>0.75885757799999998</c:v>
                </c:pt>
                <c:pt idx="483">
                  <c:v>0.92904317400000003</c:v>
                </c:pt>
                <c:pt idx="484">
                  <c:v>1.158550859</c:v>
                </c:pt>
                <c:pt idx="485">
                  <c:v>1.461085916</c:v>
                </c:pt>
                <c:pt idx="486">
                  <c:v>1.8622152809999999</c:v>
                </c:pt>
                <c:pt idx="487">
                  <c:v>2.3565856219999999</c:v>
                </c:pt>
                <c:pt idx="488">
                  <c:v>2.8780205250000002</c:v>
                </c:pt>
                <c:pt idx="489">
                  <c:v>3.2000336649999999</c:v>
                </c:pt>
                <c:pt idx="490">
                  <c:v>3.3096481560000002</c:v>
                </c:pt>
                <c:pt idx="491">
                  <c:v>3.352388382</c:v>
                </c:pt>
                <c:pt idx="492">
                  <c:v>3.3784399039999999</c:v>
                </c:pt>
                <c:pt idx="493">
                  <c:v>3.3978329899999999</c:v>
                </c:pt>
                <c:pt idx="494">
                  <c:v>3.4393513200000001</c:v>
                </c:pt>
                <c:pt idx="495">
                  <c:v>3.4840596920000002</c:v>
                </c:pt>
                <c:pt idx="496">
                  <c:v>3.5172250269999998</c:v>
                </c:pt>
                <c:pt idx="497">
                  <c:v>3.5521538260000001</c:v>
                </c:pt>
                <c:pt idx="498">
                  <c:v>3.5837755200000001</c:v>
                </c:pt>
                <c:pt idx="499">
                  <c:v>3.6052125689999999</c:v>
                </c:pt>
                <c:pt idx="500">
                  <c:v>3.6262729170000001</c:v>
                </c:pt>
                <c:pt idx="501">
                  <c:v>3.644558907</c:v>
                </c:pt>
                <c:pt idx="502">
                  <c:v>3.6874798539999998</c:v>
                </c:pt>
                <c:pt idx="503">
                  <c:v>3.70595944</c:v>
                </c:pt>
                <c:pt idx="504">
                  <c:v>3.7253166439999998</c:v>
                </c:pt>
                <c:pt idx="505">
                  <c:v>3.7467656140000001</c:v>
                </c:pt>
                <c:pt idx="506">
                  <c:v>3.7667608260000001</c:v>
                </c:pt>
                <c:pt idx="507">
                  <c:v>3.8001958139999998</c:v>
                </c:pt>
                <c:pt idx="508">
                  <c:v>3.827484369</c:v>
                </c:pt>
                <c:pt idx="509">
                  <c:v>3.8270846610000002</c:v>
                </c:pt>
                <c:pt idx="510">
                  <c:v>3.857645035</c:v>
                </c:pt>
                <c:pt idx="511">
                  <c:v>3.8786389830000001</c:v>
                </c:pt>
                <c:pt idx="512">
                  <c:v>3.8881443739999999</c:v>
                </c:pt>
                <c:pt idx="513">
                  <c:v>3.911941052</c:v>
                </c:pt>
                <c:pt idx="514">
                  <c:v>3.9337025880000001</c:v>
                </c:pt>
                <c:pt idx="515">
                  <c:v>3.947521568</c:v>
                </c:pt>
                <c:pt idx="516">
                  <c:v>3.960469008</c:v>
                </c:pt>
                <c:pt idx="517">
                  <c:v>3.9624291660000002</c:v>
                </c:pt>
                <c:pt idx="518">
                  <c:v>4.0167336469999997</c:v>
                </c:pt>
                <c:pt idx="519">
                  <c:v>4.022857428</c:v>
                </c:pt>
                <c:pt idx="520">
                  <c:v>4.0165252689999997</c:v>
                </c:pt>
                <c:pt idx="521">
                  <c:v>4.0473093990000004</c:v>
                </c:pt>
                <c:pt idx="522">
                  <c:v>4.0659790039999999</c:v>
                </c:pt>
                <c:pt idx="523">
                  <c:v>4.071889401</c:v>
                </c:pt>
                <c:pt idx="524">
                  <c:v>4.0826170450000001</c:v>
                </c:pt>
                <c:pt idx="525">
                  <c:v>4.1013135910000003</c:v>
                </c:pt>
                <c:pt idx="526">
                  <c:v>4.1036918169999996</c:v>
                </c:pt>
                <c:pt idx="527">
                  <c:v>4.0774278639999997</c:v>
                </c:pt>
                <c:pt idx="528">
                  <c:v>4.105152607</c:v>
                </c:pt>
                <c:pt idx="529">
                  <c:v>4.1214830879999997</c:v>
                </c:pt>
                <c:pt idx="530">
                  <c:v>4.1397702699999996</c:v>
                </c:pt>
                <c:pt idx="531">
                  <c:v>4.1505081659999998</c:v>
                </c:pt>
                <c:pt idx="532">
                  <c:v>4.1503479480000003</c:v>
                </c:pt>
                <c:pt idx="533">
                  <c:v>4.1774611479999999</c:v>
                </c:pt>
                <c:pt idx="534">
                  <c:v>4.1615352630000002</c:v>
                </c:pt>
                <c:pt idx="535">
                  <c:v>4.1619276999999997</c:v>
                </c:pt>
                <c:pt idx="536">
                  <c:v>4.1972959039999997</c:v>
                </c:pt>
                <c:pt idx="537">
                  <c:v>4.1966633800000004</c:v>
                </c:pt>
                <c:pt idx="538">
                  <c:v>4.2241530420000002</c:v>
                </c:pt>
                <c:pt idx="539">
                  <c:v>4.2217712399999998</c:v>
                </c:pt>
                <c:pt idx="540">
                  <c:v>4.2277343280000004</c:v>
                </c:pt>
                <c:pt idx="541">
                  <c:v>4.2301712040000004</c:v>
                </c:pt>
                <c:pt idx="542">
                  <c:v>4.2493817810000003</c:v>
                </c:pt>
                <c:pt idx="543">
                  <c:v>4.2495508199999996</c:v>
                </c:pt>
                <c:pt idx="544">
                  <c:v>4.244591475</c:v>
                </c:pt>
                <c:pt idx="545">
                  <c:v>4.2466709610000004</c:v>
                </c:pt>
                <c:pt idx="546">
                  <c:v>4.2449786669999998</c:v>
                </c:pt>
                <c:pt idx="547">
                  <c:v>4.2869229320000004</c:v>
                </c:pt>
                <c:pt idx="548">
                  <c:v>4.2799017429999999</c:v>
                </c:pt>
                <c:pt idx="549">
                  <c:v>4.2916429039999997</c:v>
                </c:pt>
                <c:pt idx="550">
                  <c:v>4.2864878180000003</c:v>
                </c:pt>
                <c:pt idx="551">
                  <c:v>4.2933483130000001</c:v>
                </c:pt>
                <c:pt idx="552">
                  <c:v>4.2811505800000003</c:v>
                </c:pt>
                <c:pt idx="553">
                  <c:v>4.2984445100000004</c:v>
                </c:pt>
                <c:pt idx="554">
                  <c:v>4.2832882410000002</c:v>
                </c:pt>
                <c:pt idx="555">
                  <c:v>4.3137891289999999</c:v>
                </c:pt>
                <c:pt idx="556">
                  <c:v>4.2962024220000004</c:v>
                </c:pt>
                <c:pt idx="557">
                  <c:v>4.3193466669999996</c:v>
                </c:pt>
                <c:pt idx="558">
                  <c:v>4.2852265840000001</c:v>
                </c:pt>
                <c:pt idx="559">
                  <c:v>4.3050279619999996</c:v>
                </c:pt>
                <c:pt idx="560">
                  <c:v>4.3145642280000001</c:v>
                </c:pt>
                <c:pt idx="561">
                  <c:v>4.3326132299999998</c:v>
                </c:pt>
                <c:pt idx="562">
                  <c:v>4.3186171059999996</c:v>
                </c:pt>
                <c:pt idx="563">
                  <c:v>4.3274159430000001</c:v>
                </c:pt>
                <c:pt idx="564">
                  <c:v>4.2938039300000002</c:v>
                </c:pt>
                <c:pt idx="565">
                  <c:v>4.3361172679999997</c:v>
                </c:pt>
                <c:pt idx="566">
                  <c:v>4.3357925420000001</c:v>
                </c:pt>
                <c:pt idx="567">
                  <c:v>4.3196997640000001</c:v>
                </c:pt>
                <c:pt idx="568">
                  <c:v>4.3078279500000001</c:v>
                </c:pt>
                <c:pt idx="569">
                  <c:v>4.3126306540000003</c:v>
                </c:pt>
                <c:pt idx="570">
                  <c:v>4.3251357080000004</c:v>
                </c:pt>
                <c:pt idx="571">
                  <c:v>4.3148920540000004</c:v>
                </c:pt>
                <c:pt idx="572">
                  <c:v>4.3089973930000003</c:v>
                </c:pt>
                <c:pt idx="573">
                  <c:v>4.3193640709999999</c:v>
                </c:pt>
                <c:pt idx="574">
                  <c:v>4.3081107139999997</c:v>
                </c:pt>
                <c:pt idx="575">
                  <c:v>4.3184461599999997</c:v>
                </c:pt>
                <c:pt idx="576">
                  <c:v>4.2957801819999997</c:v>
                </c:pt>
                <c:pt idx="577">
                  <c:v>4.2907841209999997</c:v>
                </c:pt>
                <c:pt idx="578">
                  <c:v>4.2951197629999998</c:v>
                </c:pt>
                <c:pt idx="579">
                  <c:v>4.2687985900000003</c:v>
                </c:pt>
                <c:pt idx="580">
                  <c:v>4.2386963370000004</c:v>
                </c:pt>
                <c:pt idx="581">
                  <c:v>4.2712275980000003</c:v>
                </c:pt>
                <c:pt idx="582">
                  <c:v>4.2584705349999998</c:v>
                </c:pt>
                <c:pt idx="583">
                  <c:v>4.2680892940000001</c:v>
                </c:pt>
                <c:pt idx="584">
                  <c:v>4.2448287010000003</c:v>
                </c:pt>
                <c:pt idx="585">
                  <c:v>4.2656495569999997</c:v>
                </c:pt>
                <c:pt idx="586">
                  <c:v>4.2179851529999999</c:v>
                </c:pt>
                <c:pt idx="587">
                  <c:v>4.2043094639999996</c:v>
                </c:pt>
                <c:pt idx="588">
                  <c:v>4.1866476539999997</c:v>
                </c:pt>
                <c:pt idx="589">
                  <c:v>4.2301516530000001</c:v>
                </c:pt>
                <c:pt idx="590">
                  <c:v>4.2043237690000002</c:v>
                </c:pt>
                <c:pt idx="591">
                  <c:v>4.211463213</c:v>
                </c:pt>
                <c:pt idx="592">
                  <c:v>4.2044534679999996</c:v>
                </c:pt>
                <c:pt idx="593">
                  <c:v>4.1925084589999999</c:v>
                </c:pt>
                <c:pt idx="594">
                  <c:v>4.1432886120000001</c:v>
                </c:pt>
                <c:pt idx="595">
                  <c:v>4.1420323850000003</c:v>
                </c:pt>
                <c:pt idx="596">
                  <c:v>4.1408588890000004</c:v>
                </c:pt>
                <c:pt idx="597">
                  <c:v>4.110862494</c:v>
                </c:pt>
                <c:pt idx="598">
                  <c:v>4.0935318470000004</c:v>
                </c:pt>
                <c:pt idx="599">
                  <c:v>4.096482516</c:v>
                </c:pt>
                <c:pt idx="600">
                  <c:v>4.0548753739999999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7C-4345-8940-9B787C673547}"/>
            </c:ext>
          </c:extLst>
        </c:ser>
        <c:ser>
          <c:idx val="2"/>
          <c:order val="2"/>
          <c:tx>
            <c:strRef>
              <c:f>'20171113_BOTTLES'!$R$2</c:f>
              <c:strCache>
                <c:ptCount val="1"/>
                <c:pt idx="0">
                  <c:v>Gatorade (PET #1, clear)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'20171113_BOTTLES'!$O$3:$O$603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'20171113_BOTTLES'!$R$3:$R$603</c:f>
              <c:numCache>
                <c:formatCode>General</c:formatCode>
                <c:ptCount val="601"/>
                <c:pt idx="0">
                  <c:v>7.2083658999999994E-2</c:v>
                </c:pt>
                <c:pt idx="1">
                  <c:v>7.2141934000000005E-2</c:v>
                </c:pt>
                <c:pt idx="2">
                  <c:v>7.2090965000000007E-2</c:v>
                </c:pt>
                <c:pt idx="3">
                  <c:v>7.2031899999999996E-2</c:v>
                </c:pt>
                <c:pt idx="4">
                  <c:v>7.2380893000000002E-2</c:v>
                </c:pt>
                <c:pt idx="5">
                  <c:v>7.217643E-2</c:v>
                </c:pt>
                <c:pt idx="6">
                  <c:v>7.2131835000000005E-2</c:v>
                </c:pt>
                <c:pt idx="7">
                  <c:v>7.2478327999999995E-2</c:v>
                </c:pt>
                <c:pt idx="8">
                  <c:v>7.2219892999999993E-2</c:v>
                </c:pt>
                <c:pt idx="9">
                  <c:v>7.2281707000000001E-2</c:v>
                </c:pt>
                <c:pt idx="10">
                  <c:v>7.2177670999999999E-2</c:v>
                </c:pt>
                <c:pt idx="11">
                  <c:v>7.2417024999999996E-2</c:v>
                </c:pt>
                <c:pt idx="12">
                  <c:v>7.2194739999999993E-2</c:v>
                </c:pt>
                <c:pt idx="13">
                  <c:v>7.2174991999999993E-2</c:v>
                </c:pt>
                <c:pt idx="14">
                  <c:v>7.1656692999999994E-2</c:v>
                </c:pt>
                <c:pt idx="15">
                  <c:v>7.2115839000000001E-2</c:v>
                </c:pt>
                <c:pt idx="16">
                  <c:v>7.2163570999999996E-2</c:v>
                </c:pt>
                <c:pt idx="17">
                  <c:v>7.2368561999999997E-2</c:v>
                </c:pt>
                <c:pt idx="18">
                  <c:v>7.2353533999999997E-2</c:v>
                </c:pt>
                <c:pt idx="19">
                  <c:v>7.2587408000000006E-2</c:v>
                </c:pt>
                <c:pt idx="20">
                  <c:v>7.2639752000000002E-2</c:v>
                </c:pt>
                <c:pt idx="21">
                  <c:v>7.2515364999999998E-2</c:v>
                </c:pt>
                <c:pt idx="22">
                  <c:v>7.2323929999999995E-2</c:v>
                </c:pt>
                <c:pt idx="23">
                  <c:v>7.2572444E-2</c:v>
                </c:pt>
                <c:pt idx="24">
                  <c:v>7.2574869E-2</c:v>
                </c:pt>
                <c:pt idx="25">
                  <c:v>7.2607010999999999E-2</c:v>
                </c:pt>
                <c:pt idx="26">
                  <c:v>7.2462596000000004E-2</c:v>
                </c:pt>
                <c:pt idx="27">
                  <c:v>7.2583365999999996E-2</c:v>
                </c:pt>
                <c:pt idx="28">
                  <c:v>7.2636935999999999E-2</c:v>
                </c:pt>
                <c:pt idx="29">
                  <c:v>7.2641067000000004E-2</c:v>
                </c:pt>
                <c:pt idx="30">
                  <c:v>7.2522595999999995E-2</c:v>
                </c:pt>
                <c:pt idx="31">
                  <c:v>7.2659138999999998E-2</c:v>
                </c:pt>
                <c:pt idx="32">
                  <c:v>7.2544254000000002E-2</c:v>
                </c:pt>
                <c:pt idx="33">
                  <c:v>7.2448055999999997E-2</c:v>
                </c:pt>
                <c:pt idx="34">
                  <c:v>7.2534941000000006E-2</c:v>
                </c:pt>
                <c:pt idx="35">
                  <c:v>7.2495616999999998E-2</c:v>
                </c:pt>
                <c:pt idx="36">
                  <c:v>7.2512234999999994E-2</c:v>
                </c:pt>
                <c:pt idx="37">
                  <c:v>7.2970796000000004E-2</c:v>
                </c:pt>
                <c:pt idx="38">
                  <c:v>7.2855270999999999E-2</c:v>
                </c:pt>
                <c:pt idx="39">
                  <c:v>7.2767342999999998E-2</c:v>
                </c:pt>
                <c:pt idx="40">
                  <c:v>7.2901945999999995E-2</c:v>
                </c:pt>
                <c:pt idx="41">
                  <c:v>7.3082912999999999E-2</c:v>
                </c:pt>
                <c:pt idx="42">
                  <c:v>7.3062300999999996E-2</c:v>
                </c:pt>
                <c:pt idx="43">
                  <c:v>7.2933509999999993E-2</c:v>
                </c:pt>
                <c:pt idx="44">
                  <c:v>7.2811656000000002E-2</c:v>
                </c:pt>
                <c:pt idx="45">
                  <c:v>7.2951804999999995E-2</c:v>
                </c:pt>
                <c:pt idx="46">
                  <c:v>7.2916730999999999E-2</c:v>
                </c:pt>
                <c:pt idx="47">
                  <c:v>7.2987940000000001E-2</c:v>
                </c:pt>
                <c:pt idx="48">
                  <c:v>7.3135588000000001E-2</c:v>
                </c:pt>
                <c:pt idx="49">
                  <c:v>7.2877016000000003E-2</c:v>
                </c:pt>
                <c:pt idx="50">
                  <c:v>7.2636791000000006E-2</c:v>
                </c:pt>
                <c:pt idx="51">
                  <c:v>7.3048278999999994E-2</c:v>
                </c:pt>
                <c:pt idx="52">
                  <c:v>7.3067375000000004E-2</c:v>
                </c:pt>
                <c:pt idx="53">
                  <c:v>7.3179960000000002E-2</c:v>
                </c:pt>
                <c:pt idx="54">
                  <c:v>7.3178031000000004E-2</c:v>
                </c:pt>
                <c:pt idx="55">
                  <c:v>7.3164430000000003E-2</c:v>
                </c:pt>
                <c:pt idx="56">
                  <c:v>7.3320187999999994E-2</c:v>
                </c:pt>
                <c:pt idx="57">
                  <c:v>7.3316481000000003E-2</c:v>
                </c:pt>
                <c:pt idx="58">
                  <c:v>7.3406361000000003E-2</c:v>
                </c:pt>
                <c:pt idx="59">
                  <c:v>7.3519364000000004E-2</c:v>
                </c:pt>
                <c:pt idx="60">
                  <c:v>7.3250792999999995E-2</c:v>
                </c:pt>
                <c:pt idx="61">
                  <c:v>7.3322534999999994E-2</c:v>
                </c:pt>
                <c:pt idx="62">
                  <c:v>7.3438264000000003E-2</c:v>
                </c:pt>
                <c:pt idx="63">
                  <c:v>7.3108513E-2</c:v>
                </c:pt>
                <c:pt idx="64">
                  <c:v>7.3005758000000004E-2</c:v>
                </c:pt>
                <c:pt idx="65">
                  <c:v>7.3302720000000002E-2</c:v>
                </c:pt>
                <c:pt idx="66">
                  <c:v>7.3780428999999995E-2</c:v>
                </c:pt>
                <c:pt idx="67">
                  <c:v>7.3768641999999995E-2</c:v>
                </c:pt>
                <c:pt idx="68">
                  <c:v>7.3729358999999994E-2</c:v>
                </c:pt>
                <c:pt idx="69">
                  <c:v>7.3707823000000006E-2</c:v>
                </c:pt>
                <c:pt idx="70">
                  <c:v>7.3736182999999997E-2</c:v>
                </c:pt>
                <c:pt idx="71">
                  <c:v>7.3743383999999995E-2</c:v>
                </c:pt>
                <c:pt idx="72">
                  <c:v>7.3836282000000003E-2</c:v>
                </c:pt>
                <c:pt idx="73">
                  <c:v>7.4257024000000005E-2</c:v>
                </c:pt>
                <c:pt idx="74">
                  <c:v>7.3922294999999999E-2</c:v>
                </c:pt>
                <c:pt idx="75">
                  <c:v>7.4198421000000001E-2</c:v>
                </c:pt>
                <c:pt idx="76">
                  <c:v>7.4355084000000002E-2</c:v>
                </c:pt>
                <c:pt idx="77">
                  <c:v>7.4404906000000007E-2</c:v>
                </c:pt>
                <c:pt idx="78">
                  <c:v>7.4632938999999995E-2</c:v>
                </c:pt>
                <c:pt idx="79">
                  <c:v>7.4787284999999995E-2</c:v>
                </c:pt>
                <c:pt idx="80">
                  <c:v>7.4832394999999996E-2</c:v>
                </c:pt>
                <c:pt idx="81">
                  <c:v>7.5088285000000005E-2</c:v>
                </c:pt>
                <c:pt idx="82">
                  <c:v>7.4631060999999999E-2</c:v>
                </c:pt>
                <c:pt idx="83">
                  <c:v>7.4773124999999996E-2</c:v>
                </c:pt>
                <c:pt idx="84">
                  <c:v>7.5460494000000003E-2</c:v>
                </c:pt>
                <c:pt idx="85">
                  <c:v>7.5621131999999994E-2</c:v>
                </c:pt>
                <c:pt idx="86">
                  <c:v>7.5700812000000006E-2</c:v>
                </c:pt>
                <c:pt idx="87">
                  <c:v>7.5799748E-2</c:v>
                </c:pt>
                <c:pt idx="88">
                  <c:v>7.6081502999999995E-2</c:v>
                </c:pt>
                <c:pt idx="89">
                  <c:v>7.6568335000000001E-2</c:v>
                </c:pt>
                <c:pt idx="90">
                  <c:v>7.6360549999999999E-2</c:v>
                </c:pt>
                <c:pt idx="91">
                  <c:v>7.6550245000000003E-2</c:v>
                </c:pt>
                <c:pt idx="92">
                  <c:v>7.6936293000000003E-2</c:v>
                </c:pt>
                <c:pt idx="93">
                  <c:v>7.6988767999999999E-2</c:v>
                </c:pt>
                <c:pt idx="94">
                  <c:v>7.7423792000000005E-2</c:v>
                </c:pt>
                <c:pt idx="95">
                  <c:v>7.7308521000000005E-2</c:v>
                </c:pt>
                <c:pt idx="96">
                  <c:v>7.7433038999999995E-2</c:v>
                </c:pt>
                <c:pt idx="97">
                  <c:v>7.7695180000000003E-2</c:v>
                </c:pt>
                <c:pt idx="98">
                  <c:v>7.7777713999999998E-2</c:v>
                </c:pt>
                <c:pt idx="99">
                  <c:v>7.7863379999999996E-2</c:v>
                </c:pt>
                <c:pt idx="100">
                  <c:v>7.7999651000000003E-2</c:v>
                </c:pt>
                <c:pt idx="101">
                  <c:v>7.8250628000000003E-2</c:v>
                </c:pt>
                <c:pt idx="102">
                  <c:v>7.8171882999999998E-2</c:v>
                </c:pt>
                <c:pt idx="103">
                  <c:v>7.8407171999999997E-2</c:v>
                </c:pt>
                <c:pt idx="104">
                  <c:v>7.8594916000000001E-2</c:v>
                </c:pt>
                <c:pt idx="105">
                  <c:v>7.8725542999999995E-2</c:v>
                </c:pt>
                <c:pt idx="106">
                  <c:v>7.8797158000000006E-2</c:v>
                </c:pt>
                <c:pt idx="107">
                  <c:v>7.8917137999999998E-2</c:v>
                </c:pt>
                <c:pt idx="108">
                  <c:v>7.9294517999999994E-2</c:v>
                </c:pt>
                <c:pt idx="109">
                  <c:v>7.9139373999999998E-2</c:v>
                </c:pt>
                <c:pt idx="110">
                  <c:v>7.9534534000000004E-2</c:v>
                </c:pt>
                <c:pt idx="111">
                  <c:v>7.9459861000000007E-2</c:v>
                </c:pt>
                <c:pt idx="112">
                  <c:v>7.9641546999999993E-2</c:v>
                </c:pt>
                <c:pt idx="113">
                  <c:v>7.9961628000000007E-2</c:v>
                </c:pt>
                <c:pt idx="114">
                  <c:v>7.9897708999999997E-2</c:v>
                </c:pt>
                <c:pt idx="115">
                  <c:v>8.0131895999999994E-2</c:v>
                </c:pt>
                <c:pt idx="116">
                  <c:v>8.0075282999999997E-2</c:v>
                </c:pt>
                <c:pt idx="117">
                  <c:v>8.0335032000000001E-2</c:v>
                </c:pt>
                <c:pt idx="118">
                  <c:v>8.0493376000000005E-2</c:v>
                </c:pt>
                <c:pt idx="119">
                  <c:v>8.0547179999999996E-2</c:v>
                </c:pt>
                <c:pt idx="120">
                  <c:v>8.0548975999999994E-2</c:v>
                </c:pt>
                <c:pt idx="121">
                  <c:v>8.0661297000000007E-2</c:v>
                </c:pt>
                <c:pt idx="122">
                  <c:v>8.0823275999999999E-2</c:v>
                </c:pt>
                <c:pt idx="123">
                  <c:v>8.0776504999999998E-2</c:v>
                </c:pt>
                <c:pt idx="124">
                  <c:v>8.0763366000000003E-2</c:v>
                </c:pt>
                <c:pt idx="125">
                  <c:v>8.0887216999999997E-2</c:v>
                </c:pt>
                <c:pt idx="126">
                  <c:v>8.0661762999999997E-2</c:v>
                </c:pt>
                <c:pt idx="127">
                  <c:v>8.0884546000000002E-2</c:v>
                </c:pt>
                <c:pt idx="128">
                  <c:v>8.0249223999999994E-2</c:v>
                </c:pt>
                <c:pt idx="129">
                  <c:v>8.0278102000000004E-2</c:v>
                </c:pt>
                <c:pt idx="130">
                  <c:v>8.0083676000000006E-2</c:v>
                </c:pt>
                <c:pt idx="131">
                  <c:v>8.0262262000000001E-2</c:v>
                </c:pt>
                <c:pt idx="132">
                  <c:v>8.0188122000000001E-2</c:v>
                </c:pt>
                <c:pt idx="133">
                  <c:v>7.9966959000000004E-2</c:v>
                </c:pt>
                <c:pt idx="134">
                  <c:v>8.0100004000000002E-2</c:v>
                </c:pt>
                <c:pt idx="135">
                  <c:v>8.0227784999999996E-2</c:v>
                </c:pt>
                <c:pt idx="136">
                  <c:v>8.0166771999999997E-2</c:v>
                </c:pt>
                <c:pt idx="137">
                  <c:v>8.0170665000000002E-2</c:v>
                </c:pt>
                <c:pt idx="138">
                  <c:v>8.0184583000000004E-2</c:v>
                </c:pt>
                <c:pt idx="139">
                  <c:v>8.0468249000000006E-2</c:v>
                </c:pt>
                <c:pt idx="140">
                  <c:v>8.0546528000000006E-2</c:v>
                </c:pt>
                <c:pt idx="141">
                  <c:v>8.0724455000000001E-2</c:v>
                </c:pt>
                <c:pt idx="142">
                  <c:v>8.0718241999999996E-2</c:v>
                </c:pt>
                <c:pt idx="143">
                  <c:v>8.0910198000000003E-2</c:v>
                </c:pt>
                <c:pt idx="144">
                  <c:v>8.1018752999999999E-2</c:v>
                </c:pt>
                <c:pt idx="145">
                  <c:v>8.1141260000000007E-2</c:v>
                </c:pt>
                <c:pt idx="146">
                  <c:v>8.1161644000000005E-2</c:v>
                </c:pt>
                <c:pt idx="147">
                  <c:v>8.1125844000000003E-2</c:v>
                </c:pt>
                <c:pt idx="148">
                  <c:v>8.1369023999999998E-2</c:v>
                </c:pt>
                <c:pt idx="149">
                  <c:v>8.1285145000000003E-2</c:v>
                </c:pt>
                <c:pt idx="150">
                  <c:v>8.1631929000000006E-2</c:v>
                </c:pt>
                <c:pt idx="151">
                  <c:v>8.1435597999999998E-2</c:v>
                </c:pt>
                <c:pt idx="152">
                  <c:v>8.1498670999999995E-2</c:v>
                </c:pt>
                <c:pt idx="153">
                  <c:v>8.1855050999999998E-2</c:v>
                </c:pt>
                <c:pt idx="154">
                  <c:v>8.1555758000000006E-2</c:v>
                </c:pt>
                <c:pt idx="155">
                  <c:v>8.1787709E-2</c:v>
                </c:pt>
                <c:pt idx="156">
                  <c:v>8.1809264000000007E-2</c:v>
                </c:pt>
                <c:pt idx="157">
                  <c:v>8.2060717000000005E-2</c:v>
                </c:pt>
                <c:pt idx="158">
                  <c:v>8.2082793000000001E-2</c:v>
                </c:pt>
                <c:pt idx="159">
                  <c:v>8.1894438999999999E-2</c:v>
                </c:pt>
                <c:pt idx="160">
                  <c:v>8.2142424000000006E-2</c:v>
                </c:pt>
                <c:pt idx="161">
                  <c:v>8.2395653999999999E-2</c:v>
                </c:pt>
                <c:pt idx="162">
                  <c:v>8.2120337000000002E-2</c:v>
                </c:pt>
                <c:pt idx="163">
                  <c:v>8.2132391999999999E-2</c:v>
                </c:pt>
                <c:pt idx="164">
                  <c:v>8.2241505000000006E-2</c:v>
                </c:pt>
                <c:pt idx="165">
                  <c:v>8.2052309000000004E-2</c:v>
                </c:pt>
                <c:pt idx="166">
                  <c:v>8.2619648000000004E-2</c:v>
                </c:pt>
                <c:pt idx="167">
                  <c:v>8.2464091000000003E-2</c:v>
                </c:pt>
                <c:pt idx="168">
                  <c:v>8.2767832999999999E-2</c:v>
                </c:pt>
                <c:pt idx="169">
                  <c:v>8.2937114000000006E-2</c:v>
                </c:pt>
                <c:pt idx="170">
                  <c:v>8.2973950000000005E-2</c:v>
                </c:pt>
                <c:pt idx="171">
                  <c:v>8.3195752999999997E-2</c:v>
                </c:pt>
                <c:pt idx="172">
                  <c:v>8.3084493999999995E-2</c:v>
                </c:pt>
                <c:pt idx="173">
                  <c:v>8.3245788000000001E-2</c:v>
                </c:pt>
                <c:pt idx="174">
                  <c:v>8.3351932000000004E-2</c:v>
                </c:pt>
                <c:pt idx="175">
                  <c:v>8.3618522000000001E-2</c:v>
                </c:pt>
                <c:pt idx="176">
                  <c:v>8.3685860000000001E-2</c:v>
                </c:pt>
                <c:pt idx="177">
                  <c:v>8.3520236999999997E-2</c:v>
                </c:pt>
                <c:pt idx="178">
                  <c:v>8.3723987999999999E-2</c:v>
                </c:pt>
                <c:pt idx="179">
                  <c:v>8.371162E-2</c:v>
                </c:pt>
                <c:pt idx="180">
                  <c:v>8.3867986000000005E-2</c:v>
                </c:pt>
                <c:pt idx="181">
                  <c:v>8.3914787000000005E-2</c:v>
                </c:pt>
                <c:pt idx="182">
                  <c:v>8.4005422999999996E-2</c:v>
                </c:pt>
                <c:pt idx="183">
                  <c:v>8.4097805999999997E-2</c:v>
                </c:pt>
                <c:pt idx="184">
                  <c:v>8.4436096000000002E-2</c:v>
                </c:pt>
                <c:pt idx="185">
                  <c:v>8.4185429000000006E-2</c:v>
                </c:pt>
                <c:pt idx="186">
                  <c:v>8.4402721E-2</c:v>
                </c:pt>
                <c:pt idx="187">
                  <c:v>8.4410127000000001E-2</c:v>
                </c:pt>
                <c:pt idx="188">
                  <c:v>8.4478131999999997E-2</c:v>
                </c:pt>
                <c:pt idx="189">
                  <c:v>8.4565789000000002E-2</c:v>
                </c:pt>
                <c:pt idx="190">
                  <c:v>8.4392923999999994E-2</c:v>
                </c:pt>
                <c:pt idx="191">
                  <c:v>8.4553864000000006E-2</c:v>
                </c:pt>
                <c:pt idx="192">
                  <c:v>8.4705642999999997E-2</c:v>
                </c:pt>
                <c:pt idx="193">
                  <c:v>8.4879073999999999E-2</c:v>
                </c:pt>
                <c:pt idx="194">
                  <c:v>8.4775194999999998E-2</c:v>
                </c:pt>
                <c:pt idx="195">
                  <c:v>8.4904876000000004E-2</c:v>
                </c:pt>
                <c:pt idx="196">
                  <c:v>8.4883242999999997E-2</c:v>
                </c:pt>
                <c:pt idx="197">
                  <c:v>8.4894940000000002E-2</c:v>
                </c:pt>
                <c:pt idx="198">
                  <c:v>8.5012402000000001E-2</c:v>
                </c:pt>
                <c:pt idx="199">
                  <c:v>8.5149683000000004E-2</c:v>
                </c:pt>
                <c:pt idx="200">
                  <c:v>8.5139189000000004E-2</c:v>
                </c:pt>
                <c:pt idx="201">
                  <c:v>8.5298537999999993E-2</c:v>
                </c:pt>
                <c:pt idx="202">
                  <c:v>8.4954944000000004E-2</c:v>
                </c:pt>
                <c:pt idx="203">
                  <c:v>8.4969747999999998E-2</c:v>
                </c:pt>
                <c:pt idx="204">
                  <c:v>8.5206106000000004E-2</c:v>
                </c:pt>
                <c:pt idx="205">
                  <c:v>8.5209525999999994E-2</c:v>
                </c:pt>
                <c:pt idx="206">
                  <c:v>8.5131787E-2</c:v>
                </c:pt>
                <c:pt idx="207">
                  <c:v>8.5193730999999995E-2</c:v>
                </c:pt>
                <c:pt idx="208">
                  <c:v>8.5243667999999995E-2</c:v>
                </c:pt>
                <c:pt idx="209">
                  <c:v>8.5553370000000004E-2</c:v>
                </c:pt>
                <c:pt idx="210">
                  <c:v>8.5646923999999999E-2</c:v>
                </c:pt>
                <c:pt idx="211">
                  <c:v>8.5546166000000007E-2</c:v>
                </c:pt>
                <c:pt idx="212">
                  <c:v>8.5747729999999994E-2</c:v>
                </c:pt>
                <c:pt idx="213">
                  <c:v>8.5634506999999999E-2</c:v>
                </c:pt>
                <c:pt idx="214">
                  <c:v>8.5888232999999994E-2</c:v>
                </c:pt>
                <c:pt idx="215">
                  <c:v>8.5727557999999995E-2</c:v>
                </c:pt>
                <c:pt idx="216">
                  <c:v>8.5617005999999996E-2</c:v>
                </c:pt>
                <c:pt idx="217">
                  <c:v>8.5905972999999997E-2</c:v>
                </c:pt>
                <c:pt idx="218">
                  <c:v>8.5938025000000001E-2</c:v>
                </c:pt>
                <c:pt idx="219">
                  <c:v>8.5989546E-2</c:v>
                </c:pt>
                <c:pt idx="220">
                  <c:v>8.5972715000000005E-2</c:v>
                </c:pt>
                <c:pt idx="221">
                  <c:v>8.6095071999999995E-2</c:v>
                </c:pt>
                <c:pt idx="222">
                  <c:v>8.5942615E-2</c:v>
                </c:pt>
                <c:pt idx="223">
                  <c:v>8.6072464000000001E-2</c:v>
                </c:pt>
                <c:pt idx="224">
                  <c:v>8.6314000000000002E-2</c:v>
                </c:pt>
                <c:pt idx="225">
                  <c:v>8.6088091000000005E-2</c:v>
                </c:pt>
                <c:pt idx="226">
                  <c:v>8.6081192000000001E-2</c:v>
                </c:pt>
                <c:pt idx="227">
                  <c:v>8.6317323000000001E-2</c:v>
                </c:pt>
                <c:pt idx="228">
                  <c:v>8.6180414999999996E-2</c:v>
                </c:pt>
                <c:pt idx="229">
                  <c:v>8.6297706000000002E-2</c:v>
                </c:pt>
                <c:pt idx="230">
                  <c:v>8.6199588999999993E-2</c:v>
                </c:pt>
                <c:pt idx="231">
                  <c:v>8.6274423000000003E-2</c:v>
                </c:pt>
                <c:pt idx="232">
                  <c:v>8.6124167000000001E-2</c:v>
                </c:pt>
                <c:pt idx="233">
                  <c:v>8.6048737E-2</c:v>
                </c:pt>
                <c:pt idx="234">
                  <c:v>8.6182999999999996E-2</c:v>
                </c:pt>
                <c:pt idx="235">
                  <c:v>8.6213476999999997E-2</c:v>
                </c:pt>
                <c:pt idx="236">
                  <c:v>8.6452558999999998E-2</c:v>
                </c:pt>
                <c:pt idx="237">
                  <c:v>8.6396477999999999E-2</c:v>
                </c:pt>
                <c:pt idx="238">
                  <c:v>8.6461086000000006E-2</c:v>
                </c:pt>
                <c:pt idx="239">
                  <c:v>8.6414527000000005E-2</c:v>
                </c:pt>
                <c:pt idx="240">
                  <c:v>8.6626220000000004E-2</c:v>
                </c:pt>
                <c:pt idx="241">
                  <c:v>8.6732066999999996E-2</c:v>
                </c:pt>
                <c:pt idx="242">
                  <c:v>8.6952276999999994E-2</c:v>
                </c:pt>
                <c:pt idx="243">
                  <c:v>8.6987681999999997E-2</c:v>
                </c:pt>
                <c:pt idx="244">
                  <c:v>8.7323557999999996E-2</c:v>
                </c:pt>
                <c:pt idx="245">
                  <c:v>8.702733E-2</c:v>
                </c:pt>
                <c:pt idx="246">
                  <c:v>8.7194804000000001E-2</c:v>
                </c:pt>
                <c:pt idx="247">
                  <c:v>8.7387685000000007E-2</c:v>
                </c:pt>
                <c:pt idx="248">
                  <c:v>8.7589065999999993E-2</c:v>
                </c:pt>
                <c:pt idx="249">
                  <c:v>8.7330867000000006E-2</c:v>
                </c:pt>
                <c:pt idx="250">
                  <c:v>8.7906587999999994E-2</c:v>
                </c:pt>
                <c:pt idx="251">
                  <c:v>8.7700605000000001E-2</c:v>
                </c:pt>
                <c:pt idx="252">
                  <c:v>8.7877373999999994E-2</c:v>
                </c:pt>
                <c:pt idx="253">
                  <c:v>8.7921470000000002E-2</c:v>
                </c:pt>
                <c:pt idx="254">
                  <c:v>8.7888882000000002E-2</c:v>
                </c:pt>
                <c:pt idx="255">
                  <c:v>8.7900656999999993E-2</c:v>
                </c:pt>
                <c:pt idx="256">
                  <c:v>8.7830833999999997E-2</c:v>
                </c:pt>
                <c:pt idx="257">
                  <c:v>8.7771821999999999E-2</c:v>
                </c:pt>
                <c:pt idx="258">
                  <c:v>8.7931099999999998E-2</c:v>
                </c:pt>
                <c:pt idx="259">
                  <c:v>8.8213384000000006E-2</c:v>
                </c:pt>
                <c:pt idx="260">
                  <c:v>8.8074508999999995E-2</c:v>
                </c:pt>
                <c:pt idx="261">
                  <c:v>8.8496003000000004E-2</c:v>
                </c:pt>
                <c:pt idx="262">
                  <c:v>8.8375911000000001E-2</c:v>
                </c:pt>
                <c:pt idx="263">
                  <c:v>8.8709012000000004E-2</c:v>
                </c:pt>
                <c:pt idx="264">
                  <c:v>8.8598262999999997E-2</c:v>
                </c:pt>
                <c:pt idx="265">
                  <c:v>8.8999137000000006E-2</c:v>
                </c:pt>
                <c:pt idx="266">
                  <c:v>8.8929000999999994E-2</c:v>
                </c:pt>
                <c:pt idx="267">
                  <c:v>8.9080988999999999E-2</c:v>
                </c:pt>
                <c:pt idx="268">
                  <c:v>8.9447192999999994E-2</c:v>
                </c:pt>
                <c:pt idx="269">
                  <c:v>8.9761399000000006E-2</c:v>
                </c:pt>
                <c:pt idx="270">
                  <c:v>8.9664668000000003E-2</c:v>
                </c:pt>
                <c:pt idx="271">
                  <c:v>8.9746401000000003E-2</c:v>
                </c:pt>
                <c:pt idx="272">
                  <c:v>8.9702349000000001E-2</c:v>
                </c:pt>
                <c:pt idx="273">
                  <c:v>8.9980166E-2</c:v>
                </c:pt>
                <c:pt idx="274">
                  <c:v>9.0265706000000001E-2</c:v>
                </c:pt>
                <c:pt idx="275">
                  <c:v>9.0419419000000001E-2</c:v>
                </c:pt>
                <c:pt idx="276">
                  <c:v>9.0438864999999993E-2</c:v>
                </c:pt>
                <c:pt idx="277">
                  <c:v>9.0679361999999999E-2</c:v>
                </c:pt>
                <c:pt idx="278">
                  <c:v>9.0852704000000006E-2</c:v>
                </c:pt>
                <c:pt idx="279">
                  <c:v>9.0790029999999994E-2</c:v>
                </c:pt>
                <c:pt idx="280">
                  <c:v>9.0881288000000005E-2</c:v>
                </c:pt>
                <c:pt idx="281">
                  <c:v>9.0855449000000005E-2</c:v>
                </c:pt>
                <c:pt idx="282">
                  <c:v>9.1144625000000007E-2</c:v>
                </c:pt>
                <c:pt idx="283">
                  <c:v>9.1250338E-2</c:v>
                </c:pt>
                <c:pt idx="284">
                  <c:v>9.1286086000000002E-2</c:v>
                </c:pt>
                <c:pt idx="285">
                  <c:v>9.1407831999999994E-2</c:v>
                </c:pt>
                <c:pt idx="286">
                  <c:v>9.1251510999999993E-2</c:v>
                </c:pt>
                <c:pt idx="287">
                  <c:v>9.1517805999999993E-2</c:v>
                </c:pt>
                <c:pt idx="288">
                  <c:v>9.1516136999999997E-2</c:v>
                </c:pt>
                <c:pt idx="289">
                  <c:v>9.1652650000000002E-2</c:v>
                </c:pt>
                <c:pt idx="290">
                  <c:v>9.1821410000000006E-2</c:v>
                </c:pt>
                <c:pt idx="291">
                  <c:v>9.1850086999999997E-2</c:v>
                </c:pt>
                <c:pt idx="292">
                  <c:v>9.1988250999999993E-2</c:v>
                </c:pt>
                <c:pt idx="293">
                  <c:v>9.1941080999999994E-2</c:v>
                </c:pt>
                <c:pt idx="294">
                  <c:v>9.1957419999999998E-2</c:v>
                </c:pt>
                <c:pt idx="295">
                  <c:v>9.1897312999999994E-2</c:v>
                </c:pt>
                <c:pt idx="296">
                  <c:v>9.2130791000000004E-2</c:v>
                </c:pt>
                <c:pt idx="297">
                  <c:v>9.2324334999999993E-2</c:v>
                </c:pt>
                <c:pt idx="298">
                  <c:v>9.2200513999999997E-2</c:v>
                </c:pt>
                <c:pt idx="299">
                  <c:v>9.2364442000000005E-2</c:v>
                </c:pt>
                <c:pt idx="300">
                  <c:v>9.2265847999999998E-2</c:v>
                </c:pt>
                <c:pt idx="301">
                  <c:v>9.2456359000000002E-2</c:v>
                </c:pt>
                <c:pt idx="302">
                  <c:v>9.2625447E-2</c:v>
                </c:pt>
                <c:pt idx="303">
                  <c:v>9.2480276E-2</c:v>
                </c:pt>
                <c:pt idx="304">
                  <c:v>9.2708687999999997E-2</c:v>
                </c:pt>
                <c:pt idx="305">
                  <c:v>9.2768933999999997E-2</c:v>
                </c:pt>
                <c:pt idx="306">
                  <c:v>9.2718031000000006E-2</c:v>
                </c:pt>
                <c:pt idx="307">
                  <c:v>9.2667304000000006E-2</c:v>
                </c:pt>
                <c:pt idx="308">
                  <c:v>9.3095760999999999E-2</c:v>
                </c:pt>
                <c:pt idx="309">
                  <c:v>9.3022145000000001E-2</c:v>
                </c:pt>
                <c:pt idx="310">
                  <c:v>9.3037087000000004E-2</c:v>
                </c:pt>
                <c:pt idx="311">
                  <c:v>9.3145802999999999E-2</c:v>
                </c:pt>
                <c:pt idx="312">
                  <c:v>9.3277822999999996E-2</c:v>
                </c:pt>
                <c:pt idx="313">
                  <c:v>9.3192488000000004E-2</c:v>
                </c:pt>
                <c:pt idx="314">
                  <c:v>9.3414235999999998E-2</c:v>
                </c:pt>
                <c:pt idx="315">
                  <c:v>9.3669709000000004E-2</c:v>
                </c:pt>
                <c:pt idx="316">
                  <c:v>9.3840859999999998E-2</c:v>
                </c:pt>
                <c:pt idx="317">
                  <c:v>9.3956656999999999E-2</c:v>
                </c:pt>
                <c:pt idx="318">
                  <c:v>9.4275950999999997E-2</c:v>
                </c:pt>
                <c:pt idx="319">
                  <c:v>9.4140839000000004E-2</c:v>
                </c:pt>
                <c:pt idx="320">
                  <c:v>9.4587814000000006E-2</c:v>
                </c:pt>
                <c:pt idx="321">
                  <c:v>9.4618305999999999E-2</c:v>
                </c:pt>
                <c:pt idx="322">
                  <c:v>9.4729490999999999E-2</c:v>
                </c:pt>
                <c:pt idx="323">
                  <c:v>9.4759683999999997E-2</c:v>
                </c:pt>
                <c:pt idx="324">
                  <c:v>9.5113325999999998E-2</c:v>
                </c:pt>
                <c:pt idx="325">
                  <c:v>9.5255580000000006E-2</c:v>
                </c:pt>
                <c:pt idx="326">
                  <c:v>9.5660038000000003E-2</c:v>
                </c:pt>
                <c:pt idx="327">
                  <c:v>9.5587122999999996E-2</c:v>
                </c:pt>
                <c:pt idx="328">
                  <c:v>9.5676768999999995E-2</c:v>
                </c:pt>
                <c:pt idx="329">
                  <c:v>9.5769181999999994E-2</c:v>
                </c:pt>
                <c:pt idx="330">
                  <c:v>9.6077353000000004E-2</c:v>
                </c:pt>
                <c:pt idx="331">
                  <c:v>9.5809609000000004E-2</c:v>
                </c:pt>
                <c:pt idx="332">
                  <c:v>9.6110350999999997E-2</c:v>
                </c:pt>
                <c:pt idx="333">
                  <c:v>9.6279453000000001E-2</c:v>
                </c:pt>
                <c:pt idx="334">
                  <c:v>9.6564296999999993E-2</c:v>
                </c:pt>
                <c:pt idx="335">
                  <c:v>9.6654220999999998E-2</c:v>
                </c:pt>
                <c:pt idx="336">
                  <c:v>9.6868819999999994E-2</c:v>
                </c:pt>
                <c:pt idx="337">
                  <c:v>9.6978247000000004E-2</c:v>
                </c:pt>
                <c:pt idx="338">
                  <c:v>9.7234499000000002E-2</c:v>
                </c:pt>
                <c:pt idx="339">
                  <c:v>9.7238283999999994E-2</c:v>
                </c:pt>
                <c:pt idx="340">
                  <c:v>9.7625150999999993E-2</c:v>
                </c:pt>
                <c:pt idx="341">
                  <c:v>9.7745545000000003E-2</c:v>
                </c:pt>
                <c:pt idx="342">
                  <c:v>9.7789298999999996E-2</c:v>
                </c:pt>
                <c:pt idx="343">
                  <c:v>9.8124384999999995E-2</c:v>
                </c:pt>
                <c:pt idx="344">
                  <c:v>9.8211861999999997E-2</c:v>
                </c:pt>
                <c:pt idx="345">
                  <c:v>9.8346754999999994E-2</c:v>
                </c:pt>
                <c:pt idx="346">
                  <c:v>9.8577410000000004E-2</c:v>
                </c:pt>
                <c:pt idx="347">
                  <c:v>9.8875592999999998E-2</c:v>
                </c:pt>
                <c:pt idx="348">
                  <c:v>9.9460293000000005E-2</c:v>
                </c:pt>
                <c:pt idx="349">
                  <c:v>9.9604089000000007E-2</c:v>
                </c:pt>
                <c:pt idx="350">
                  <c:v>9.9814880999999994E-2</c:v>
                </c:pt>
                <c:pt idx="351">
                  <c:v>0.10007028699999999</c:v>
                </c:pt>
                <c:pt idx="352">
                  <c:v>9.9843148000000007E-2</c:v>
                </c:pt>
                <c:pt idx="353">
                  <c:v>0.100165848</c:v>
                </c:pt>
                <c:pt idx="354">
                  <c:v>9.9961385E-2</c:v>
                </c:pt>
                <c:pt idx="355">
                  <c:v>0.100154486</c:v>
                </c:pt>
                <c:pt idx="356">
                  <c:v>0.10074446400000001</c:v>
                </c:pt>
                <c:pt idx="357">
                  <c:v>0.100941937</c:v>
                </c:pt>
                <c:pt idx="358">
                  <c:v>0.101109322</c:v>
                </c:pt>
                <c:pt idx="359">
                  <c:v>0.101501595</c:v>
                </c:pt>
                <c:pt idx="360">
                  <c:v>0.101518784</c:v>
                </c:pt>
                <c:pt idx="361">
                  <c:v>0.10181072400000001</c:v>
                </c:pt>
                <c:pt idx="362">
                  <c:v>0.10204394899999999</c:v>
                </c:pt>
                <c:pt idx="363">
                  <c:v>0.10222503500000001</c:v>
                </c:pt>
                <c:pt idx="364">
                  <c:v>0.10248447199999999</c:v>
                </c:pt>
                <c:pt idx="365">
                  <c:v>0.10267639200000001</c:v>
                </c:pt>
                <c:pt idx="366">
                  <c:v>0.102916405</c:v>
                </c:pt>
                <c:pt idx="367">
                  <c:v>0.10293430100000001</c:v>
                </c:pt>
                <c:pt idx="368">
                  <c:v>0.103583958</c:v>
                </c:pt>
                <c:pt idx="369">
                  <c:v>0.10380909200000001</c:v>
                </c:pt>
                <c:pt idx="370">
                  <c:v>0.10389010999999999</c:v>
                </c:pt>
                <c:pt idx="371">
                  <c:v>0.104179598</c:v>
                </c:pt>
                <c:pt idx="372">
                  <c:v>0.1045135</c:v>
                </c:pt>
                <c:pt idx="373">
                  <c:v>0.104983021</c:v>
                </c:pt>
                <c:pt idx="374">
                  <c:v>0.105282165</c:v>
                </c:pt>
                <c:pt idx="375">
                  <c:v>0.105523512</c:v>
                </c:pt>
                <c:pt idx="376">
                  <c:v>0.10592721400000001</c:v>
                </c:pt>
                <c:pt idx="377">
                  <c:v>0.106244914</c:v>
                </c:pt>
                <c:pt idx="378">
                  <c:v>0.106623944</c:v>
                </c:pt>
                <c:pt idx="379">
                  <c:v>0.10693872</c:v>
                </c:pt>
                <c:pt idx="380">
                  <c:v>0.10711372600000001</c:v>
                </c:pt>
                <c:pt idx="381">
                  <c:v>0.10756211</c:v>
                </c:pt>
                <c:pt idx="382">
                  <c:v>0.108096622</c:v>
                </c:pt>
                <c:pt idx="383">
                  <c:v>0.108474847</c:v>
                </c:pt>
                <c:pt idx="384">
                  <c:v>0.10888895</c:v>
                </c:pt>
                <c:pt idx="385">
                  <c:v>0.10928241499999999</c:v>
                </c:pt>
                <c:pt idx="386">
                  <c:v>0.109701373</c:v>
                </c:pt>
                <c:pt idx="387">
                  <c:v>0.10988662</c:v>
                </c:pt>
                <c:pt idx="388">
                  <c:v>0.11036285</c:v>
                </c:pt>
                <c:pt idx="389">
                  <c:v>0.110985503</c:v>
                </c:pt>
                <c:pt idx="390">
                  <c:v>0.111306317</c:v>
                </c:pt>
                <c:pt idx="391">
                  <c:v>0.111641932</c:v>
                </c:pt>
                <c:pt idx="392">
                  <c:v>0.11228257</c:v>
                </c:pt>
                <c:pt idx="393">
                  <c:v>0.112530556</c:v>
                </c:pt>
                <c:pt idx="394">
                  <c:v>0.11296287200000001</c:v>
                </c:pt>
                <c:pt idx="395">
                  <c:v>0.113330394</c:v>
                </c:pt>
                <c:pt idx="396">
                  <c:v>0.11398014099999999</c:v>
                </c:pt>
                <c:pt idx="397">
                  <c:v>0.114438843</c:v>
                </c:pt>
                <c:pt idx="398">
                  <c:v>0.11524844200000001</c:v>
                </c:pt>
                <c:pt idx="399">
                  <c:v>0.11561914199999999</c:v>
                </c:pt>
                <c:pt idx="400">
                  <c:v>0.116445165</c:v>
                </c:pt>
                <c:pt idx="401">
                  <c:v>0.116997983</c:v>
                </c:pt>
                <c:pt idx="402">
                  <c:v>0.117832854</c:v>
                </c:pt>
                <c:pt idx="403">
                  <c:v>0.11863955900000001</c:v>
                </c:pt>
                <c:pt idx="404">
                  <c:v>0.11969328999999999</c:v>
                </c:pt>
                <c:pt idx="405">
                  <c:v>0.120684814</c:v>
                </c:pt>
                <c:pt idx="406">
                  <c:v>0.121606138</c:v>
                </c:pt>
                <c:pt idx="407">
                  <c:v>0.121863529</c:v>
                </c:pt>
                <c:pt idx="408">
                  <c:v>0.12304451299999999</c:v>
                </c:pt>
                <c:pt idx="409">
                  <c:v>0.123867691</c:v>
                </c:pt>
                <c:pt idx="410">
                  <c:v>0.124553338</c:v>
                </c:pt>
                <c:pt idx="411">
                  <c:v>0.12549007700000001</c:v>
                </c:pt>
                <c:pt idx="412">
                  <c:v>0.12631350399999999</c:v>
                </c:pt>
                <c:pt idx="413">
                  <c:v>0.12731534999999999</c:v>
                </c:pt>
                <c:pt idx="414">
                  <c:v>0.128588282</c:v>
                </c:pt>
                <c:pt idx="415">
                  <c:v>0.12884183199999999</c:v>
                </c:pt>
                <c:pt idx="416">
                  <c:v>0.12964303799999999</c:v>
                </c:pt>
                <c:pt idx="417">
                  <c:v>0.129891336</c:v>
                </c:pt>
                <c:pt idx="418">
                  <c:v>0.13186798199999999</c:v>
                </c:pt>
                <c:pt idx="419">
                  <c:v>0.132522479</c:v>
                </c:pt>
                <c:pt idx="420">
                  <c:v>0.13423041999999999</c:v>
                </c:pt>
                <c:pt idx="421">
                  <c:v>0.13559981400000001</c:v>
                </c:pt>
                <c:pt idx="422">
                  <c:v>0.13677281899999999</c:v>
                </c:pt>
                <c:pt idx="423">
                  <c:v>0.13815126599999999</c:v>
                </c:pt>
                <c:pt idx="424">
                  <c:v>0.13945382100000001</c:v>
                </c:pt>
                <c:pt idx="425">
                  <c:v>0.14102669800000001</c:v>
                </c:pt>
                <c:pt idx="426">
                  <c:v>0.14309673000000001</c:v>
                </c:pt>
                <c:pt idx="427">
                  <c:v>0.14343854</c:v>
                </c:pt>
                <c:pt idx="428">
                  <c:v>0.14455757999999999</c:v>
                </c:pt>
                <c:pt idx="429">
                  <c:v>0.14724747099999999</c:v>
                </c:pt>
                <c:pt idx="430">
                  <c:v>0.14998025500000001</c:v>
                </c:pt>
                <c:pt idx="431">
                  <c:v>0.15188270100000001</c:v>
                </c:pt>
                <c:pt idx="432">
                  <c:v>0.155223481</c:v>
                </c:pt>
                <c:pt idx="433">
                  <c:v>0.156866536</c:v>
                </c:pt>
                <c:pt idx="434">
                  <c:v>0.15952807699999999</c:v>
                </c:pt>
                <c:pt idx="435">
                  <c:v>0.162933402</c:v>
                </c:pt>
                <c:pt idx="436">
                  <c:v>0.166157797</c:v>
                </c:pt>
                <c:pt idx="437">
                  <c:v>0.16964068299999999</c:v>
                </c:pt>
                <c:pt idx="438">
                  <c:v>0.17255984999999999</c:v>
                </c:pt>
                <c:pt idx="439">
                  <c:v>0.17587243799999999</c:v>
                </c:pt>
                <c:pt idx="440">
                  <c:v>0.17884641100000001</c:v>
                </c:pt>
                <c:pt idx="441">
                  <c:v>0.18156027799999999</c:v>
                </c:pt>
                <c:pt idx="442">
                  <c:v>0.184358731</c:v>
                </c:pt>
                <c:pt idx="443">
                  <c:v>0.18650636100000001</c:v>
                </c:pt>
                <c:pt idx="444">
                  <c:v>0.189284548</c:v>
                </c:pt>
                <c:pt idx="445">
                  <c:v>0.19170852799999999</c:v>
                </c:pt>
                <c:pt idx="446">
                  <c:v>0.194006123</c:v>
                </c:pt>
                <c:pt idx="447">
                  <c:v>0.19664073700000001</c:v>
                </c:pt>
                <c:pt idx="448">
                  <c:v>0.19903533900000001</c:v>
                </c:pt>
                <c:pt idx="449">
                  <c:v>0.20194400100000001</c:v>
                </c:pt>
                <c:pt idx="450">
                  <c:v>0.20433224</c:v>
                </c:pt>
                <c:pt idx="451">
                  <c:v>0.20747897000000001</c:v>
                </c:pt>
                <c:pt idx="452">
                  <c:v>0.216212563</c:v>
                </c:pt>
                <c:pt idx="453">
                  <c:v>0.21942783199999999</c:v>
                </c:pt>
                <c:pt idx="454">
                  <c:v>0.22418714300000001</c:v>
                </c:pt>
                <c:pt idx="455">
                  <c:v>0.22828183299999999</c:v>
                </c:pt>
                <c:pt idx="456">
                  <c:v>0.232786521</c:v>
                </c:pt>
                <c:pt idx="457">
                  <c:v>0.23704262100000001</c:v>
                </c:pt>
                <c:pt idx="458">
                  <c:v>0.24145530200000001</c:v>
                </c:pt>
                <c:pt idx="459">
                  <c:v>0.245868161</c:v>
                </c:pt>
                <c:pt idx="460">
                  <c:v>0.25037190300000001</c:v>
                </c:pt>
                <c:pt idx="461">
                  <c:v>0.25492800799999998</c:v>
                </c:pt>
                <c:pt idx="462">
                  <c:v>0.260167062</c:v>
                </c:pt>
                <c:pt idx="463">
                  <c:v>0.26575833599999998</c:v>
                </c:pt>
                <c:pt idx="464">
                  <c:v>0.27188105899999998</c:v>
                </c:pt>
                <c:pt idx="465">
                  <c:v>0.27911396300000002</c:v>
                </c:pt>
                <c:pt idx="466">
                  <c:v>0.28838422899999999</c:v>
                </c:pt>
                <c:pt idx="467">
                  <c:v>0.29880681599999998</c:v>
                </c:pt>
                <c:pt idx="468">
                  <c:v>0.312684923</c:v>
                </c:pt>
                <c:pt idx="469">
                  <c:v>0.3300284</c:v>
                </c:pt>
                <c:pt idx="470">
                  <c:v>0.351755023</c:v>
                </c:pt>
                <c:pt idx="471">
                  <c:v>0.37896721100000003</c:v>
                </c:pt>
                <c:pt idx="472">
                  <c:v>0.41271668700000003</c:v>
                </c:pt>
                <c:pt idx="473">
                  <c:v>0.45436385299999998</c:v>
                </c:pt>
                <c:pt idx="474">
                  <c:v>0.50431549499999995</c:v>
                </c:pt>
                <c:pt idx="475">
                  <c:v>0.56394517399999999</c:v>
                </c:pt>
                <c:pt idx="476">
                  <c:v>0.63735672799999998</c:v>
                </c:pt>
                <c:pt idx="477">
                  <c:v>0.72753718499999998</c:v>
                </c:pt>
                <c:pt idx="478">
                  <c:v>0.84185615199999997</c:v>
                </c:pt>
                <c:pt idx="479">
                  <c:v>0.98950216199999996</c:v>
                </c:pt>
                <c:pt idx="480">
                  <c:v>1.182262004</c:v>
                </c:pt>
                <c:pt idx="481">
                  <c:v>1.4333398340000001</c:v>
                </c:pt>
                <c:pt idx="482">
                  <c:v>1.760013104</c:v>
                </c:pt>
                <c:pt idx="483">
                  <c:v>2.1693767309999998</c:v>
                </c:pt>
                <c:pt idx="484">
                  <c:v>2.6457777029999998</c:v>
                </c:pt>
                <c:pt idx="485">
                  <c:v>3.0701775549999999</c:v>
                </c:pt>
                <c:pt idx="486">
                  <c:v>3.3061442379999999</c:v>
                </c:pt>
                <c:pt idx="487">
                  <c:v>3.39411664</c:v>
                </c:pt>
                <c:pt idx="488">
                  <c:v>3.4480085379999998</c:v>
                </c:pt>
                <c:pt idx="489">
                  <c:v>3.4853219989999999</c:v>
                </c:pt>
                <c:pt idx="490">
                  <c:v>3.510081649</c:v>
                </c:pt>
                <c:pt idx="491">
                  <c:v>3.5565450200000002</c:v>
                </c:pt>
                <c:pt idx="492">
                  <c:v>3.5566631559999999</c:v>
                </c:pt>
                <c:pt idx="493">
                  <c:v>3.5687675479999998</c:v>
                </c:pt>
                <c:pt idx="494">
                  <c:v>3.6046315440000001</c:v>
                </c:pt>
                <c:pt idx="495">
                  <c:v>3.6326633699999999</c:v>
                </c:pt>
                <c:pt idx="496">
                  <c:v>3.671290994</c:v>
                </c:pt>
                <c:pt idx="497">
                  <c:v>3.6981436009999999</c:v>
                </c:pt>
                <c:pt idx="498">
                  <c:v>3.721006155</c:v>
                </c:pt>
                <c:pt idx="499">
                  <c:v>3.7473882440000001</c:v>
                </c:pt>
                <c:pt idx="500">
                  <c:v>3.7555031780000001</c:v>
                </c:pt>
                <c:pt idx="501">
                  <c:v>3.7774657020000002</c:v>
                </c:pt>
                <c:pt idx="502">
                  <c:v>3.809651852</c:v>
                </c:pt>
                <c:pt idx="503">
                  <c:v>3.8199025390000001</c:v>
                </c:pt>
                <c:pt idx="504">
                  <c:v>3.8350037339999998</c:v>
                </c:pt>
                <c:pt idx="505">
                  <c:v>3.8536920549999998</c:v>
                </c:pt>
                <c:pt idx="506">
                  <c:v>3.8925479649999999</c:v>
                </c:pt>
                <c:pt idx="507">
                  <c:v>3.8928298950000002</c:v>
                </c:pt>
                <c:pt idx="508">
                  <c:v>3.927286268</c:v>
                </c:pt>
                <c:pt idx="509">
                  <c:v>3.9352171419999999</c:v>
                </c:pt>
                <c:pt idx="510">
                  <c:v>3.9521532060000002</c:v>
                </c:pt>
                <c:pt idx="511">
                  <c:v>3.962554694</c:v>
                </c:pt>
                <c:pt idx="512">
                  <c:v>3.9835412510000001</c:v>
                </c:pt>
                <c:pt idx="513">
                  <c:v>3.99274087</c:v>
                </c:pt>
                <c:pt idx="514">
                  <c:v>4.0071489810000003</c:v>
                </c:pt>
                <c:pt idx="515">
                  <c:v>4.0263822080000002</c:v>
                </c:pt>
                <c:pt idx="516">
                  <c:v>4.0270192629999997</c:v>
                </c:pt>
                <c:pt idx="517">
                  <c:v>4.0592525009999996</c:v>
                </c:pt>
                <c:pt idx="518">
                  <c:v>4.0658962729999999</c:v>
                </c:pt>
                <c:pt idx="519">
                  <c:v>4.087252855</c:v>
                </c:pt>
                <c:pt idx="520">
                  <c:v>4.0951833730000002</c:v>
                </c:pt>
                <c:pt idx="521">
                  <c:v>4.1106429100000001</c:v>
                </c:pt>
                <c:pt idx="522">
                  <c:v>4.1093218330000001</c:v>
                </c:pt>
                <c:pt idx="523">
                  <c:v>4.1181082729999998</c:v>
                </c:pt>
                <c:pt idx="524">
                  <c:v>4.141150713</c:v>
                </c:pt>
                <c:pt idx="525">
                  <c:v>4.143042565</c:v>
                </c:pt>
                <c:pt idx="526">
                  <c:v>4.1419780260000003</c:v>
                </c:pt>
                <c:pt idx="527">
                  <c:v>4.1288485530000001</c:v>
                </c:pt>
                <c:pt idx="528">
                  <c:v>4.1456408500000004</c:v>
                </c:pt>
                <c:pt idx="529">
                  <c:v>4.156595469</c:v>
                </c:pt>
                <c:pt idx="530">
                  <c:v>4.1760900019999996</c:v>
                </c:pt>
                <c:pt idx="531">
                  <c:v>4.1812071800000004</c:v>
                </c:pt>
                <c:pt idx="532">
                  <c:v>4.2163388729999998</c:v>
                </c:pt>
                <c:pt idx="533">
                  <c:v>4.2267863759999997</c:v>
                </c:pt>
                <c:pt idx="534">
                  <c:v>4.2216973309999997</c:v>
                </c:pt>
                <c:pt idx="535">
                  <c:v>4.1985661990000001</c:v>
                </c:pt>
                <c:pt idx="536">
                  <c:v>4.2337000370000002</c:v>
                </c:pt>
                <c:pt idx="537">
                  <c:v>4.2068252570000002</c:v>
                </c:pt>
                <c:pt idx="538">
                  <c:v>4.2732765669999999</c:v>
                </c:pt>
                <c:pt idx="539">
                  <c:v>4.2358164790000004</c:v>
                </c:pt>
                <c:pt idx="540">
                  <c:v>4.2581114769999999</c:v>
                </c:pt>
                <c:pt idx="541">
                  <c:v>4.2647776610000001</c:v>
                </c:pt>
                <c:pt idx="542">
                  <c:v>4.2713797089999996</c:v>
                </c:pt>
                <c:pt idx="543">
                  <c:v>4.2834992410000003</c:v>
                </c:pt>
                <c:pt idx="544">
                  <c:v>4.2848997119999996</c:v>
                </c:pt>
                <c:pt idx="545">
                  <c:v>4.3045525549999999</c:v>
                </c:pt>
                <c:pt idx="546">
                  <c:v>4.3227918150000004</c:v>
                </c:pt>
                <c:pt idx="547">
                  <c:v>4.2883648870000002</c:v>
                </c:pt>
                <c:pt idx="548">
                  <c:v>4.2989196779999999</c:v>
                </c:pt>
                <c:pt idx="549">
                  <c:v>4.3236627580000002</c:v>
                </c:pt>
                <c:pt idx="550">
                  <c:v>4.3131132130000003</c:v>
                </c:pt>
                <c:pt idx="551">
                  <c:v>4.3351662160000002</c:v>
                </c:pt>
                <c:pt idx="552">
                  <c:v>4.3264336590000001</c:v>
                </c:pt>
                <c:pt idx="553">
                  <c:v>4.3325822360000004</c:v>
                </c:pt>
                <c:pt idx="554">
                  <c:v>4.3622531889999996</c:v>
                </c:pt>
                <c:pt idx="555">
                  <c:v>4.3504762650000002</c:v>
                </c:pt>
                <c:pt idx="556">
                  <c:v>4.3480441570000004</c:v>
                </c:pt>
                <c:pt idx="557">
                  <c:v>4.3397336009999998</c:v>
                </c:pt>
                <c:pt idx="558">
                  <c:v>4.3557920460000004</c:v>
                </c:pt>
                <c:pt idx="559">
                  <c:v>4.3427388669999996</c:v>
                </c:pt>
                <c:pt idx="560">
                  <c:v>4.3612875940000002</c:v>
                </c:pt>
                <c:pt idx="561">
                  <c:v>4.3646998410000002</c:v>
                </c:pt>
                <c:pt idx="562">
                  <c:v>4.3609631059999998</c:v>
                </c:pt>
                <c:pt idx="563">
                  <c:v>4.3486998080000001</c:v>
                </c:pt>
                <c:pt idx="564">
                  <c:v>4.3732962610000001</c:v>
                </c:pt>
                <c:pt idx="565">
                  <c:v>4.3459637170000001</c:v>
                </c:pt>
                <c:pt idx="566">
                  <c:v>4.3317623139999997</c:v>
                </c:pt>
                <c:pt idx="567">
                  <c:v>4.3786175250000001</c:v>
                </c:pt>
                <c:pt idx="568">
                  <c:v>4.336079121</c:v>
                </c:pt>
                <c:pt idx="569">
                  <c:v>4.3314337729999997</c:v>
                </c:pt>
                <c:pt idx="570">
                  <c:v>4.3743228920000004</c:v>
                </c:pt>
                <c:pt idx="571">
                  <c:v>4.330615044</c:v>
                </c:pt>
                <c:pt idx="572">
                  <c:v>4.3588967329999999</c:v>
                </c:pt>
                <c:pt idx="573">
                  <c:v>4.3490121369999999</c:v>
                </c:pt>
                <c:pt idx="574">
                  <c:v>4.3510782719999996</c:v>
                </c:pt>
                <c:pt idx="575">
                  <c:v>4.3524777889999999</c:v>
                </c:pt>
                <c:pt idx="576">
                  <c:v>4.3075919149999997</c:v>
                </c:pt>
                <c:pt idx="577">
                  <c:v>4.3487613200000004</c:v>
                </c:pt>
                <c:pt idx="578">
                  <c:v>4.3148007399999999</c:v>
                </c:pt>
                <c:pt idx="579">
                  <c:v>4.3067841529999997</c:v>
                </c:pt>
                <c:pt idx="580">
                  <c:v>4.32360816</c:v>
                </c:pt>
                <c:pt idx="581">
                  <c:v>4.2929379939999999</c:v>
                </c:pt>
                <c:pt idx="582">
                  <c:v>4.2916665079999996</c:v>
                </c:pt>
                <c:pt idx="583">
                  <c:v>4.2714331149999998</c:v>
                </c:pt>
                <c:pt idx="584">
                  <c:v>4.2594158650000002</c:v>
                </c:pt>
                <c:pt idx="585">
                  <c:v>4.2615959649999997</c:v>
                </c:pt>
                <c:pt idx="586">
                  <c:v>4.2725059989999998</c:v>
                </c:pt>
                <c:pt idx="587">
                  <c:v>4.2926268580000002</c:v>
                </c:pt>
                <c:pt idx="588">
                  <c:v>4.2327766420000001</c:v>
                </c:pt>
                <c:pt idx="589">
                  <c:v>4.2163100250000003</c:v>
                </c:pt>
                <c:pt idx="590">
                  <c:v>4.2223682409999999</c:v>
                </c:pt>
                <c:pt idx="591">
                  <c:v>4.2296493059999998</c:v>
                </c:pt>
                <c:pt idx="592">
                  <c:v>4.2162694930000004</c:v>
                </c:pt>
                <c:pt idx="593">
                  <c:v>4.216567993</c:v>
                </c:pt>
                <c:pt idx="594">
                  <c:v>4.204996586</c:v>
                </c:pt>
                <c:pt idx="595">
                  <c:v>4.1709094049999997</c:v>
                </c:pt>
                <c:pt idx="596">
                  <c:v>4.1761562830000001</c:v>
                </c:pt>
                <c:pt idx="597">
                  <c:v>4.155765057</c:v>
                </c:pt>
                <c:pt idx="598">
                  <c:v>4.1460857390000001</c:v>
                </c:pt>
                <c:pt idx="599">
                  <c:v>4.1824786669999998</c:v>
                </c:pt>
                <c:pt idx="600">
                  <c:v>4.0820486550000004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7C-4345-8940-9B787C673547}"/>
            </c:ext>
          </c:extLst>
        </c:ser>
        <c:ser>
          <c:idx val="3"/>
          <c:order val="3"/>
          <c:tx>
            <c:strRef>
              <c:f>'20171113_BOTTLES'!$S$2</c:f>
              <c:strCache>
                <c:ptCount val="1"/>
                <c:pt idx="0">
                  <c:v>Ice (PET#1)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'20171113_BOTTLES'!$O$3:$O$603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'20171113_BOTTLES'!$S$3:$S$603</c:f>
              <c:numCache>
                <c:formatCode>General</c:formatCode>
                <c:ptCount val="601"/>
                <c:pt idx="0">
                  <c:v>6.2692056999999995E-2</c:v>
                </c:pt>
                <c:pt idx="1">
                  <c:v>6.2757012000000001E-2</c:v>
                </c:pt>
                <c:pt idx="2">
                  <c:v>6.2738847E-2</c:v>
                </c:pt>
                <c:pt idx="3">
                  <c:v>6.2768526000000005E-2</c:v>
                </c:pt>
                <c:pt idx="4">
                  <c:v>6.2925823000000006E-2</c:v>
                </c:pt>
                <c:pt idx="5">
                  <c:v>6.2940966000000001E-2</c:v>
                </c:pt>
                <c:pt idx="6">
                  <c:v>6.2823191E-2</c:v>
                </c:pt>
                <c:pt idx="7">
                  <c:v>6.2837549000000006E-2</c:v>
                </c:pt>
                <c:pt idx="8">
                  <c:v>6.2927123000000001E-2</c:v>
                </c:pt>
                <c:pt idx="9">
                  <c:v>6.2920968999999993E-2</c:v>
                </c:pt>
                <c:pt idx="10">
                  <c:v>6.2929901999999996E-2</c:v>
                </c:pt>
                <c:pt idx="11">
                  <c:v>6.2913525999999997E-2</c:v>
                </c:pt>
                <c:pt idx="12">
                  <c:v>6.2729488999999999E-2</c:v>
                </c:pt>
                <c:pt idx="13">
                  <c:v>6.2731808E-2</c:v>
                </c:pt>
                <c:pt idx="14">
                  <c:v>6.2413204E-2</c:v>
                </c:pt>
                <c:pt idx="15">
                  <c:v>6.2629025000000005E-2</c:v>
                </c:pt>
                <c:pt idx="16">
                  <c:v>6.2991495999999994E-2</c:v>
                </c:pt>
                <c:pt idx="17">
                  <c:v>6.2988609000000001E-2</c:v>
                </c:pt>
                <c:pt idx="18">
                  <c:v>6.2900501999999997E-2</c:v>
                </c:pt>
                <c:pt idx="19">
                  <c:v>6.3120492E-2</c:v>
                </c:pt>
                <c:pt idx="20">
                  <c:v>6.3130154999999993E-2</c:v>
                </c:pt>
                <c:pt idx="21">
                  <c:v>6.303839E-2</c:v>
                </c:pt>
                <c:pt idx="22">
                  <c:v>6.2919061999999998E-2</c:v>
                </c:pt>
                <c:pt idx="23">
                  <c:v>6.3106831000000002E-2</c:v>
                </c:pt>
                <c:pt idx="24">
                  <c:v>6.2907225999999997E-2</c:v>
                </c:pt>
                <c:pt idx="25">
                  <c:v>6.2912405000000005E-2</c:v>
                </c:pt>
                <c:pt idx="26">
                  <c:v>6.3003144999999997E-2</c:v>
                </c:pt>
                <c:pt idx="27">
                  <c:v>6.2953912000000001E-2</c:v>
                </c:pt>
                <c:pt idx="28">
                  <c:v>6.3066985000000006E-2</c:v>
                </c:pt>
                <c:pt idx="29">
                  <c:v>6.3005435999999998E-2</c:v>
                </c:pt>
                <c:pt idx="30">
                  <c:v>6.2788996999999999E-2</c:v>
                </c:pt>
                <c:pt idx="31">
                  <c:v>6.3142090999999997E-2</c:v>
                </c:pt>
                <c:pt idx="32">
                  <c:v>6.2826477000000006E-2</c:v>
                </c:pt>
                <c:pt idx="33">
                  <c:v>6.2622982999999993E-2</c:v>
                </c:pt>
                <c:pt idx="34">
                  <c:v>6.2892500000000004E-2</c:v>
                </c:pt>
                <c:pt idx="35">
                  <c:v>6.2971479999999996E-2</c:v>
                </c:pt>
                <c:pt idx="36">
                  <c:v>6.2971006999999996E-2</c:v>
                </c:pt>
                <c:pt idx="37">
                  <c:v>6.3102785999999994E-2</c:v>
                </c:pt>
                <c:pt idx="38">
                  <c:v>6.3069380999999994E-2</c:v>
                </c:pt>
                <c:pt idx="39">
                  <c:v>6.2938109000000006E-2</c:v>
                </c:pt>
                <c:pt idx="40">
                  <c:v>6.3027478999999997E-2</c:v>
                </c:pt>
                <c:pt idx="41">
                  <c:v>6.3190274000000005E-2</c:v>
                </c:pt>
                <c:pt idx="42">
                  <c:v>6.2962636000000002E-2</c:v>
                </c:pt>
                <c:pt idx="43">
                  <c:v>6.2927943E-2</c:v>
                </c:pt>
                <c:pt idx="44">
                  <c:v>6.2886312999999999E-2</c:v>
                </c:pt>
                <c:pt idx="45">
                  <c:v>6.2703883000000002E-2</c:v>
                </c:pt>
                <c:pt idx="46">
                  <c:v>6.2878984999999998E-2</c:v>
                </c:pt>
                <c:pt idx="47">
                  <c:v>6.3051667000000006E-2</c:v>
                </c:pt>
                <c:pt idx="48">
                  <c:v>6.2964320000000004E-2</c:v>
                </c:pt>
                <c:pt idx="49">
                  <c:v>6.3030376999999999E-2</c:v>
                </c:pt>
                <c:pt idx="50">
                  <c:v>6.2412251000000002E-2</c:v>
                </c:pt>
                <c:pt idx="51">
                  <c:v>6.2853869000000007E-2</c:v>
                </c:pt>
                <c:pt idx="52">
                  <c:v>6.2963236000000006E-2</c:v>
                </c:pt>
                <c:pt idx="53">
                  <c:v>6.3131998999999994E-2</c:v>
                </c:pt>
                <c:pt idx="54">
                  <c:v>6.3033550999999993E-2</c:v>
                </c:pt>
                <c:pt idx="55">
                  <c:v>6.3050917999999997E-2</c:v>
                </c:pt>
                <c:pt idx="56">
                  <c:v>6.3263952999999998E-2</c:v>
                </c:pt>
                <c:pt idx="57">
                  <c:v>6.2954421999999996E-2</c:v>
                </c:pt>
                <c:pt idx="58">
                  <c:v>6.3161250000000002E-2</c:v>
                </c:pt>
                <c:pt idx="59">
                  <c:v>6.3138604000000001E-2</c:v>
                </c:pt>
                <c:pt idx="60">
                  <c:v>6.2900096000000003E-2</c:v>
                </c:pt>
                <c:pt idx="61">
                  <c:v>6.2990632000000005E-2</c:v>
                </c:pt>
                <c:pt idx="62">
                  <c:v>6.3049637000000006E-2</c:v>
                </c:pt>
                <c:pt idx="63">
                  <c:v>6.2767039999999996E-2</c:v>
                </c:pt>
                <c:pt idx="64">
                  <c:v>6.2902622000000005E-2</c:v>
                </c:pt>
                <c:pt idx="65">
                  <c:v>6.2957123000000004E-2</c:v>
                </c:pt>
                <c:pt idx="66">
                  <c:v>6.3281972000000006E-2</c:v>
                </c:pt>
                <c:pt idx="67">
                  <c:v>6.3329975999999996E-2</c:v>
                </c:pt>
                <c:pt idx="68">
                  <c:v>6.3186459E-2</c:v>
                </c:pt>
                <c:pt idx="69">
                  <c:v>6.2950645E-2</c:v>
                </c:pt>
                <c:pt idx="70">
                  <c:v>6.3117444999999994E-2</c:v>
                </c:pt>
                <c:pt idx="71">
                  <c:v>6.3163884000000003E-2</c:v>
                </c:pt>
                <c:pt idx="72">
                  <c:v>6.3194070000000005E-2</c:v>
                </c:pt>
                <c:pt idx="73">
                  <c:v>6.3341480000000006E-2</c:v>
                </c:pt>
                <c:pt idx="74">
                  <c:v>6.3275646000000005E-2</c:v>
                </c:pt>
                <c:pt idx="75">
                  <c:v>6.3268150999999995E-2</c:v>
                </c:pt>
                <c:pt idx="76">
                  <c:v>6.3355956000000005E-2</c:v>
                </c:pt>
                <c:pt idx="77">
                  <c:v>6.3516992999999994E-2</c:v>
                </c:pt>
                <c:pt idx="78">
                  <c:v>6.3715532000000005E-2</c:v>
                </c:pt>
                <c:pt idx="79">
                  <c:v>6.3554979999999997E-2</c:v>
                </c:pt>
                <c:pt idx="80">
                  <c:v>6.3408646999999999E-2</c:v>
                </c:pt>
                <c:pt idx="81">
                  <c:v>6.3674323000000005E-2</c:v>
                </c:pt>
                <c:pt idx="82">
                  <c:v>6.3073106000000004E-2</c:v>
                </c:pt>
                <c:pt idx="83">
                  <c:v>6.3241674999999997E-2</c:v>
                </c:pt>
                <c:pt idx="84">
                  <c:v>6.3667256000000005E-2</c:v>
                </c:pt>
                <c:pt idx="85">
                  <c:v>6.3798438999999998E-2</c:v>
                </c:pt>
                <c:pt idx="86">
                  <c:v>6.3752170999999996E-2</c:v>
                </c:pt>
                <c:pt idx="87">
                  <c:v>6.3944653000000004E-2</c:v>
                </c:pt>
                <c:pt idx="88">
                  <c:v>6.3984795999999997E-2</c:v>
                </c:pt>
                <c:pt idx="89">
                  <c:v>6.4160727000000001E-2</c:v>
                </c:pt>
                <c:pt idx="90">
                  <c:v>6.4132303000000002E-2</c:v>
                </c:pt>
                <c:pt idx="91">
                  <c:v>6.3873059999999995E-2</c:v>
                </c:pt>
                <c:pt idx="92">
                  <c:v>6.4208236000000002E-2</c:v>
                </c:pt>
                <c:pt idx="93">
                  <c:v>6.4329732000000001E-2</c:v>
                </c:pt>
                <c:pt idx="94">
                  <c:v>6.4310419999999993E-2</c:v>
                </c:pt>
                <c:pt idx="95">
                  <c:v>6.4314462000000003E-2</c:v>
                </c:pt>
                <c:pt idx="96">
                  <c:v>6.4309210000000006E-2</c:v>
                </c:pt>
                <c:pt idx="97">
                  <c:v>6.4662509000000007E-2</c:v>
                </c:pt>
                <c:pt idx="98">
                  <c:v>6.4583383999999994E-2</c:v>
                </c:pt>
                <c:pt idx="99">
                  <c:v>6.4631632999999994E-2</c:v>
                </c:pt>
                <c:pt idx="100">
                  <c:v>6.4483314999999999E-2</c:v>
                </c:pt>
                <c:pt idx="101">
                  <c:v>6.461161E-2</c:v>
                </c:pt>
                <c:pt idx="102">
                  <c:v>6.4500558999999999E-2</c:v>
                </c:pt>
                <c:pt idx="103">
                  <c:v>6.4701907000000003E-2</c:v>
                </c:pt>
                <c:pt idx="104">
                  <c:v>6.4762532999999997E-2</c:v>
                </c:pt>
                <c:pt idx="105">
                  <c:v>6.4920295000000003E-2</c:v>
                </c:pt>
                <c:pt idx="106">
                  <c:v>6.4760926999999996E-2</c:v>
                </c:pt>
                <c:pt idx="107">
                  <c:v>6.4860667999999996E-2</c:v>
                </c:pt>
                <c:pt idx="108">
                  <c:v>6.4820147999999994E-2</c:v>
                </c:pt>
                <c:pt idx="109">
                  <c:v>6.4865339999999994E-2</c:v>
                </c:pt>
                <c:pt idx="110">
                  <c:v>6.5027792000000001E-2</c:v>
                </c:pt>
                <c:pt idx="111">
                  <c:v>6.5005135000000006E-2</c:v>
                </c:pt>
                <c:pt idx="112">
                  <c:v>6.5050337E-2</c:v>
                </c:pt>
                <c:pt idx="113">
                  <c:v>6.5286908000000005E-2</c:v>
                </c:pt>
                <c:pt idx="114">
                  <c:v>6.5097085999999998E-2</c:v>
                </c:pt>
                <c:pt idx="115">
                  <c:v>6.5236381999999996E-2</c:v>
                </c:pt>
                <c:pt idx="116">
                  <c:v>6.5142172999999998E-2</c:v>
                </c:pt>
                <c:pt idx="117">
                  <c:v>6.5389085999999999E-2</c:v>
                </c:pt>
                <c:pt idx="118">
                  <c:v>6.5204370999999997E-2</c:v>
                </c:pt>
                <c:pt idx="119">
                  <c:v>6.5298833000000001E-2</c:v>
                </c:pt>
                <c:pt idx="120">
                  <c:v>6.5281767000000004E-2</c:v>
                </c:pt>
                <c:pt idx="121">
                  <c:v>6.5336686000000005E-2</c:v>
                </c:pt>
                <c:pt idx="122">
                  <c:v>6.5406185000000006E-2</c:v>
                </c:pt>
                <c:pt idx="123">
                  <c:v>6.5547191000000005E-2</c:v>
                </c:pt>
                <c:pt idx="124">
                  <c:v>6.5440841E-2</c:v>
                </c:pt>
                <c:pt idx="125">
                  <c:v>6.5666452E-2</c:v>
                </c:pt>
                <c:pt idx="126">
                  <c:v>6.5575927000000006E-2</c:v>
                </c:pt>
                <c:pt idx="127">
                  <c:v>6.5734032999999997E-2</c:v>
                </c:pt>
                <c:pt idx="128">
                  <c:v>6.5139092999999995E-2</c:v>
                </c:pt>
                <c:pt idx="129">
                  <c:v>6.5426930999999994E-2</c:v>
                </c:pt>
                <c:pt idx="130">
                  <c:v>6.5465041000000002E-2</c:v>
                </c:pt>
                <c:pt idx="131">
                  <c:v>6.5573275E-2</c:v>
                </c:pt>
                <c:pt idx="132">
                  <c:v>6.5629061000000002E-2</c:v>
                </c:pt>
                <c:pt idx="133">
                  <c:v>6.5760750000000007E-2</c:v>
                </c:pt>
                <c:pt idx="134">
                  <c:v>6.5701603999999997E-2</c:v>
                </c:pt>
                <c:pt idx="135">
                  <c:v>6.5785631999999997E-2</c:v>
                </c:pt>
                <c:pt idx="136">
                  <c:v>6.6032846000000006E-2</c:v>
                </c:pt>
                <c:pt idx="137">
                  <c:v>6.6323253999999998E-2</c:v>
                </c:pt>
                <c:pt idx="138">
                  <c:v>6.6166054000000002E-2</c:v>
                </c:pt>
                <c:pt idx="139">
                  <c:v>6.6434879000000002E-2</c:v>
                </c:pt>
                <c:pt idx="140">
                  <c:v>6.6410339999999998E-2</c:v>
                </c:pt>
                <c:pt idx="141">
                  <c:v>6.6663627000000003E-2</c:v>
                </c:pt>
                <c:pt idx="142">
                  <c:v>6.6588171000000002E-2</c:v>
                </c:pt>
                <c:pt idx="143">
                  <c:v>6.6635876999999996E-2</c:v>
                </c:pt>
                <c:pt idx="144">
                  <c:v>6.6897745999999994E-2</c:v>
                </c:pt>
                <c:pt idx="145">
                  <c:v>6.6979855000000005E-2</c:v>
                </c:pt>
                <c:pt idx="146">
                  <c:v>6.6823568E-2</c:v>
                </c:pt>
                <c:pt idx="147">
                  <c:v>6.7011967000000006E-2</c:v>
                </c:pt>
                <c:pt idx="148">
                  <c:v>6.7299593000000005E-2</c:v>
                </c:pt>
                <c:pt idx="149">
                  <c:v>6.7189610999999996E-2</c:v>
                </c:pt>
                <c:pt idx="150">
                  <c:v>6.731616E-2</c:v>
                </c:pt>
                <c:pt idx="151">
                  <c:v>6.7332055000000002E-2</c:v>
                </c:pt>
                <c:pt idx="152">
                  <c:v>6.7458183000000005E-2</c:v>
                </c:pt>
                <c:pt idx="153">
                  <c:v>6.7611717000000002E-2</c:v>
                </c:pt>
                <c:pt idx="154">
                  <c:v>6.7507595000000004E-2</c:v>
                </c:pt>
                <c:pt idx="155">
                  <c:v>6.7657343999999994E-2</c:v>
                </c:pt>
                <c:pt idx="156">
                  <c:v>6.7725233999999995E-2</c:v>
                </c:pt>
                <c:pt idx="157">
                  <c:v>6.7921123999999999E-2</c:v>
                </c:pt>
                <c:pt idx="158">
                  <c:v>6.7843042000000006E-2</c:v>
                </c:pt>
                <c:pt idx="159">
                  <c:v>6.7900932999999997E-2</c:v>
                </c:pt>
                <c:pt idx="160">
                  <c:v>6.8104713999999997E-2</c:v>
                </c:pt>
                <c:pt idx="161">
                  <c:v>6.8331535999999998E-2</c:v>
                </c:pt>
                <c:pt idx="162">
                  <c:v>6.8075157999999997E-2</c:v>
                </c:pt>
                <c:pt idx="163">
                  <c:v>6.7941424E-2</c:v>
                </c:pt>
                <c:pt idx="164">
                  <c:v>6.8280824000000004E-2</c:v>
                </c:pt>
                <c:pt idx="165">
                  <c:v>6.8193651999999993E-2</c:v>
                </c:pt>
                <c:pt idx="166">
                  <c:v>6.8344987999999995E-2</c:v>
                </c:pt>
                <c:pt idx="167">
                  <c:v>6.8433851000000004E-2</c:v>
                </c:pt>
                <c:pt idx="168">
                  <c:v>6.8406976999999994E-2</c:v>
                </c:pt>
                <c:pt idx="169">
                  <c:v>6.8525064999999996E-2</c:v>
                </c:pt>
                <c:pt idx="170">
                  <c:v>6.8412606000000001E-2</c:v>
                </c:pt>
                <c:pt idx="171">
                  <c:v>6.8655349000000004E-2</c:v>
                </c:pt>
                <c:pt idx="172">
                  <c:v>6.8422258E-2</c:v>
                </c:pt>
                <c:pt idx="173">
                  <c:v>6.8461452000000006E-2</c:v>
                </c:pt>
                <c:pt idx="174">
                  <c:v>6.8639107000000005E-2</c:v>
                </c:pt>
                <c:pt idx="175">
                  <c:v>6.8747560999999999E-2</c:v>
                </c:pt>
                <c:pt idx="176">
                  <c:v>6.8767602999999997E-2</c:v>
                </c:pt>
                <c:pt idx="177">
                  <c:v>6.8743764999999998E-2</c:v>
                </c:pt>
                <c:pt idx="178">
                  <c:v>6.8830624000000007E-2</c:v>
                </c:pt>
                <c:pt idx="179">
                  <c:v>6.8821345000000006E-2</c:v>
                </c:pt>
                <c:pt idx="180">
                  <c:v>6.8592884000000007E-2</c:v>
                </c:pt>
                <c:pt idx="181">
                  <c:v>6.8936734999999999E-2</c:v>
                </c:pt>
                <c:pt idx="182">
                  <c:v>6.8897611999999997E-2</c:v>
                </c:pt>
                <c:pt idx="183">
                  <c:v>6.8996067999999994E-2</c:v>
                </c:pt>
                <c:pt idx="184">
                  <c:v>6.9046951999999995E-2</c:v>
                </c:pt>
                <c:pt idx="185">
                  <c:v>6.8857793E-2</c:v>
                </c:pt>
                <c:pt idx="186">
                  <c:v>6.9084703999999997E-2</c:v>
                </c:pt>
                <c:pt idx="187">
                  <c:v>6.9052934999999996E-2</c:v>
                </c:pt>
                <c:pt idx="188">
                  <c:v>6.9025780999999994E-2</c:v>
                </c:pt>
                <c:pt idx="189">
                  <c:v>6.9119374999999997E-2</c:v>
                </c:pt>
                <c:pt idx="190">
                  <c:v>6.9191732000000006E-2</c:v>
                </c:pt>
                <c:pt idx="191">
                  <c:v>6.9256015000000004E-2</c:v>
                </c:pt>
                <c:pt idx="192">
                  <c:v>6.9335856000000001E-2</c:v>
                </c:pt>
                <c:pt idx="193">
                  <c:v>6.9213661999999995E-2</c:v>
                </c:pt>
                <c:pt idx="194">
                  <c:v>6.9211610000000007E-2</c:v>
                </c:pt>
                <c:pt idx="195">
                  <c:v>6.9673255000000003E-2</c:v>
                </c:pt>
                <c:pt idx="196">
                  <c:v>6.9519173000000004E-2</c:v>
                </c:pt>
                <c:pt idx="197">
                  <c:v>6.9382127000000002E-2</c:v>
                </c:pt>
                <c:pt idx="198">
                  <c:v>6.9642371999999994E-2</c:v>
                </c:pt>
                <c:pt idx="199">
                  <c:v>6.9832340000000007E-2</c:v>
                </c:pt>
                <c:pt idx="200">
                  <c:v>6.9782055999999995E-2</c:v>
                </c:pt>
                <c:pt idx="201">
                  <c:v>6.9815780999999993E-2</c:v>
                </c:pt>
                <c:pt idx="202">
                  <c:v>6.9769014000000004E-2</c:v>
                </c:pt>
                <c:pt idx="203">
                  <c:v>6.9693643999999999E-2</c:v>
                </c:pt>
                <c:pt idx="204">
                  <c:v>6.9954768000000001E-2</c:v>
                </c:pt>
                <c:pt idx="205">
                  <c:v>7.0103519000000003E-2</c:v>
                </c:pt>
                <c:pt idx="206">
                  <c:v>6.9892078999999996E-2</c:v>
                </c:pt>
                <c:pt idx="207">
                  <c:v>7.0045556999999994E-2</c:v>
                </c:pt>
                <c:pt idx="208">
                  <c:v>7.0216022000000003E-2</c:v>
                </c:pt>
                <c:pt idx="209">
                  <c:v>7.0203642999999996E-2</c:v>
                </c:pt>
                <c:pt idx="210">
                  <c:v>7.0118117999999993E-2</c:v>
                </c:pt>
                <c:pt idx="211">
                  <c:v>7.0323928999999993E-2</c:v>
                </c:pt>
                <c:pt idx="212">
                  <c:v>7.0313371999999999E-2</c:v>
                </c:pt>
                <c:pt idx="213">
                  <c:v>7.035806E-2</c:v>
                </c:pt>
                <c:pt idx="214">
                  <c:v>7.0303507000000001E-2</c:v>
                </c:pt>
                <c:pt idx="215">
                  <c:v>7.0378698000000003E-2</c:v>
                </c:pt>
                <c:pt idx="216">
                  <c:v>7.0490282000000001E-2</c:v>
                </c:pt>
                <c:pt idx="217">
                  <c:v>7.0558511000000004E-2</c:v>
                </c:pt>
                <c:pt idx="218">
                  <c:v>7.0469464999999995E-2</c:v>
                </c:pt>
                <c:pt idx="219">
                  <c:v>7.0602722000000007E-2</c:v>
                </c:pt>
                <c:pt idx="220">
                  <c:v>7.0511926000000003E-2</c:v>
                </c:pt>
                <c:pt idx="221">
                  <c:v>7.0646933999999995E-2</c:v>
                </c:pt>
                <c:pt idx="222">
                  <c:v>7.0436845999999997E-2</c:v>
                </c:pt>
                <c:pt idx="223">
                  <c:v>7.0667744000000005E-2</c:v>
                </c:pt>
                <c:pt idx="224">
                  <c:v>7.0778165000000004E-2</c:v>
                </c:pt>
                <c:pt idx="225">
                  <c:v>7.0782434000000005E-2</c:v>
                </c:pt>
                <c:pt idx="226">
                  <c:v>7.0407397999999996E-2</c:v>
                </c:pt>
                <c:pt idx="227">
                  <c:v>7.0870679000000006E-2</c:v>
                </c:pt>
                <c:pt idx="228">
                  <c:v>7.0798725000000007E-2</c:v>
                </c:pt>
                <c:pt idx="229">
                  <c:v>7.1014881000000002E-2</c:v>
                </c:pt>
                <c:pt idx="230">
                  <c:v>7.0944794000000005E-2</c:v>
                </c:pt>
                <c:pt idx="231">
                  <c:v>7.1144688999999997E-2</c:v>
                </c:pt>
                <c:pt idx="232">
                  <c:v>7.0703565999999995E-2</c:v>
                </c:pt>
                <c:pt idx="233">
                  <c:v>7.0865668000000007E-2</c:v>
                </c:pt>
                <c:pt idx="234">
                  <c:v>7.0786182000000003E-2</c:v>
                </c:pt>
                <c:pt idx="235">
                  <c:v>7.0574081999999996E-2</c:v>
                </c:pt>
                <c:pt idx="236">
                  <c:v>7.1177228999999995E-2</c:v>
                </c:pt>
                <c:pt idx="237">
                  <c:v>7.1023571999999993E-2</c:v>
                </c:pt>
                <c:pt idx="238">
                  <c:v>7.1131538999999994E-2</c:v>
                </c:pt>
                <c:pt idx="239">
                  <c:v>7.1402401000000004E-2</c:v>
                </c:pt>
                <c:pt idx="240">
                  <c:v>7.1517430000000007E-2</c:v>
                </c:pt>
                <c:pt idx="241">
                  <c:v>7.1444247000000002E-2</c:v>
                </c:pt>
                <c:pt idx="242">
                  <c:v>7.1548600000000004E-2</c:v>
                </c:pt>
                <c:pt idx="243">
                  <c:v>7.1527246000000003E-2</c:v>
                </c:pt>
                <c:pt idx="244">
                  <c:v>7.1676376999999999E-2</c:v>
                </c:pt>
                <c:pt idx="245">
                  <c:v>7.1638673999999999E-2</c:v>
                </c:pt>
                <c:pt idx="246">
                  <c:v>7.1740716999999996E-2</c:v>
                </c:pt>
                <c:pt idx="247">
                  <c:v>7.1836330000000004E-2</c:v>
                </c:pt>
                <c:pt idx="248">
                  <c:v>7.1901191000000003E-2</c:v>
                </c:pt>
                <c:pt idx="249">
                  <c:v>7.1844373000000003E-2</c:v>
                </c:pt>
                <c:pt idx="250">
                  <c:v>7.2141834000000002E-2</c:v>
                </c:pt>
                <c:pt idx="251">
                  <c:v>7.1834326000000004E-2</c:v>
                </c:pt>
                <c:pt idx="252">
                  <c:v>7.2176336999999993E-2</c:v>
                </c:pt>
                <c:pt idx="253">
                  <c:v>7.2294454999999994E-2</c:v>
                </c:pt>
                <c:pt idx="254">
                  <c:v>7.1950565999999994E-2</c:v>
                </c:pt>
                <c:pt idx="255">
                  <c:v>7.2175904999999999E-2</c:v>
                </c:pt>
                <c:pt idx="256">
                  <c:v>7.2061859000000006E-2</c:v>
                </c:pt>
                <c:pt idx="257">
                  <c:v>7.2099979999999994E-2</c:v>
                </c:pt>
                <c:pt idx="258">
                  <c:v>7.2136152999999995E-2</c:v>
                </c:pt>
                <c:pt idx="259">
                  <c:v>7.2058498999999998E-2</c:v>
                </c:pt>
                <c:pt idx="260">
                  <c:v>7.1884676999999994E-2</c:v>
                </c:pt>
                <c:pt idx="261">
                  <c:v>7.2145864000000004E-2</c:v>
                </c:pt>
                <c:pt idx="262">
                  <c:v>7.1976161999999996E-2</c:v>
                </c:pt>
                <c:pt idx="263">
                  <c:v>7.2079320000000002E-2</c:v>
                </c:pt>
                <c:pt idx="264">
                  <c:v>7.2077329999999995E-2</c:v>
                </c:pt>
                <c:pt idx="265">
                  <c:v>7.2099805000000003E-2</c:v>
                </c:pt>
                <c:pt idx="266">
                  <c:v>7.2256811000000004E-2</c:v>
                </c:pt>
                <c:pt idx="267">
                  <c:v>7.2321035000000006E-2</c:v>
                </c:pt>
                <c:pt idx="268">
                  <c:v>7.2555131999999994E-2</c:v>
                </c:pt>
                <c:pt idx="269">
                  <c:v>7.2716001000000002E-2</c:v>
                </c:pt>
                <c:pt idx="270">
                  <c:v>7.2682976999999996E-2</c:v>
                </c:pt>
                <c:pt idx="271">
                  <c:v>7.2727012999999993E-2</c:v>
                </c:pt>
                <c:pt idx="272">
                  <c:v>7.2698745999999995E-2</c:v>
                </c:pt>
                <c:pt idx="273">
                  <c:v>7.2811617999999995E-2</c:v>
                </c:pt>
                <c:pt idx="274">
                  <c:v>7.2980805999999995E-2</c:v>
                </c:pt>
                <c:pt idx="275">
                  <c:v>7.3097474999999995E-2</c:v>
                </c:pt>
                <c:pt idx="276">
                  <c:v>7.3126361000000001E-2</c:v>
                </c:pt>
                <c:pt idx="277">
                  <c:v>7.3097872999999994E-2</c:v>
                </c:pt>
                <c:pt idx="278">
                  <c:v>7.3230012999999997E-2</c:v>
                </c:pt>
                <c:pt idx="279">
                  <c:v>7.3251928999999993E-2</c:v>
                </c:pt>
                <c:pt idx="280">
                  <c:v>7.3166743000000006E-2</c:v>
                </c:pt>
                <c:pt idx="281">
                  <c:v>7.3406942000000003E-2</c:v>
                </c:pt>
                <c:pt idx="282">
                  <c:v>7.3367565999999995E-2</c:v>
                </c:pt>
                <c:pt idx="283">
                  <c:v>7.3559350999999995E-2</c:v>
                </c:pt>
                <c:pt idx="284">
                  <c:v>7.3588538999999994E-2</c:v>
                </c:pt>
                <c:pt idx="285">
                  <c:v>7.3563401E-2</c:v>
                </c:pt>
                <c:pt idx="286">
                  <c:v>7.3491465000000006E-2</c:v>
                </c:pt>
                <c:pt idx="287">
                  <c:v>7.3834121000000003E-2</c:v>
                </c:pt>
                <c:pt idx="288">
                  <c:v>7.3734264999999993E-2</c:v>
                </c:pt>
                <c:pt idx="289">
                  <c:v>7.3843211000000006E-2</c:v>
                </c:pt>
                <c:pt idx="290">
                  <c:v>7.3733157999999993E-2</c:v>
                </c:pt>
                <c:pt idx="291">
                  <c:v>7.3970117000000002E-2</c:v>
                </c:pt>
                <c:pt idx="292">
                  <c:v>7.3974807000000004E-2</c:v>
                </c:pt>
                <c:pt idx="293">
                  <c:v>7.3994010999999998E-2</c:v>
                </c:pt>
                <c:pt idx="294">
                  <c:v>7.4084070000000002E-2</c:v>
                </c:pt>
                <c:pt idx="295">
                  <c:v>7.4028979999999994E-2</c:v>
                </c:pt>
                <c:pt idx="296">
                  <c:v>7.4285018999999994E-2</c:v>
                </c:pt>
                <c:pt idx="297">
                  <c:v>7.4329697E-2</c:v>
                </c:pt>
                <c:pt idx="298">
                  <c:v>7.4167617000000005E-2</c:v>
                </c:pt>
                <c:pt idx="299">
                  <c:v>7.4392564999999994E-2</c:v>
                </c:pt>
                <c:pt idx="300">
                  <c:v>7.4101947000000001E-2</c:v>
                </c:pt>
                <c:pt idx="301">
                  <c:v>7.4310425999999999E-2</c:v>
                </c:pt>
                <c:pt idx="302">
                  <c:v>7.4496508000000003E-2</c:v>
                </c:pt>
                <c:pt idx="303">
                  <c:v>7.4524394999999993E-2</c:v>
                </c:pt>
                <c:pt idx="304">
                  <c:v>7.4377819999999997E-2</c:v>
                </c:pt>
                <c:pt idx="305">
                  <c:v>7.4625551999999998E-2</c:v>
                </c:pt>
                <c:pt idx="306">
                  <c:v>7.4650068E-2</c:v>
                </c:pt>
                <c:pt idx="307">
                  <c:v>7.4629276999999994E-2</c:v>
                </c:pt>
                <c:pt idx="308">
                  <c:v>7.4823048000000003E-2</c:v>
                </c:pt>
                <c:pt idx="309">
                  <c:v>7.4933610999999997E-2</c:v>
                </c:pt>
                <c:pt idx="310">
                  <c:v>7.4810873999999999E-2</c:v>
                </c:pt>
                <c:pt idx="311">
                  <c:v>7.4982787999999995E-2</c:v>
                </c:pt>
                <c:pt idx="312">
                  <c:v>7.5087408999999994E-2</c:v>
                </c:pt>
                <c:pt idx="313">
                  <c:v>7.4976033999999997E-2</c:v>
                </c:pt>
                <c:pt idx="314">
                  <c:v>7.5224745999999995E-2</c:v>
                </c:pt>
                <c:pt idx="315">
                  <c:v>7.5503316000000001E-2</c:v>
                </c:pt>
                <c:pt idx="316">
                  <c:v>7.5319110999999994E-2</c:v>
                </c:pt>
                <c:pt idx="317">
                  <c:v>7.5523462E-2</c:v>
                </c:pt>
                <c:pt idx="318">
                  <c:v>7.5679429000000006E-2</c:v>
                </c:pt>
                <c:pt idx="319">
                  <c:v>7.5728815000000005E-2</c:v>
                </c:pt>
                <c:pt idx="320">
                  <c:v>7.5774650999999998E-2</c:v>
                </c:pt>
                <c:pt idx="321">
                  <c:v>7.6030571000000005E-2</c:v>
                </c:pt>
                <c:pt idx="322">
                  <c:v>7.5864445000000003E-2</c:v>
                </c:pt>
                <c:pt idx="323">
                  <c:v>7.5951486999999998E-2</c:v>
                </c:pt>
                <c:pt idx="324">
                  <c:v>7.6106022999999995E-2</c:v>
                </c:pt>
                <c:pt idx="325">
                  <c:v>7.6232235999999995E-2</c:v>
                </c:pt>
                <c:pt idx="326">
                  <c:v>7.6350956999999997E-2</c:v>
                </c:pt>
                <c:pt idx="327">
                  <c:v>7.6322049000000003E-2</c:v>
                </c:pt>
                <c:pt idx="328">
                  <c:v>7.6418116999999994E-2</c:v>
                </c:pt>
                <c:pt idx="329">
                  <c:v>7.6453729999999998E-2</c:v>
                </c:pt>
                <c:pt idx="330">
                  <c:v>7.6656573000000006E-2</c:v>
                </c:pt>
                <c:pt idx="331">
                  <c:v>7.6622061000000005E-2</c:v>
                </c:pt>
                <c:pt idx="332">
                  <c:v>7.6994143000000001E-2</c:v>
                </c:pt>
                <c:pt idx="333">
                  <c:v>7.6590192000000001E-2</c:v>
                </c:pt>
                <c:pt idx="334">
                  <c:v>7.6691578999999996E-2</c:v>
                </c:pt>
                <c:pt idx="335">
                  <c:v>7.6762017000000002E-2</c:v>
                </c:pt>
                <c:pt idx="336">
                  <c:v>7.6918576000000002E-2</c:v>
                </c:pt>
                <c:pt idx="337">
                  <c:v>7.7127390000000004E-2</c:v>
                </c:pt>
                <c:pt idx="338">
                  <c:v>7.7186010999999999E-2</c:v>
                </c:pt>
                <c:pt idx="339">
                  <c:v>7.7200554000000005E-2</c:v>
                </c:pt>
                <c:pt idx="340">
                  <c:v>7.7623158999999997E-2</c:v>
                </c:pt>
                <c:pt idx="341">
                  <c:v>7.7549376000000003E-2</c:v>
                </c:pt>
                <c:pt idx="342">
                  <c:v>7.7636957000000006E-2</c:v>
                </c:pt>
                <c:pt idx="343">
                  <c:v>7.7965653999999995E-2</c:v>
                </c:pt>
                <c:pt idx="344">
                  <c:v>7.7803355000000005E-2</c:v>
                </c:pt>
                <c:pt idx="345">
                  <c:v>7.8038305000000002E-2</c:v>
                </c:pt>
                <c:pt idx="346">
                  <c:v>7.8275612999999994E-2</c:v>
                </c:pt>
                <c:pt idx="347">
                  <c:v>7.8714721000000001E-2</c:v>
                </c:pt>
                <c:pt idx="348">
                  <c:v>7.8870083999999993E-2</c:v>
                </c:pt>
                <c:pt idx="349">
                  <c:v>7.9071444000000005E-2</c:v>
                </c:pt>
                <c:pt idx="350">
                  <c:v>7.9267714000000003E-2</c:v>
                </c:pt>
                <c:pt idx="351">
                  <c:v>7.9647962000000003E-2</c:v>
                </c:pt>
                <c:pt idx="352">
                  <c:v>7.9233591000000006E-2</c:v>
                </c:pt>
                <c:pt idx="353">
                  <c:v>7.9561375000000004E-2</c:v>
                </c:pt>
                <c:pt idx="354">
                  <c:v>7.9413528999999997E-2</c:v>
                </c:pt>
                <c:pt idx="355">
                  <c:v>7.9550143000000004E-2</c:v>
                </c:pt>
                <c:pt idx="356">
                  <c:v>7.9982221000000006E-2</c:v>
                </c:pt>
                <c:pt idx="357">
                  <c:v>8.0201677999999998E-2</c:v>
                </c:pt>
                <c:pt idx="358">
                  <c:v>8.0311525999999994E-2</c:v>
                </c:pt>
                <c:pt idx="359">
                  <c:v>8.0543082000000002E-2</c:v>
                </c:pt>
                <c:pt idx="360">
                  <c:v>8.0763957999999997E-2</c:v>
                </c:pt>
                <c:pt idx="361">
                  <c:v>8.0889922000000003E-2</c:v>
                </c:pt>
                <c:pt idx="362">
                  <c:v>8.1061180999999996E-2</c:v>
                </c:pt>
                <c:pt idx="363">
                  <c:v>8.1523381000000006E-2</c:v>
                </c:pt>
                <c:pt idx="364">
                  <c:v>8.1577419999999998E-2</c:v>
                </c:pt>
                <c:pt idx="365">
                  <c:v>8.1812977999999995E-2</c:v>
                </c:pt>
                <c:pt idx="366">
                  <c:v>8.2005861999999999E-2</c:v>
                </c:pt>
                <c:pt idx="367">
                  <c:v>8.2251318000000004E-2</c:v>
                </c:pt>
                <c:pt idx="368">
                  <c:v>8.2624908999999996E-2</c:v>
                </c:pt>
                <c:pt idx="369">
                  <c:v>8.2791947000000005E-2</c:v>
                </c:pt>
                <c:pt idx="370">
                  <c:v>8.2776594999999994E-2</c:v>
                </c:pt>
                <c:pt idx="371">
                  <c:v>8.3123058E-2</c:v>
                </c:pt>
                <c:pt idx="372">
                  <c:v>8.3448286999999996E-2</c:v>
                </c:pt>
                <c:pt idx="373">
                  <c:v>8.3784080999999996E-2</c:v>
                </c:pt>
                <c:pt idx="374">
                  <c:v>8.3977318999999995E-2</c:v>
                </c:pt>
                <c:pt idx="375">
                  <c:v>8.4344897000000002E-2</c:v>
                </c:pt>
                <c:pt idx="376">
                  <c:v>8.4559914E-2</c:v>
                </c:pt>
                <c:pt idx="377">
                  <c:v>8.4758360000000005E-2</c:v>
                </c:pt>
                <c:pt idx="378">
                  <c:v>8.5210297000000004E-2</c:v>
                </c:pt>
                <c:pt idx="379">
                  <c:v>8.5370193999999996E-2</c:v>
                </c:pt>
                <c:pt idx="380">
                  <c:v>8.5740342999999997E-2</c:v>
                </c:pt>
                <c:pt idx="381">
                  <c:v>8.6016018E-2</c:v>
                </c:pt>
                <c:pt idx="382">
                  <c:v>8.6458091000000001E-2</c:v>
                </c:pt>
                <c:pt idx="383">
                  <c:v>8.6837385000000003E-2</c:v>
                </c:pt>
                <c:pt idx="384">
                  <c:v>8.7156195000000006E-2</c:v>
                </c:pt>
                <c:pt idx="385">
                  <c:v>8.7710019E-2</c:v>
                </c:pt>
                <c:pt idx="386">
                  <c:v>8.7938412999999993E-2</c:v>
                </c:pt>
                <c:pt idx="387">
                  <c:v>8.8105014999999995E-2</c:v>
                </c:pt>
                <c:pt idx="388">
                  <c:v>8.8711790999999998E-2</c:v>
                </c:pt>
                <c:pt idx="389">
                  <c:v>8.8971145000000001E-2</c:v>
                </c:pt>
                <c:pt idx="390">
                  <c:v>8.9503542000000005E-2</c:v>
                </c:pt>
                <c:pt idx="391">
                  <c:v>8.9968576999999994E-2</c:v>
                </c:pt>
                <c:pt idx="392">
                  <c:v>9.0505239000000001E-2</c:v>
                </c:pt>
                <c:pt idx="393">
                  <c:v>9.0836417000000003E-2</c:v>
                </c:pt>
                <c:pt idx="394">
                  <c:v>9.1197159E-2</c:v>
                </c:pt>
                <c:pt idx="395">
                  <c:v>9.1760900000000006E-2</c:v>
                </c:pt>
                <c:pt idx="396">
                  <c:v>9.2378914000000006E-2</c:v>
                </c:pt>
                <c:pt idx="397">
                  <c:v>9.2867456000000001E-2</c:v>
                </c:pt>
                <c:pt idx="398">
                  <c:v>9.3271960000000001E-2</c:v>
                </c:pt>
                <c:pt idx="399">
                  <c:v>9.3839339999999993E-2</c:v>
                </c:pt>
                <c:pt idx="400">
                  <c:v>9.4358950999999996E-2</c:v>
                </c:pt>
                <c:pt idx="401">
                  <c:v>9.4984781000000004E-2</c:v>
                </c:pt>
                <c:pt idx="402">
                  <c:v>9.5488902000000001E-2</c:v>
                </c:pt>
                <c:pt idx="403">
                  <c:v>9.6309051000000007E-2</c:v>
                </c:pt>
                <c:pt idx="404">
                  <c:v>9.7311776000000003E-2</c:v>
                </c:pt>
                <c:pt idx="405">
                  <c:v>9.8242550999999997E-2</c:v>
                </c:pt>
                <c:pt idx="406">
                  <c:v>9.9048636999999995E-2</c:v>
                </c:pt>
                <c:pt idx="407">
                  <c:v>9.9122476000000001E-2</c:v>
                </c:pt>
                <c:pt idx="408">
                  <c:v>0.100258216</c:v>
                </c:pt>
                <c:pt idx="409">
                  <c:v>0.10091758100000001</c:v>
                </c:pt>
                <c:pt idx="410">
                  <c:v>0.101518549</c:v>
                </c:pt>
                <c:pt idx="411">
                  <c:v>0.102158956</c:v>
                </c:pt>
                <c:pt idx="412">
                  <c:v>0.10305157299999999</c:v>
                </c:pt>
                <c:pt idx="413">
                  <c:v>0.1038565</c:v>
                </c:pt>
                <c:pt idx="414">
                  <c:v>0.104959548</c:v>
                </c:pt>
                <c:pt idx="415">
                  <c:v>0.10516581699999999</c:v>
                </c:pt>
                <c:pt idx="416">
                  <c:v>0.106054325</c:v>
                </c:pt>
                <c:pt idx="417">
                  <c:v>0.10569883099999999</c:v>
                </c:pt>
                <c:pt idx="418">
                  <c:v>0.10754279</c:v>
                </c:pt>
                <c:pt idx="419">
                  <c:v>0.108363472</c:v>
                </c:pt>
                <c:pt idx="420">
                  <c:v>0.109525975</c:v>
                </c:pt>
                <c:pt idx="421">
                  <c:v>0.110805459</c:v>
                </c:pt>
                <c:pt idx="422">
                  <c:v>0.111713983</c:v>
                </c:pt>
                <c:pt idx="423">
                  <c:v>0.113056168</c:v>
                </c:pt>
                <c:pt idx="424">
                  <c:v>0.11416317500000001</c:v>
                </c:pt>
                <c:pt idx="425">
                  <c:v>0.11554739999999999</c:v>
                </c:pt>
                <c:pt idx="426">
                  <c:v>0.11770584100000001</c:v>
                </c:pt>
                <c:pt idx="427">
                  <c:v>0.11792291000000001</c:v>
                </c:pt>
                <c:pt idx="428">
                  <c:v>0.11906928899999999</c:v>
                </c:pt>
                <c:pt idx="429">
                  <c:v>0.121577464</c:v>
                </c:pt>
                <c:pt idx="430">
                  <c:v>0.124169353</c:v>
                </c:pt>
                <c:pt idx="431">
                  <c:v>0.126304161</c:v>
                </c:pt>
                <c:pt idx="432">
                  <c:v>0.129432984</c:v>
                </c:pt>
                <c:pt idx="433">
                  <c:v>0.131513134</c:v>
                </c:pt>
                <c:pt idx="434">
                  <c:v>0.13401360800000001</c:v>
                </c:pt>
                <c:pt idx="435">
                  <c:v>0.13696971499999999</c:v>
                </c:pt>
                <c:pt idx="436">
                  <c:v>0.14038004700000001</c:v>
                </c:pt>
                <c:pt idx="437">
                  <c:v>0.143775709</c:v>
                </c:pt>
                <c:pt idx="438">
                  <c:v>0.14690499000000001</c:v>
                </c:pt>
                <c:pt idx="439">
                  <c:v>0.15013828100000001</c:v>
                </c:pt>
                <c:pt idx="440">
                  <c:v>0.15296046399999999</c:v>
                </c:pt>
                <c:pt idx="441">
                  <c:v>0.155416586</c:v>
                </c:pt>
                <c:pt idx="442">
                  <c:v>0.158299468</c:v>
                </c:pt>
                <c:pt idx="443">
                  <c:v>0.160783656</c:v>
                </c:pt>
                <c:pt idx="444">
                  <c:v>0.163350679</c:v>
                </c:pt>
                <c:pt idx="445">
                  <c:v>0.16524456400000001</c:v>
                </c:pt>
                <c:pt idx="446">
                  <c:v>0.16810683200000001</c:v>
                </c:pt>
                <c:pt idx="447">
                  <c:v>0.170992687</c:v>
                </c:pt>
                <c:pt idx="448">
                  <c:v>0.173455849</c:v>
                </c:pt>
                <c:pt idx="449">
                  <c:v>0.17626710200000001</c:v>
                </c:pt>
                <c:pt idx="450">
                  <c:v>0.17937788399999999</c:v>
                </c:pt>
                <c:pt idx="451">
                  <c:v>0.18288326999999999</c:v>
                </c:pt>
                <c:pt idx="452">
                  <c:v>0.19018227600000001</c:v>
                </c:pt>
                <c:pt idx="453">
                  <c:v>0.193659738</c:v>
                </c:pt>
                <c:pt idx="454">
                  <c:v>0.19861140899999999</c:v>
                </c:pt>
                <c:pt idx="455">
                  <c:v>0.203330442</c:v>
                </c:pt>
                <c:pt idx="456">
                  <c:v>0.20793794800000001</c:v>
                </c:pt>
                <c:pt idx="457">
                  <c:v>0.212731272</c:v>
                </c:pt>
                <c:pt idx="458">
                  <c:v>0.217518814</c:v>
                </c:pt>
                <c:pt idx="459">
                  <c:v>0.222159669</c:v>
                </c:pt>
                <c:pt idx="460">
                  <c:v>0.227377936</c:v>
                </c:pt>
                <c:pt idx="461">
                  <c:v>0.23257882199999999</c:v>
                </c:pt>
                <c:pt idx="462">
                  <c:v>0.23862228499999999</c:v>
                </c:pt>
                <c:pt idx="463">
                  <c:v>0.245459497</c:v>
                </c:pt>
                <c:pt idx="464">
                  <c:v>0.25306728499999998</c:v>
                </c:pt>
                <c:pt idx="465">
                  <c:v>0.26219065499999999</c:v>
                </c:pt>
                <c:pt idx="466">
                  <c:v>0.27407203600000002</c:v>
                </c:pt>
                <c:pt idx="467">
                  <c:v>0.28823342899999999</c:v>
                </c:pt>
                <c:pt idx="468">
                  <c:v>0.30587974200000001</c:v>
                </c:pt>
                <c:pt idx="469">
                  <c:v>0.32891370399999997</c:v>
                </c:pt>
                <c:pt idx="470">
                  <c:v>0.35773900199999997</c:v>
                </c:pt>
                <c:pt idx="471">
                  <c:v>0.39268723100000003</c:v>
                </c:pt>
                <c:pt idx="472">
                  <c:v>0.43456894200000001</c:v>
                </c:pt>
                <c:pt idx="473">
                  <c:v>0.48519289500000001</c:v>
                </c:pt>
                <c:pt idx="474">
                  <c:v>0.54306456400000003</c:v>
                </c:pt>
                <c:pt idx="475">
                  <c:v>0.60936981400000001</c:v>
                </c:pt>
                <c:pt idx="476">
                  <c:v>0.68567961499999996</c:v>
                </c:pt>
                <c:pt idx="477">
                  <c:v>0.77530416800000002</c:v>
                </c:pt>
                <c:pt idx="478">
                  <c:v>0.88670775300000004</c:v>
                </c:pt>
                <c:pt idx="479">
                  <c:v>1.029648245</c:v>
                </c:pt>
                <c:pt idx="480">
                  <c:v>1.2180804009999999</c:v>
                </c:pt>
                <c:pt idx="481">
                  <c:v>1.4670282610000001</c:v>
                </c:pt>
                <c:pt idx="482">
                  <c:v>1.7916039829999999</c:v>
                </c:pt>
                <c:pt idx="483">
                  <c:v>2.2049996850000002</c:v>
                </c:pt>
                <c:pt idx="484">
                  <c:v>2.6815258260000001</c:v>
                </c:pt>
                <c:pt idx="485">
                  <c:v>3.0928602220000001</c:v>
                </c:pt>
                <c:pt idx="486">
                  <c:v>3.3224384790000001</c:v>
                </c:pt>
                <c:pt idx="487">
                  <c:v>3.4091856479999998</c:v>
                </c:pt>
                <c:pt idx="488">
                  <c:v>3.4491291049999999</c:v>
                </c:pt>
                <c:pt idx="489">
                  <c:v>3.488676667</c:v>
                </c:pt>
                <c:pt idx="490">
                  <c:v>3.5283355709999999</c:v>
                </c:pt>
                <c:pt idx="491">
                  <c:v>3.5464876890000001</c:v>
                </c:pt>
                <c:pt idx="492">
                  <c:v>3.5547229059999998</c:v>
                </c:pt>
                <c:pt idx="493">
                  <c:v>3.5616964100000001</c:v>
                </c:pt>
                <c:pt idx="494">
                  <c:v>3.5889602900000002</c:v>
                </c:pt>
                <c:pt idx="495">
                  <c:v>3.6276457309999999</c:v>
                </c:pt>
                <c:pt idx="496">
                  <c:v>3.6616491080000002</c:v>
                </c:pt>
                <c:pt idx="497">
                  <c:v>3.6922836299999999</c:v>
                </c:pt>
                <c:pt idx="498">
                  <c:v>3.7147202500000001</c:v>
                </c:pt>
                <c:pt idx="499">
                  <c:v>3.733676553</c:v>
                </c:pt>
                <c:pt idx="500">
                  <c:v>3.7506067750000001</c:v>
                </c:pt>
                <c:pt idx="501">
                  <c:v>3.7709516289999998</c:v>
                </c:pt>
                <c:pt idx="502">
                  <c:v>3.8108463289999999</c:v>
                </c:pt>
                <c:pt idx="503">
                  <c:v>3.815168619</c:v>
                </c:pt>
                <c:pt idx="504">
                  <c:v>3.8325632810000001</c:v>
                </c:pt>
                <c:pt idx="505">
                  <c:v>3.8452403550000001</c:v>
                </c:pt>
                <c:pt idx="506">
                  <c:v>3.8730696440000001</c:v>
                </c:pt>
                <c:pt idx="507">
                  <c:v>3.8888363840000002</c:v>
                </c:pt>
                <c:pt idx="508">
                  <c:v>3.9034820799999999</c:v>
                </c:pt>
                <c:pt idx="509">
                  <c:v>3.9283269650000001</c:v>
                </c:pt>
                <c:pt idx="510">
                  <c:v>3.9453879600000001</c:v>
                </c:pt>
                <c:pt idx="511">
                  <c:v>3.962640763</c:v>
                </c:pt>
                <c:pt idx="512">
                  <c:v>3.980626226</c:v>
                </c:pt>
                <c:pt idx="513">
                  <c:v>4.0021855830000002</c:v>
                </c:pt>
                <c:pt idx="514">
                  <c:v>4.0024783619999997</c:v>
                </c:pt>
                <c:pt idx="515">
                  <c:v>4.0283296110000002</c:v>
                </c:pt>
                <c:pt idx="516">
                  <c:v>4.0371549130000002</c:v>
                </c:pt>
                <c:pt idx="517">
                  <c:v>4.0459339620000003</c:v>
                </c:pt>
                <c:pt idx="518">
                  <c:v>4.0589816570000004</c:v>
                </c:pt>
                <c:pt idx="519">
                  <c:v>4.088332415</c:v>
                </c:pt>
                <c:pt idx="520">
                  <c:v>4.0854251389999998</c:v>
                </c:pt>
                <c:pt idx="521">
                  <c:v>4.1250267029999996</c:v>
                </c:pt>
                <c:pt idx="522">
                  <c:v>4.1188747890000004</c:v>
                </c:pt>
                <c:pt idx="523">
                  <c:v>4.1289775369999999</c:v>
                </c:pt>
                <c:pt idx="524">
                  <c:v>4.1314239510000004</c:v>
                </c:pt>
                <c:pt idx="525">
                  <c:v>4.1407079700000002</c:v>
                </c:pt>
                <c:pt idx="526">
                  <c:v>4.1329934599999998</c:v>
                </c:pt>
                <c:pt idx="527">
                  <c:v>4.1565642360000004</c:v>
                </c:pt>
                <c:pt idx="528">
                  <c:v>4.1520521639999997</c:v>
                </c:pt>
                <c:pt idx="529">
                  <c:v>4.1606338029999996</c:v>
                </c:pt>
                <c:pt idx="530">
                  <c:v>4.1700689799999999</c:v>
                </c:pt>
                <c:pt idx="531">
                  <c:v>4.1733427049999996</c:v>
                </c:pt>
                <c:pt idx="532">
                  <c:v>4.2090957170000003</c:v>
                </c:pt>
                <c:pt idx="533">
                  <c:v>4.2281320100000004</c:v>
                </c:pt>
                <c:pt idx="534">
                  <c:v>4.2064154150000004</c:v>
                </c:pt>
                <c:pt idx="535">
                  <c:v>4.2124369149999996</c:v>
                </c:pt>
                <c:pt idx="536">
                  <c:v>4.2234268190000002</c:v>
                </c:pt>
                <c:pt idx="537">
                  <c:v>4.2435948850000003</c:v>
                </c:pt>
                <c:pt idx="538">
                  <c:v>4.26627183</c:v>
                </c:pt>
                <c:pt idx="539">
                  <c:v>4.2708539959999996</c:v>
                </c:pt>
                <c:pt idx="540">
                  <c:v>4.2823054789999997</c:v>
                </c:pt>
                <c:pt idx="541">
                  <c:v>4.2673902510000001</c:v>
                </c:pt>
                <c:pt idx="542">
                  <c:v>4.3017635350000001</c:v>
                </c:pt>
                <c:pt idx="543">
                  <c:v>4.2611451149999997</c:v>
                </c:pt>
                <c:pt idx="544">
                  <c:v>4.2701919080000001</c:v>
                </c:pt>
                <c:pt idx="545">
                  <c:v>4.3141479489999996</c:v>
                </c:pt>
                <c:pt idx="546">
                  <c:v>4.309174777</c:v>
                </c:pt>
                <c:pt idx="547">
                  <c:v>4.3207309250000003</c:v>
                </c:pt>
                <c:pt idx="548">
                  <c:v>4.3166377550000004</c:v>
                </c:pt>
                <c:pt idx="549">
                  <c:v>4.3128290180000004</c:v>
                </c:pt>
                <c:pt idx="550">
                  <c:v>4.3306906229999997</c:v>
                </c:pt>
                <c:pt idx="551">
                  <c:v>4.317990065</c:v>
                </c:pt>
                <c:pt idx="552">
                  <c:v>4.339235306</c:v>
                </c:pt>
                <c:pt idx="553">
                  <c:v>4.3205871580000004</c:v>
                </c:pt>
                <c:pt idx="554">
                  <c:v>4.3161487579999998</c:v>
                </c:pt>
                <c:pt idx="555">
                  <c:v>4.3768672940000002</c:v>
                </c:pt>
                <c:pt idx="556">
                  <c:v>4.3654429920000002</c:v>
                </c:pt>
                <c:pt idx="557">
                  <c:v>4.3550651079999998</c:v>
                </c:pt>
                <c:pt idx="558">
                  <c:v>4.3357043270000002</c:v>
                </c:pt>
                <c:pt idx="559">
                  <c:v>4.3267905720000002</c:v>
                </c:pt>
                <c:pt idx="560">
                  <c:v>4.3951313499999998</c:v>
                </c:pt>
                <c:pt idx="561">
                  <c:v>4.3609228140000003</c:v>
                </c:pt>
                <c:pt idx="562">
                  <c:v>4.3378183850000003</c:v>
                </c:pt>
                <c:pt idx="563">
                  <c:v>4.3339307309999997</c:v>
                </c:pt>
                <c:pt idx="564">
                  <c:v>4.3533506400000004</c:v>
                </c:pt>
                <c:pt idx="565">
                  <c:v>4.3658876419999997</c:v>
                </c:pt>
                <c:pt idx="566">
                  <c:v>4.3582835199999996</c:v>
                </c:pt>
                <c:pt idx="567">
                  <c:v>4.3469133380000002</c:v>
                </c:pt>
                <c:pt idx="568">
                  <c:v>4.3501296050000002</c:v>
                </c:pt>
                <c:pt idx="569">
                  <c:v>4.3685317039999996</c:v>
                </c:pt>
                <c:pt idx="570">
                  <c:v>4.3718457219999998</c:v>
                </c:pt>
                <c:pt idx="571">
                  <c:v>4.3459441659999998</c:v>
                </c:pt>
                <c:pt idx="572">
                  <c:v>4.3353638649999997</c:v>
                </c:pt>
                <c:pt idx="573">
                  <c:v>4.3455860619999997</c:v>
                </c:pt>
                <c:pt idx="574">
                  <c:v>4.3258488179999999</c:v>
                </c:pt>
                <c:pt idx="575">
                  <c:v>4.3368089200000002</c:v>
                </c:pt>
                <c:pt idx="576">
                  <c:v>4.304540158</c:v>
                </c:pt>
                <c:pt idx="577">
                  <c:v>4.3263139720000003</c:v>
                </c:pt>
                <c:pt idx="578">
                  <c:v>4.3181691170000001</c:v>
                </c:pt>
                <c:pt idx="579">
                  <c:v>4.3094043729999996</c:v>
                </c:pt>
                <c:pt idx="580">
                  <c:v>4.2835991379999996</c:v>
                </c:pt>
                <c:pt idx="581">
                  <c:v>4.3252222539999998</c:v>
                </c:pt>
                <c:pt idx="582">
                  <c:v>4.2783999450000003</c:v>
                </c:pt>
                <c:pt idx="583">
                  <c:v>4.3146004680000001</c:v>
                </c:pt>
                <c:pt idx="584">
                  <c:v>4.2889726159999997</c:v>
                </c:pt>
                <c:pt idx="585">
                  <c:v>4.2697913649999997</c:v>
                </c:pt>
                <c:pt idx="586">
                  <c:v>4.2365007400000003</c:v>
                </c:pt>
                <c:pt idx="587">
                  <c:v>4.247097492</c:v>
                </c:pt>
                <c:pt idx="588">
                  <c:v>4.2586617469999997</c:v>
                </c:pt>
                <c:pt idx="589">
                  <c:v>4.2530784610000003</c:v>
                </c:pt>
                <c:pt idx="590">
                  <c:v>4.2349834450000001</c:v>
                </c:pt>
                <c:pt idx="591">
                  <c:v>4.2273163800000004</c:v>
                </c:pt>
                <c:pt idx="592">
                  <c:v>4.1944642070000002</c:v>
                </c:pt>
                <c:pt idx="593">
                  <c:v>4.189376116</c:v>
                </c:pt>
                <c:pt idx="594">
                  <c:v>4.1751339439999997</c:v>
                </c:pt>
                <c:pt idx="595">
                  <c:v>4.2113647460000001</c:v>
                </c:pt>
                <c:pt idx="596">
                  <c:v>4.1657378679999999</c:v>
                </c:pt>
                <c:pt idx="597">
                  <c:v>4.1713349820000003</c:v>
                </c:pt>
                <c:pt idx="598">
                  <c:v>4.1053299909999996</c:v>
                </c:pt>
                <c:pt idx="599">
                  <c:v>4.1710000039999997</c:v>
                </c:pt>
                <c:pt idx="600">
                  <c:v>4.1041557790000001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7C-4345-8940-9B787C67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27584"/>
        <c:axId val="501533816"/>
      </c:scatterChart>
      <c:valAx>
        <c:axId val="501527584"/>
        <c:scaling>
          <c:orientation val="minMax"/>
          <c:max val="8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33816"/>
        <c:crosses val="autoZero"/>
        <c:crossBetween val="midCat"/>
      </c:valAx>
      <c:valAx>
        <c:axId val="50153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one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2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27</xdr:col>
      <xdr:colOff>288637</xdr:colOff>
      <xdr:row>16</xdr:row>
      <xdr:rowOff>157019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216F0-AF32-4F6A-BE8D-776D7006C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3"/>
  <sheetViews>
    <sheetView topLeftCell="M1" zoomScale="125" zoomScaleNormal="55" workbookViewId="0">
      <selection activeCell="P2" sqref="P2:S2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P1" t="s">
        <v>13</v>
      </c>
    </row>
    <row r="2" spans="1:19" x14ac:dyDescent="0.2">
      <c r="A2" t="s">
        <v>7</v>
      </c>
      <c r="B2" t="s">
        <v>8</v>
      </c>
      <c r="C2" t="s">
        <v>7</v>
      </c>
      <c r="D2" t="s">
        <v>8</v>
      </c>
      <c r="E2" t="s">
        <v>7</v>
      </c>
      <c r="F2" t="s">
        <v>8</v>
      </c>
      <c r="G2" t="s">
        <v>7</v>
      </c>
      <c r="H2" t="s">
        <v>8</v>
      </c>
      <c r="I2" t="s">
        <v>7</v>
      </c>
      <c r="J2" t="s">
        <v>8</v>
      </c>
      <c r="K2" t="s">
        <v>7</v>
      </c>
      <c r="L2" t="s">
        <v>8</v>
      </c>
      <c r="M2" t="s">
        <v>7</v>
      </c>
      <c r="N2" t="s">
        <v>8</v>
      </c>
      <c r="P2" t="s">
        <v>14</v>
      </c>
      <c r="Q2" t="s">
        <v>16</v>
      </c>
      <c r="R2" t="s">
        <v>15</v>
      </c>
      <c r="S2" t="s">
        <v>17</v>
      </c>
    </row>
    <row r="3" spans="1:19" x14ac:dyDescent="0.2">
      <c r="A3">
        <v>800</v>
      </c>
      <c r="B3">
        <v>6.6119961000000005E-2</v>
      </c>
      <c r="C3">
        <v>800</v>
      </c>
      <c r="D3">
        <v>5.1959008000000001E-2</v>
      </c>
      <c r="E3">
        <v>800</v>
      </c>
      <c r="F3">
        <v>5.8476627000000003E-2</v>
      </c>
      <c r="G3">
        <v>800</v>
      </c>
      <c r="H3">
        <v>6.7794732999999996E-2</v>
      </c>
      <c r="I3">
        <v>800</v>
      </c>
      <c r="J3">
        <v>7.6372586000000006E-2</v>
      </c>
      <c r="K3">
        <v>800</v>
      </c>
      <c r="L3">
        <v>6.2581837000000001E-2</v>
      </c>
      <c r="M3">
        <v>800</v>
      </c>
      <c r="N3">
        <v>6.2802278000000003E-2</v>
      </c>
      <c r="O3">
        <v>800</v>
      </c>
      <c r="P3">
        <v>6.6119961000000005E-2</v>
      </c>
      <c r="Q3">
        <v>5.5217817000000002E-2</v>
      </c>
      <c r="R3">
        <v>7.2083658999999994E-2</v>
      </c>
      <c r="S3">
        <v>6.2692056999999995E-2</v>
      </c>
    </row>
    <row r="4" spans="1:19" x14ac:dyDescent="0.2">
      <c r="A4">
        <v>799</v>
      </c>
      <c r="B4">
        <v>6.5973430999999999E-2</v>
      </c>
      <c r="C4">
        <v>799</v>
      </c>
      <c r="D4">
        <v>5.2114602000000003E-2</v>
      </c>
      <c r="E4">
        <v>799</v>
      </c>
      <c r="F4">
        <v>5.8575884000000002E-2</v>
      </c>
      <c r="G4">
        <v>799</v>
      </c>
      <c r="H4">
        <v>6.7752555000000006E-2</v>
      </c>
      <c r="I4">
        <v>799</v>
      </c>
      <c r="J4">
        <v>7.6531313000000004E-2</v>
      </c>
      <c r="K4">
        <v>799</v>
      </c>
      <c r="L4">
        <v>6.2673904000000003E-2</v>
      </c>
      <c r="M4">
        <v>799</v>
      </c>
      <c r="N4">
        <v>6.2840119E-2</v>
      </c>
      <c r="O4">
        <v>799</v>
      </c>
      <c r="P4">
        <v>6.5973430999999999E-2</v>
      </c>
      <c r="Q4">
        <v>5.5345243000000002E-2</v>
      </c>
      <c r="R4">
        <v>7.2141934000000005E-2</v>
      </c>
      <c r="S4">
        <v>6.2757012000000001E-2</v>
      </c>
    </row>
    <row r="5" spans="1:19" x14ac:dyDescent="0.2">
      <c r="A5">
        <v>798</v>
      </c>
      <c r="B5">
        <v>6.5970816000000002E-2</v>
      </c>
      <c r="C5">
        <v>798</v>
      </c>
      <c r="D5">
        <v>5.2023782999999997E-2</v>
      </c>
      <c r="E5">
        <v>798</v>
      </c>
      <c r="F5">
        <v>5.8634925999999997E-2</v>
      </c>
      <c r="G5">
        <v>798</v>
      </c>
      <c r="H5">
        <v>6.8133280000000004E-2</v>
      </c>
      <c r="I5">
        <v>798</v>
      </c>
      <c r="J5">
        <v>7.6048649999999995E-2</v>
      </c>
      <c r="K5">
        <v>798</v>
      </c>
      <c r="L5">
        <v>6.2580854000000005E-2</v>
      </c>
      <c r="M5">
        <v>798</v>
      </c>
      <c r="N5">
        <v>6.2896839999999996E-2</v>
      </c>
      <c r="O5">
        <v>798</v>
      </c>
      <c r="P5">
        <v>6.5970816000000002E-2</v>
      </c>
      <c r="Q5">
        <v>5.5329353999999997E-2</v>
      </c>
      <c r="R5">
        <v>7.2090965000000007E-2</v>
      </c>
      <c r="S5">
        <v>6.2738847E-2</v>
      </c>
    </row>
    <row r="6" spans="1:19" x14ac:dyDescent="0.2">
      <c r="A6">
        <v>797</v>
      </c>
      <c r="B6">
        <v>6.6312797000000007E-2</v>
      </c>
      <c r="C6">
        <v>797</v>
      </c>
      <c r="D6">
        <v>5.1856786000000002E-2</v>
      </c>
      <c r="E6">
        <v>797</v>
      </c>
      <c r="F6">
        <v>5.8395214000000001E-2</v>
      </c>
      <c r="G6">
        <v>797</v>
      </c>
      <c r="H6">
        <v>6.7751943999999995E-2</v>
      </c>
      <c r="I6">
        <v>797</v>
      </c>
      <c r="J6">
        <v>7.6311856999999997E-2</v>
      </c>
      <c r="K6">
        <v>797</v>
      </c>
      <c r="L6">
        <v>6.2630995999999994E-2</v>
      </c>
      <c r="M6">
        <v>797</v>
      </c>
      <c r="N6">
        <v>6.2906057000000001E-2</v>
      </c>
      <c r="O6">
        <v>797</v>
      </c>
      <c r="P6">
        <v>6.6312797000000007E-2</v>
      </c>
      <c r="Q6">
        <v>5.5126000000000001E-2</v>
      </c>
      <c r="R6">
        <v>7.2031899999999996E-2</v>
      </c>
      <c r="S6">
        <v>6.2768526000000005E-2</v>
      </c>
    </row>
    <row r="7" spans="1:19" x14ac:dyDescent="0.2">
      <c r="A7">
        <v>796</v>
      </c>
      <c r="B7">
        <v>6.6285722000000005E-2</v>
      </c>
      <c r="C7">
        <v>796</v>
      </c>
      <c r="D7">
        <v>5.2519690000000001E-2</v>
      </c>
      <c r="E7">
        <v>796</v>
      </c>
      <c r="F7">
        <v>5.8664228999999998E-2</v>
      </c>
      <c r="G7">
        <v>796</v>
      </c>
      <c r="H7">
        <v>6.8216420999999999E-2</v>
      </c>
      <c r="I7">
        <v>796</v>
      </c>
      <c r="J7">
        <v>7.6545365000000004E-2</v>
      </c>
      <c r="K7">
        <v>796</v>
      </c>
      <c r="L7">
        <v>6.2871261999999997E-2</v>
      </c>
      <c r="M7">
        <v>796</v>
      </c>
      <c r="N7">
        <v>6.2980384E-2</v>
      </c>
      <c r="O7">
        <v>796</v>
      </c>
      <c r="P7">
        <v>6.6285722000000005E-2</v>
      </c>
      <c r="Q7">
        <v>5.5591960000000003E-2</v>
      </c>
      <c r="R7">
        <v>7.2380893000000002E-2</v>
      </c>
      <c r="S7">
        <v>6.2925823000000006E-2</v>
      </c>
    </row>
    <row r="8" spans="1:19" x14ac:dyDescent="0.2">
      <c r="A8">
        <v>795</v>
      </c>
      <c r="B8">
        <v>6.6455342000000001E-2</v>
      </c>
      <c r="C8">
        <v>795</v>
      </c>
      <c r="D8">
        <v>5.2295095999999999E-2</v>
      </c>
      <c r="E8">
        <v>795</v>
      </c>
      <c r="F8">
        <v>5.8437593000000003E-2</v>
      </c>
      <c r="G8">
        <v>795</v>
      </c>
      <c r="H8">
        <v>6.7929499000000004E-2</v>
      </c>
      <c r="I8">
        <v>795</v>
      </c>
      <c r="J8">
        <v>7.6423361999999995E-2</v>
      </c>
      <c r="K8">
        <v>795</v>
      </c>
      <c r="L8">
        <v>6.2887989000000005E-2</v>
      </c>
      <c r="M8">
        <v>795</v>
      </c>
      <c r="N8">
        <v>6.2993943999999996E-2</v>
      </c>
      <c r="O8">
        <v>795</v>
      </c>
      <c r="P8">
        <v>6.6455342000000001E-2</v>
      </c>
      <c r="Q8">
        <v>5.5366344999999997E-2</v>
      </c>
      <c r="R8">
        <v>7.217643E-2</v>
      </c>
      <c r="S8">
        <v>6.2940966000000001E-2</v>
      </c>
    </row>
    <row r="9" spans="1:19" x14ac:dyDescent="0.2">
      <c r="A9">
        <v>794</v>
      </c>
      <c r="B9">
        <v>6.6460952000000004E-2</v>
      </c>
      <c r="C9">
        <v>794</v>
      </c>
      <c r="D9">
        <v>5.2184273000000003E-2</v>
      </c>
      <c r="E9">
        <v>794</v>
      </c>
      <c r="F9">
        <v>5.8479643999999997E-2</v>
      </c>
      <c r="G9">
        <v>794</v>
      </c>
      <c r="H9">
        <v>6.7954435999999993E-2</v>
      </c>
      <c r="I9">
        <v>794</v>
      </c>
      <c r="J9">
        <v>7.6309234000000004E-2</v>
      </c>
      <c r="K9">
        <v>794</v>
      </c>
      <c r="L9">
        <v>6.2650612999999994E-2</v>
      </c>
      <c r="M9">
        <v>794</v>
      </c>
      <c r="N9">
        <v>6.2995768999999993E-2</v>
      </c>
      <c r="O9">
        <v>794</v>
      </c>
      <c r="P9">
        <v>6.6460952000000004E-2</v>
      </c>
      <c r="Q9">
        <v>5.5331958000000001E-2</v>
      </c>
      <c r="R9">
        <v>7.2131835000000005E-2</v>
      </c>
      <c r="S9">
        <v>6.2823191E-2</v>
      </c>
    </row>
    <row r="10" spans="1:19" x14ac:dyDescent="0.2">
      <c r="A10">
        <v>793</v>
      </c>
      <c r="B10">
        <v>6.6841856000000005E-2</v>
      </c>
      <c r="C10">
        <v>793</v>
      </c>
      <c r="D10">
        <v>5.2178875E-2</v>
      </c>
      <c r="E10">
        <v>793</v>
      </c>
      <c r="F10">
        <v>5.8497387999999997E-2</v>
      </c>
      <c r="G10">
        <v>793</v>
      </c>
      <c r="H10">
        <v>6.8183466999999998E-2</v>
      </c>
      <c r="I10">
        <v>793</v>
      </c>
      <c r="J10">
        <v>7.6773189000000006E-2</v>
      </c>
      <c r="K10">
        <v>793</v>
      </c>
      <c r="L10">
        <v>6.2715538000000001E-2</v>
      </c>
      <c r="M10">
        <v>793</v>
      </c>
      <c r="N10">
        <v>6.2959558999999998E-2</v>
      </c>
      <c r="O10">
        <v>793</v>
      </c>
      <c r="P10">
        <v>6.6841856000000005E-2</v>
      </c>
      <c r="Q10">
        <v>5.5338130999999999E-2</v>
      </c>
      <c r="R10">
        <v>7.2478327999999995E-2</v>
      </c>
      <c r="S10">
        <v>6.2837549000000006E-2</v>
      </c>
    </row>
    <row r="11" spans="1:19" x14ac:dyDescent="0.2">
      <c r="A11">
        <v>792</v>
      </c>
      <c r="B11">
        <v>6.6757381000000005E-2</v>
      </c>
      <c r="C11">
        <v>792</v>
      </c>
      <c r="D11">
        <v>5.2321903000000003E-2</v>
      </c>
      <c r="E11">
        <v>792</v>
      </c>
      <c r="F11">
        <v>5.8538056999999998E-2</v>
      </c>
      <c r="G11">
        <v>792</v>
      </c>
      <c r="H11">
        <v>6.7955858999999993E-2</v>
      </c>
      <c r="I11">
        <v>792</v>
      </c>
      <c r="J11">
        <v>7.6483928000000007E-2</v>
      </c>
      <c r="K11">
        <v>792</v>
      </c>
      <c r="L11">
        <v>6.2895767000000005E-2</v>
      </c>
      <c r="M11">
        <v>792</v>
      </c>
      <c r="N11">
        <v>6.2958478999999998E-2</v>
      </c>
      <c r="O11">
        <v>792</v>
      </c>
      <c r="P11">
        <v>6.6757381000000005E-2</v>
      </c>
      <c r="Q11">
        <v>5.5429979999999997E-2</v>
      </c>
      <c r="R11">
        <v>7.2219892999999993E-2</v>
      </c>
      <c r="S11">
        <v>6.2927123000000001E-2</v>
      </c>
    </row>
    <row r="12" spans="1:19" x14ac:dyDescent="0.2">
      <c r="A12">
        <v>791</v>
      </c>
      <c r="B12">
        <v>6.6817999000000003E-2</v>
      </c>
      <c r="C12">
        <v>791</v>
      </c>
      <c r="D12">
        <v>5.2271534000000001E-2</v>
      </c>
      <c r="E12">
        <v>791</v>
      </c>
      <c r="F12">
        <v>5.8742667999999998E-2</v>
      </c>
      <c r="G12">
        <v>791</v>
      </c>
      <c r="H12">
        <v>6.8103969E-2</v>
      </c>
      <c r="I12">
        <v>791</v>
      </c>
      <c r="J12">
        <v>7.6459445000000001E-2</v>
      </c>
      <c r="K12">
        <v>791</v>
      </c>
      <c r="L12">
        <v>6.2771647999999999E-2</v>
      </c>
      <c r="M12">
        <v>791</v>
      </c>
      <c r="N12">
        <v>6.3070290000000001E-2</v>
      </c>
      <c r="O12">
        <v>791</v>
      </c>
      <c r="P12">
        <v>6.6817999000000003E-2</v>
      </c>
      <c r="Q12">
        <v>5.5507101000000003E-2</v>
      </c>
      <c r="R12">
        <v>7.2281707000000001E-2</v>
      </c>
      <c r="S12">
        <v>6.2920968999999993E-2</v>
      </c>
    </row>
    <row r="13" spans="1:19" x14ac:dyDescent="0.2">
      <c r="A13">
        <v>790</v>
      </c>
      <c r="B13">
        <v>6.6679536999999997E-2</v>
      </c>
      <c r="C13">
        <v>790</v>
      </c>
      <c r="D13">
        <v>5.2102691999999999E-2</v>
      </c>
      <c r="E13">
        <v>790</v>
      </c>
      <c r="F13">
        <v>5.8447838000000002E-2</v>
      </c>
      <c r="G13">
        <v>790</v>
      </c>
      <c r="H13">
        <v>6.7986980000000002E-2</v>
      </c>
      <c r="I13">
        <v>790</v>
      </c>
      <c r="J13">
        <v>7.6368361999999995E-2</v>
      </c>
      <c r="K13">
        <v>790</v>
      </c>
      <c r="L13">
        <v>6.2825635000000005E-2</v>
      </c>
      <c r="M13">
        <v>790</v>
      </c>
      <c r="N13">
        <v>6.3034169000000001E-2</v>
      </c>
      <c r="O13">
        <v>790</v>
      </c>
      <c r="P13">
        <v>6.6679536999999997E-2</v>
      </c>
      <c r="Q13">
        <v>5.5275264999999997E-2</v>
      </c>
      <c r="R13">
        <v>7.2177670999999999E-2</v>
      </c>
      <c r="S13">
        <v>6.2929901999999996E-2</v>
      </c>
    </row>
    <row r="14" spans="1:19" x14ac:dyDescent="0.2">
      <c r="A14">
        <v>789</v>
      </c>
      <c r="B14">
        <v>6.7051954999999996E-2</v>
      </c>
      <c r="C14">
        <v>789</v>
      </c>
      <c r="D14">
        <v>5.2377502999999999E-2</v>
      </c>
      <c r="E14">
        <v>789</v>
      </c>
      <c r="F14">
        <v>5.8576799999999998E-2</v>
      </c>
      <c r="G14">
        <v>789</v>
      </c>
      <c r="H14">
        <v>6.8376429000000002E-2</v>
      </c>
      <c r="I14">
        <v>789</v>
      </c>
      <c r="J14">
        <v>7.6457620000000004E-2</v>
      </c>
      <c r="K14">
        <v>789</v>
      </c>
      <c r="L14">
        <v>6.2678716999999995E-2</v>
      </c>
      <c r="M14">
        <v>789</v>
      </c>
      <c r="N14">
        <v>6.3148335E-2</v>
      </c>
      <c r="O14">
        <v>789</v>
      </c>
      <c r="P14">
        <v>6.7051954999999996E-2</v>
      </c>
      <c r="Q14">
        <v>5.5477152000000002E-2</v>
      </c>
      <c r="R14">
        <v>7.2417024999999996E-2</v>
      </c>
      <c r="S14">
        <v>6.2913525999999997E-2</v>
      </c>
    </row>
    <row r="15" spans="1:19" x14ac:dyDescent="0.2">
      <c r="A15">
        <v>788</v>
      </c>
      <c r="B15">
        <v>6.6936485000000004E-2</v>
      </c>
      <c r="C15">
        <v>788</v>
      </c>
      <c r="D15">
        <v>5.2004788000000003E-2</v>
      </c>
      <c r="E15">
        <v>788</v>
      </c>
      <c r="F15">
        <v>5.8622810999999997E-2</v>
      </c>
      <c r="G15">
        <v>788</v>
      </c>
      <c r="H15">
        <v>6.8045594000000001E-2</v>
      </c>
      <c r="I15">
        <v>788</v>
      </c>
      <c r="J15">
        <v>7.6343886999999999E-2</v>
      </c>
      <c r="K15">
        <v>788</v>
      </c>
      <c r="L15">
        <v>6.269218E-2</v>
      </c>
      <c r="M15">
        <v>788</v>
      </c>
      <c r="N15">
        <v>6.2766797999999999E-2</v>
      </c>
      <c r="O15">
        <v>788</v>
      </c>
      <c r="P15">
        <v>6.6936485000000004E-2</v>
      </c>
      <c r="Q15">
        <v>5.5313800000000003E-2</v>
      </c>
      <c r="R15">
        <v>7.2194739999999993E-2</v>
      </c>
      <c r="S15">
        <v>6.2729488999999999E-2</v>
      </c>
    </row>
    <row r="16" spans="1:19" x14ac:dyDescent="0.2">
      <c r="A16">
        <v>787</v>
      </c>
      <c r="B16">
        <v>6.7065910000000006E-2</v>
      </c>
      <c r="C16">
        <v>787</v>
      </c>
      <c r="D16">
        <v>5.2472018000000002E-2</v>
      </c>
      <c r="E16">
        <v>787</v>
      </c>
      <c r="F16">
        <v>5.8884463999999997E-2</v>
      </c>
      <c r="G16">
        <v>787</v>
      </c>
      <c r="H16">
        <v>6.7889184000000005E-2</v>
      </c>
      <c r="I16">
        <v>787</v>
      </c>
      <c r="J16">
        <v>7.6460800999999995E-2</v>
      </c>
      <c r="K16">
        <v>787</v>
      </c>
      <c r="L16">
        <v>6.2383029999999999E-2</v>
      </c>
      <c r="M16">
        <v>787</v>
      </c>
      <c r="N16">
        <v>6.3080585999999994E-2</v>
      </c>
      <c r="O16">
        <v>787</v>
      </c>
      <c r="P16">
        <v>6.7065910000000006E-2</v>
      </c>
      <c r="Q16">
        <v>5.5678241000000003E-2</v>
      </c>
      <c r="R16">
        <v>7.2174991999999993E-2</v>
      </c>
      <c r="S16">
        <v>6.2731808E-2</v>
      </c>
    </row>
    <row r="17" spans="1:19" x14ac:dyDescent="0.2">
      <c r="A17">
        <v>786</v>
      </c>
      <c r="B17">
        <v>6.6976532000000005E-2</v>
      </c>
      <c r="C17">
        <v>786</v>
      </c>
      <c r="D17">
        <v>5.2179604999999997E-2</v>
      </c>
      <c r="E17">
        <v>786</v>
      </c>
      <c r="F17">
        <v>5.8682155E-2</v>
      </c>
      <c r="G17">
        <v>786</v>
      </c>
      <c r="H17">
        <v>6.7504792999999993E-2</v>
      </c>
      <c r="I17">
        <v>786</v>
      </c>
      <c r="J17">
        <v>7.5808591999999994E-2</v>
      </c>
      <c r="K17">
        <v>786</v>
      </c>
      <c r="L17">
        <v>6.2360170999999999E-2</v>
      </c>
      <c r="M17">
        <v>786</v>
      </c>
      <c r="N17">
        <v>6.2466238E-2</v>
      </c>
      <c r="O17">
        <v>786</v>
      </c>
      <c r="P17">
        <v>6.6976532000000005E-2</v>
      </c>
      <c r="Q17">
        <v>5.5430880000000002E-2</v>
      </c>
      <c r="R17">
        <v>7.1656692999999994E-2</v>
      </c>
      <c r="S17">
        <v>6.2413204E-2</v>
      </c>
    </row>
    <row r="18" spans="1:19" x14ac:dyDescent="0.2">
      <c r="A18">
        <v>785</v>
      </c>
      <c r="B18">
        <v>6.7727952999999994E-2</v>
      </c>
      <c r="C18">
        <v>785</v>
      </c>
      <c r="D18">
        <v>5.2380218999999999E-2</v>
      </c>
      <c r="E18">
        <v>785</v>
      </c>
      <c r="F18">
        <v>5.8666807000000001E-2</v>
      </c>
      <c r="G18">
        <v>785</v>
      </c>
      <c r="H18">
        <v>6.8083591999999998E-2</v>
      </c>
      <c r="I18">
        <v>785</v>
      </c>
      <c r="J18">
        <v>7.6148085000000004E-2</v>
      </c>
      <c r="K18">
        <v>785</v>
      </c>
      <c r="L18">
        <v>6.2567279000000003E-2</v>
      </c>
      <c r="M18">
        <v>785</v>
      </c>
      <c r="N18">
        <v>6.2690772000000006E-2</v>
      </c>
      <c r="O18">
        <v>785</v>
      </c>
      <c r="P18">
        <v>6.7727952999999994E-2</v>
      </c>
      <c r="Q18">
        <v>5.5523512999999997E-2</v>
      </c>
      <c r="R18">
        <v>7.2115839000000001E-2</v>
      </c>
      <c r="S18">
        <v>6.2629025000000005E-2</v>
      </c>
    </row>
    <row r="19" spans="1:19" x14ac:dyDescent="0.2">
      <c r="A19">
        <v>784</v>
      </c>
      <c r="B19">
        <v>6.7890814999999993E-2</v>
      </c>
      <c r="C19">
        <v>784</v>
      </c>
      <c r="D19">
        <v>5.2673440000000002E-2</v>
      </c>
      <c r="E19">
        <v>784</v>
      </c>
      <c r="F19">
        <v>5.8771059E-2</v>
      </c>
      <c r="G19">
        <v>784</v>
      </c>
      <c r="H19">
        <v>6.8282783E-2</v>
      </c>
      <c r="I19">
        <v>784</v>
      </c>
      <c r="J19">
        <v>7.6044358000000006E-2</v>
      </c>
      <c r="K19">
        <v>784</v>
      </c>
      <c r="L19">
        <v>6.2918387000000006E-2</v>
      </c>
      <c r="M19">
        <v>784</v>
      </c>
      <c r="N19">
        <v>6.3064604999999996E-2</v>
      </c>
      <c r="O19">
        <v>784</v>
      </c>
      <c r="P19">
        <v>6.7890814999999993E-2</v>
      </c>
      <c r="Q19">
        <v>5.5722250000000001E-2</v>
      </c>
      <c r="R19">
        <v>7.2163570999999996E-2</v>
      </c>
      <c r="S19">
        <v>6.2991495999999994E-2</v>
      </c>
    </row>
    <row r="20" spans="1:19" x14ac:dyDescent="0.2">
      <c r="A20">
        <v>783</v>
      </c>
      <c r="B20">
        <v>6.8314291999999999E-2</v>
      </c>
      <c r="C20">
        <v>783</v>
      </c>
      <c r="D20">
        <v>5.2404924999999998E-2</v>
      </c>
      <c r="E20">
        <v>783</v>
      </c>
      <c r="F20">
        <v>5.9026218999999998E-2</v>
      </c>
      <c r="G20">
        <v>783</v>
      </c>
      <c r="H20">
        <v>6.8450971999999999E-2</v>
      </c>
      <c r="I20">
        <v>783</v>
      </c>
      <c r="J20">
        <v>7.6286151999999996E-2</v>
      </c>
      <c r="K20">
        <v>783</v>
      </c>
      <c r="L20">
        <v>6.2912731999999999E-2</v>
      </c>
      <c r="M20">
        <v>783</v>
      </c>
      <c r="N20">
        <v>6.3064486000000003E-2</v>
      </c>
      <c r="O20">
        <v>783</v>
      </c>
      <c r="P20">
        <v>6.8314291999999999E-2</v>
      </c>
      <c r="Q20">
        <v>5.5715571999999998E-2</v>
      </c>
      <c r="R20">
        <v>7.2368561999999997E-2</v>
      </c>
      <c r="S20">
        <v>6.2988609000000001E-2</v>
      </c>
    </row>
    <row r="21" spans="1:19" x14ac:dyDescent="0.2">
      <c r="A21">
        <v>782</v>
      </c>
      <c r="B21">
        <v>6.8220928E-2</v>
      </c>
      <c r="C21">
        <v>782</v>
      </c>
      <c r="D21">
        <v>5.2473332999999997E-2</v>
      </c>
      <c r="E21">
        <v>782</v>
      </c>
      <c r="F21">
        <v>5.8839167999999997E-2</v>
      </c>
      <c r="G21">
        <v>782</v>
      </c>
      <c r="H21">
        <v>6.8309202999999999E-2</v>
      </c>
      <c r="I21">
        <v>782</v>
      </c>
      <c r="J21">
        <v>7.6397865999999995E-2</v>
      </c>
      <c r="K21">
        <v>782</v>
      </c>
      <c r="L21">
        <v>6.2746219000000006E-2</v>
      </c>
      <c r="M21">
        <v>782</v>
      </c>
      <c r="N21">
        <v>6.3054785000000002E-2</v>
      </c>
      <c r="O21">
        <v>782</v>
      </c>
      <c r="P21">
        <v>6.8220928E-2</v>
      </c>
      <c r="Q21">
        <v>5.5656250999999997E-2</v>
      </c>
      <c r="R21">
        <v>7.2353533999999997E-2</v>
      </c>
      <c r="S21">
        <v>6.2900501999999997E-2</v>
      </c>
    </row>
    <row r="22" spans="1:19" x14ac:dyDescent="0.2">
      <c r="A22">
        <v>781</v>
      </c>
      <c r="B22">
        <v>6.8512044999999994E-2</v>
      </c>
      <c r="C22">
        <v>781</v>
      </c>
      <c r="D22">
        <v>5.2434045999999998E-2</v>
      </c>
      <c r="E22">
        <v>781</v>
      </c>
      <c r="F22">
        <v>5.8482312000000002E-2</v>
      </c>
      <c r="G22">
        <v>781</v>
      </c>
      <c r="H22">
        <v>6.8620718999999997E-2</v>
      </c>
      <c r="I22">
        <v>781</v>
      </c>
      <c r="J22">
        <v>7.6554097000000002E-2</v>
      </c>
      <c r="K22">
        <v>781</v>
      </c>
      <c r="L22">
        <v>6.3098371E-2</v>
      </c>
      <c r="M22">
        <v>781</v>
      </c>
      <c r="N22">
        <v>6.3142613E-2</v>
      </c>
      <c r="O22">
        <v>781</v>
      </c>
      <c r="P22">
        <v>6.8512044999999994E-2</v>
      </c>
      <c r="Q22">
        <v>5.5458179000000003E-2</v>
      </c>
      <c r="R22">
        <v>7.2587408000000006E-2</v>
      </c>
      <c r="S22">
        <v>6.3120492E-2</v>
      </c>
    </row>
    <row r="23" spans="1:19" x14ac:dyDescent="0.2">
      <c r="A23">
        <v>780</v>
      </c>
      <c r="B23">
        <v>6.8649307000000007E-2</v>
      </c>
      <c r="C23">
        <v>780</v>
      </c>
      <c r="D23">
        <v>5.2532662000000001E-2</v>
      </c>
      <c r="E23">
        <v>780</v>
      </c>
      <c r="F23">
        <v>5.8824970999999997E-2</v>
      </c>
      <c r="G23">
        <v>780</v>
      </c>
      <c r="H23">
        <v>6.8551539999999994E-2</v>
      </c>
      <c r="I23">
        <v>780</v>
      </c>
      <c r="J23">
        <v>7.6727963999999996E-2</v>
      </c>
      <c r="K23">
        <v>780</v>
      </c>
      <c r="L23">
        <v>6.2887989000000005E-2</v>
      </c>
      <c r="M23">
        <v>780</v>
      </c>
      <c r="N23">
        <v>6.3372320999999995E-2</v>
      </c>
      <c r="O23">
        <v>780</v>
      </c>
      <c r="P23">
        <v>6.8649307000000007E-2</v>
      </c>
      <c r="Q23">
        <v>5.5678816999999999E-2</v>
      </c>
      <c r="R23">
        <v>7.2639752000000002E-2</v>
      </c>
      <c r="S23">
        <v>6.3130154999999993E-2</v>
      </c>
    </row>
    <row r="24" spans="1:19" x14ac:dyDescent="0.2">
      <c r="A24">
        <v>779</v>
      </c>
      <c r="B24">
        <v>6.8749010999999999E-2</v>
      </c>
      <c r="C24">
        <v>779</v>
      </c>
      <c r="D24">
        <v>5.2474148999999998E-2</v>
      </c>
      <c r="E24">
        <v>779</v>
      </c>
      <c r="F24">
        <v>5.8617979000000001E-2</v>
      </c>
      <c r="G24">
        <v>779</v>
      </c>
      <c r="H24">
        <v>6.8512014999999996E-2</v>
      </c>
      <c r="I24">
        <v>779</v>
      </c>
      <c r="J24">
        <v>7.6518714000000002E-2</v>
      </c>
      <c r="K24">
        <v>779</v>
      </c>
      <c r="L24">
        <v>6.3000589999999995E-2</v>
      </c>
      <c r="M24">
        <v>779</v>
      </c>
      <c r="N24">
        <v>6.3076191000000004E-2</v>
      </c>
      <c r="O24">
        <v>779</v>
      </c>
      <c r="P24">
        <v>6.8749010999999999E-2</v>
      </c>
      <c r="Q24">
        <v>5.5546063999999999E-2</v>
      </c>
      <c r="R24">
        <v>7.2515364999999998E-2</v>
      </c>
      <c r="S24">
        <v>6.303839E-2</v>
      </c>
    </row>
    <row r="25" spans="1:19" x14ac:dyDescent="0.2">
      <c r="A25">
        <v>778</v>
      </c>
      <c r="B25">
        <v>6.8676442000000004E-2</v>
      </c>
      <c r="C25">
        <v>778</v>
      </c>
      <c r="D25">
        <v>5.2154180000000001E-2</v>
      </c>
      <c r="E25">
        <v>778</v>
      </c>
      <c r="F25">
        <v>5.8546587999999997E-2</v>
      </c>
      <c r="G25">
        <v>778</v>
      </c>
      <c r="H25">
        <v>6.8364859E-2</v>
      </c>
      <c r="I25">
        <v>778</v>
      </c>
      <c r="J25">
        <v>7.6283000000000004E-2</v>
      </c>
      <c r="K25">
        <v>778</v>
      </c>
      <c r="L25">
        <v>6.2962823000000001E-2</v>
      </c>
      <c r="M25">
        <v>778</v>
      </c>
      <c r="N25">
        <v>6.2875300999999995E-2</v>
      </c>
      <c r="O25">
        <v>778</v>
      </c>
      <c r="P25">
        <v>6.8676442000000004E-2</v>
      </c>
      <c r="Q25">
        <v>5.5350384000000002E-2</v>
      </c>
      <c r="R25">
        <v>7.2323929999999995E-2</v>
      </c>
      <c r="S25">
        <v>6.2919061999999998E-2</v>
      </c>
    </row>
    <row r="26" spans="1:19" x14ac:dyDescent="0.2">
      <c r="A26">
        <v>777</v>
      </c>
      <c r="B26">
        <v>6.8693510999999999E-2</v>
      </c>
      <c r="C26">
        <v>777</v>
      </c>
      <c r="D26">
        <v>5.2388511999999998E-2</v>
      </c>
      <c r="E26">
        <v>777</v>
      </c>
      <c r="F26">
        <v>5.8274090000000001E-2</v>
      </c>
      <c r="G26">
        <v>777</v>
      </c>
      <c r="H26">
        <v>6.8663709000000003E-2</v>
      </c>
      <c r="I26">
        <v>777</v>
      </c>
      <c r="J26">
        <v>7.6481177999999997E-2</v>
      </c>
      <c r="K26">
        <v>777</v>
      </c>
      <c r="L26">
        <v>6.2929995000000002E-2</v>
      </c>
      <c r="M26">
        <v>777</v>
      </c>
      <c r="N26">
        <v>6.3283667000000002E-2</v>
      </c>
      <c r="O26">
        <v>777</v>
      </c>
      <c r="P26">
        <v>6.8693510999999999E-2</v>
      </c>
      <c r="Q26">
        <v>5.5331300999999999E-2</v>
      </c>
      <c r="R26">
        <v>7.2572444E-2</v>
      </c>
      <c r="S26">
        <v>6.3106831000000002E-2</v>
      </c>
    </row>
    <row r="27" spans="1:19" x14ac:dyDescent="0.2">
      <c r="A27">
        <v>776</v>
      </c>
      <c r="B27">
        <v>6.8860835999999995E-2</v>
      </c>
      <c r="C27">
        <v>776</v>
      </c>
      <c r="D27">
        <v>5.2496466999999998E-2</v>
      </c>
      <c r="E27">
        <v>776</v>
      </c>
      <c r="F27">
        <v>5.8491524000000003E-2</v>
      </c>
      <c r="G27">
        <v>776</v>
      </c>
      <c r="H27">
        <v>6.8466097000000004E-2</v>
      </c>
      <c r="I27">
        <v>776</v>
      </c>
      <c r="J27">
        <v>7.6683639999999997E-2</v>
      </c>
      <c r="K27">
        <v>776</v>
      </c>
      <c r="L27">
        <v>6.2909082000000005E-2</v>
      </c>
      <c r="M27">
        <v>776</v>
      </c>
      <c r="N27">
        <v>6.2905371000000002E-2</v>
      </c>
      <c r="O27">
        <v>776</v>
      </c>
      <c r="P27">
        <v>6.8860835999999995E-2</v>
      </c>
      <c r="Q27">
        <v>5.5493995999999997E-2</v>
      </c>
      <c r="R27">
        <v>7.2574869E-2</v>
      </c>
      <c r="S27">
        <v>6.2907225999999997E-2</v>
      </c>
    </row>
    <row r="28" spans="1:19" x14ac:dyDescent="0.2">
      <c r="A28">
        <v>775</v>
      </c>
      <c r="B28">
        <v>6.8931669000000001E-2</v>
      </c>
      <c r="C28">
        <v>775</v>
      </c>
      <c r="D28">
        <v>5.2297112E-2</v>
      </c>
      <c r="E28">
        <v>775</v>
      </c>
      <c r="F28">
        <v>5.8749366999999997E-2</v>
      </c>
      <c r="G28">
        <v>775</v>
      </c>
      <c r="H28">
        <v>6.8555057000000003E-2</v>
      </c>
      <c r="I28">
        <v>775</v>
      </c>
      <c r="J28">
        <v>7.6658963999999996E-2</v>
      </c>
      <c r="K28">
        <v>775</v>
      </c>
      <c r="L28">
        <v>6.2848076000000003E-2</v>
      </c>
      <c r="M28">
        <v>775</v>
      </c>
      <c r="N28">
        <v>6.2976732999999993E-2</v>
      </c>
      <c r="O28">
        <v>775</v>
      </c>
      <c r="P28">
        <v>6.8931669000000001E-2</v>
      </c>
      <c r="Q28">
        <v>5.5523239000000002E-2</v>
      </c>
      <c r="R28">
        <v>7.2607010999999999E-2</v>
      </c>
      <c r="S28">
        <v>6.2912405000000005E-2</v>
      </c>
    </row>
    <row r="29" spans="1:19" x14ac:dyDescent="0.2">
      <c r="A29">
        <v>774</v>
      </c>
      <c r="B29">
        <v>6.8763777999999998E-2</v>
      </c>
      <c r="C29">
        <v>774</v>
      </c>
      <c r="D29">
        <v>5.2308558999999998E-2</v>
      </c>
      <c r="E29">
        <v>774</v>
      </c>
      <c r="F29">
        <v>5.8689236999999998E-2</v>
      </c>
      <c r="G29">
        <v>774</v>
      </c>
      <c r="H29">
        <v>6.8474947999999994E-2</v>
      </c>
      <c r="I29">
        <v>774</v>
      </c>
      <c r="J29">
        <v>7.6450244000000001E-2</v>
      </c>
      <c r="K29">
        <v>774</v>
      </c>
      <c r="L29">
        <v>6.2999687999999998E-2</v>
      </c>
      <c r="M29">
        <v>774</v>
      </c>
      <c r="N29">
        <v>6.3006601999999995E-2</v>
      </c>
      <c r="O29">
        <v>774</v>
      </c>
      <c r="P29">
        <v>6.8763777999999998E-2</v>
      </c>
      <c r="Q29">
        <v>5.5498897999999998E-2</v>
      </c>
      <c r="R29">
        <v>7.2462596000000004E-2</v>
      </c>
      <c r="S29">
        <v>6.3003144999999997E-2</v>
      </c>
    </row>
    <row r="30" spans="1:19" x14ac:dyDescent="0.2">
      <c r="A30">
        <v>773</v>
      </c>
      <c r="B30">
        <v>6.9091975999999999E-2</v>
      </c>
      <c r="C30">
        <v>773</v>
      </c>
      <c r="D30">
        <v>5.2261755E-2</v>
      </c>
      <c r="E30">
        <v>773</v>
      </c>
      <c r="F30">
        <v>5.8795184E-2</v>
      </c>
      <c r="G30">
        <v>773</v>
      </c>
      <c r="H30">
        <v>6.8679661000000003E-2</v>
      </c>
      <c r="I30">
        <v>773</v>
      </c>
      <c r="J30">
        <v>7.6487072000000003E-2</v>
      </c>
      <c r="K30">
        <v>773</v>
      </c>
      <c r="L30">
        <v>6.2805354999999993E-2</v>
      </c>
      <c r="M30">
        <v>773</v>
      </c>
      <c r="N30">
        <v>6.3102468999999994E-2</v>
      </c>
      <c r="O30">
        <v>773</v>
      </c>
      <c r="P30">
        <v>6.9091975999999999E-2</v>
      </c>
      <c r="Q30">
        <v>5.5528468999999997E-2</v>
      </c>
      <c r="R30">
        <v>7.2583365999999996E-2</v>
      </c>
      <c r="S30">
        <v>6.2953912000000001E-2</v>
      </c>
    </row>
    <row r="31" spans="1:19" x14ac:dyDescent="0.2">
      <c r="A31">
        <v>772</v>
      </c>
      <c r="B31">
        <v>6.9113708999999995E-2</v>
      </c>
      <c r="C31">
        <v>772</v>
      </c>
      <c r="D31">
        <v>5.2271827999999999E-2</v>
      </c>
      <c r="E31">
        <v>772</v>
      </c>
      <c r="F31">
        <v>5.8760062000000002E-2</v>
      </c>
      <c r="G31">
        <v>772</v>
      </c>
      <c r="H31">
        <v>6.8599589000000002E-2</v>
      </c>
      <c r="I31">
        <v>772</v>
      </c>
      <c r="J31">
        <v>7.6674282999999996E-2</v>
      </c>
      <c r="K31">
        <v>772</v>
      </c>
      <c r="L31">
        <v>6.3041321999999997E-2</v>
      </c>
      <c r="M31">
        <v>772</v>
      </c>
      <c r="N31">
        <v>6.3092649000000001E-2</v>
      </c>
      <c r="O31">
        <v>772</v>
      </c>
      <c r="P31">
        <v>6.9113708999999995E-2</v>
      </c>
      <c r="Q31">
        <v>5.5515944999999997E-2</v>
      </c>
      <c r="R31">
        <v>7.2636935999999999E-2</v>
      </c>
      <c r="S31">
        <v>6.3066985000000006E-2</v>
      </c>
    </row>
    <row r="32" spans="1:19" x14ac:dyDescent="0.2">
      <c r="A32">
        <v>771</v>
      </c>
      <c r="B32">
        <v>6.9051132000000001E-2</v>
      </c>
      <c r="C32">
        <v>771</v>
      </c>
      <c r="D32">
        <v>5.2531666999999997E-2</v>
      </c>
      <c r="E32">
        <v>771</v>
      </c>
      <c r="F32">
        <v>5.8668050999999999E-2</v>
      </c>
      <c r="G32">
        <v>771</v>
      </c>
      <c r="H32">
        <v>6.8510770999999998E-2</v>
      </c>
      <c r="I32">
        <v>771</v>
      </c>
      <c r="J32">
        <v>7.6771363999999995E-2</v>
      </c>
      <c r="K32">
        <v>771</v>
      </c>
      <c r="L32">
        <v>6.2982871999999995E-2</v>
      </c>
      <c r="M32">
        <v>771</v>
      </c>
      <c r="N32">
        <v>6.3028000000000001E-2</v>
      </c>
      <c r="O32">
        <v>771</v>
      </c>
      <c r="P32">
        <v>6.9051132000000001E-2</v>
      </c>
      <c r="Q32">
        <v>5.5599859000000001E-2</v>
      </c>
      <c r="R32">
        <v>7.2641067000000004E-2</v>
      </c>
      <c r="S32">
        <v>6.3005435999999998E-2</v>
      </c>
    </row>
    <row r="33" spans="1:19" x14ac:dyDescent="0.2">
      <c r="A33">
        <v>770</v>
      </c>
      <c r="B33">
        <v>6.8919294000000006E-2</v>
      </c>
      <c r="C33">
        <v>770</v>
      </c>
      <c r="D33">
        <v>5.2413716999999999E-2</v>
      </c>
      <c r="E33">
        <v>770</v>
      </c>
      <c r="F33">
        <v>5.876866E-2</v>
      </c>
      <c r="G33">
        <v>770</v>
      </c>
      <c r="H33">
        <v>6.8564571000000005E-2</v>
      </c>
      <c r="I33">
        <v>770</v>
      </c>
      <c r="J33">
        <v>7.6480619999999999E-2</v>
      </c>
      <c r="K33">
        <v>770</v>
      </c>
      <c r="L33">
        <v>6.2844276000000004E-2</v>
      </c>
      <c r="M33">
        <v>770</v>
      </c>
      <c r="N33">
        <v>6.2733716999999994E-2</v>
      </c>
      <c r="O33">
        <v>770</v>
      </c>
      <c r="P33">
        <v>6.8919294000000006E-2</v>
      </c>
      <c r="Q33">
        <v>5.5591188E-2</v>
      </c>
      <c r="R33">
        <v>7.2522595999999995E-2</v>
      </c>
      <c r="S33">
        <v>6.2788996999999999E-2</v>
      </c>
    </row>
    <row r="34" spans="1:19" x14ac:dyDescent="0.2">
      <c r="A34">
        <v>769</v>
      </c>
      <c r="B34">
        <v>6.9223747000000002E-2</v>
      </c>
      <c r="C34">
        <v>769</v>
      </c>
      <c r="D34">
        <v>5.2439886999999998E-2</v>
      </c>
      <c r="E34">
        <v>769</v>
      </c>
      <c r="F34">
        <v>5.8980584000000003E-2</v>
      </c>
      <c r="G34">
        <v>769</v>
      </c>
      <c r="H34">
        <v>6.8689479999999997E-2</v>
      </c>
      <c r="I34">
        <v>769</v>
      </c>
      <c r="J34">
        <v>7.6628796999999998E-2</v>
      </c>
      <c r="K34">
        <v>769</v>
      </c>
      <c r="L34">
        <v>6.3138216999999996E-2</v>
      </c>
      <c r="M34">
        <v>769</v>
      </c>
      <c r="N34">
        <v>6.3145964999999998E-2</v>
      </c>
      <c r="O34">
        <v>769</v>
      </c>
      <c r="P34">
        <v>6.9223747000000002E-2</v>
      </c>
      <c r="Q34">
        <v>5.5710236000000003E-2</v>
      </c>
      <c r="R34">
        <v>7.2659138999999998E-2</v>
      </c>
      <c r="S34">
        <v>6.3142090999999997E-2</v>
      </c>
    </row>
    <row r="35" spans="1:19" x14ac:dyDescent="0.2">
      <c r="A35">
        <v>768</v>
      </c>
      <c r="B35">
        <v>6.8469338000000005E-2</v>
      </c>
      <c r="C35">
        <v>768</v>
      </c>
      <c r="D35">
        <v>5.1803354000000003E-2</v>
      </c>
      <c r="E35">
        <v>768</v>
      </c>
      <c r="F35">
        <v>5.8618630999999997E-2</v>
      </c>
      <c r="G35">
        <v>768</v>
      </c>
      <c r="H35">
        <v>6.8830407999999996E-2</v>
      </c>
      <c r="I35">
        <v>768</v>
      </c>
      <c r="J35">
        <v>7.6258100999999995E-2</v>
      </c>
      <c r="K35">
        <v>768</v>
      </c>
      <c r="L35">
        <v>6.2941394999999997E-2</v>
      </c>
      <c r="M35">
        <v>768</v>
      </c>
      <c r="N35">
        <v>6.2711559E-2</v>
      </c>
      <c r="O35">
        <v>768</v>
      </c>
      <c r="P35">
        <v>6.8469338000000005E-2</v>
      </c>
      <c r="Q35">
        <v>5.5210993E-2</v>
      </c>
      <c r="R35">
        <v>7.2544254000000002E-2</v>
      </c>
      <c r="S35">
        <v>6.2826477000000006E-2</v>
      </c>
    </row>
    <row r="36" spans="1:19" x14ac:dyDescent="0.2">
      <c r="A36">
        <v>767</v>
      </c>
      <c r="B36">
        <v>6.8814426999999997E-2</v>
      </c>
      <c r="C36">
        <v>767</v>
      </c>
      <c r="D36">
        <v>5.2431360000000003E-2</v>
      </c>
      <c r="E36">
        <v>767</v>
      </c>
      <c r="F36">
        <v>5.8772601000000001E-2</v>
      </c>
      <c r="G36">
        <v>767</v>
      </c>
      <c r="H36">
        <v>6.8461976999999993E-2</v>
      </c>
      <c r="I36">
        <v>767</v>
      </c>
      <c r="J36">
        <v>7.6434135E-2</v>
      </c>
      <c r="K36">
        <v>767</v>
      </c>
      <c r="L36">
        <v>6.2581926999999996E-2</v>
      </c>
      <c r="M36">
        <v>767</v>
      </c>
      <c r="N36">
        <v>6.2664039000000005E-2</v>
      </c>
      <c r="O36">
        <v>767</v>
      </c>
      <c r="P36">
        <v>6.8814426999999997E-2</v>
      </c>
      <c r="Q36">
        <v>5.5601981000000002E-2</v>
      </c>
      <c r="R36">
        <v>7.2448055999999997E-2</v>
      </c>
      <c r="S36">
        <v>6.2622982999999993E-2</v>
      </c>
    </row>
    <row r="37" spans="1:19" x14ac:dyDescent="0.2">
      <c r="A37">
        <v>766</v>
      </c>
      <c r="B37">
        <v>6.8974450000000007E-2</v>
      </c>
      <c r="C37">
        <v>766</v>
      </c>
      <c r="D37">
        <v>5.2441552000000002E-2</v>
      </c>
      <c r="E37">
        <v>766</v>
      </c>
      <c r="F37">
        <v>5.8955586999999997E-2</v>
      </c>
      <c r="G37">
        <v>766</v>
      </c>
      <c r="H37">
        <v>6.8612075999999994E-2</v>
      </c>
      <c r="I37">
        <v>766</v>
      </c>
      <c r="J37">
        <v>7.6457806000000003E-2</v>
      </c>
      <c r="K37">
        <v>766</v>
      </c>
      <c r="L37">
        <v>6.2984996000000001E-2</v>
      </c>
      <c r="M37">
        <v>766</v>
      </c>
      <c r="N37">
        <v>6.2800005000000006E-2</v>
      </c>
      <c r="O37">
        <v>766</v>
      </c>
      <c r="P37">
        <v>6.8974450000000007E-2</v>
      </c>
      <c r="Q37">
        <v>5.5698570000000003E-2</v>
      </c>
      <c r="R37">
        <v>7.2534941000000006E-2</v>
      </c>
      <c r="S37">
        <v>6.2892500000000004E-2</v>
      </c>
    </row>
    <row r="38" spans="1:19" x14ac:dyDescent="0.2">
      <c r="A38">
        <v>765</v>
      </c>
      <c r="B38">
        <v>6.8849064000000001E-2</v>
      </c>
      <c r="C38">
        <v>765</v>
      </c>
      <c r="D38">
        <v>5.2213903999999998E-2</v>
      </c>
      <c r="E38">
        <v>765</v>
      </c>
      <c r="F38">
        <v>5.8764242000000001E-2</v>
      </c>
      <c r="G38">
        <v>765</v>
      </c>
      <c r="H38">
        <v>6.8641640000000004E-2</v>
      </c>
      <c r="I38">
        <v>765</v>
      </c>
      <c r="J38">
        <v>7.6349594000000007E-2</v>
      </c>
      <c r="K38">
        <v>765</v>
      </c>
      <c r="L38">
        <v>6.3223660000000001E-2</v>
      </c>
      <c r="M38">
        <v>765</v>
      </c>
      <c r="N38">
        <v>6.2719300000000006E-2</v>
      </c>
      <c r="O38">
        <v>765</v>
      </c>
      <c r="P38">
        <v>6.8849064000000001E-2</v>
      </c>
      <c r="Q38">
        <v>5.5489073E-2</v>
      </c>
      <c r="R38">
        <v>7.2495616999999998E-2</v>
      </c>
      <c r="S38">
        <v>6.2971479999999996E-2</v>
      </c>
    </row>
    <row r="39" spans="1:19" x14ac:dyDescent="0.2">
      <c r="A39">
        <v>764</v>
      </c>
      <c r="B39">
        <v>6.8818189000000002E-2</v>
      </c>
      <c r="C39">
        <v>764</v>
      </c>
      <c r="D39">
        <v>5.2220180999999997E-2</v>
      </c>
      <c r="E39">
        <v>764</v>
      </c>
      <c r="F39">
        <v>5.8885383999999999E-2</v>
      </c>
      <c r="G39">
        <v>764</v>
      </c>
      <c r="H39">
        <v>6.8808361999999998E-2</v>
      </c>
      <c r="I39">
        <v>764</v>
      </c>
      <c r="J39">
        <v>7.6216109000000004E-2</v>
      </c>
      <c r="K39">
        <v>764</v>
      </c>
      <c r="L39">
        <v>6.3024527999999996E-2</v>
      </c>
      <c r="M39">
        <v>764</v>
      </c>
      <c r="N39">
        <v>6.2917485999999995E-2</v>
      </c>
      <c r="O39">
        <v>764</v>
      </c>
      <c r="P39">
        <v>6.8818189000000002E-2</v>
      </c>
      <c r="Q39">
        <v>5.5552782000000002E-2</v>
      </c>
      <c r="R39">
        <v>7.2512234999999994E-2</v>
      </c>
      <c r="S39">
        <v>6.2971006999999996E-2</v>
      </c>
    </row>
    <row r="40" spans="1:19" x14ac:dyDescent="0.2">
      <c r="A40">
        <v>763</v>
      </c>
      <c r="B40">
        <v>6.8850971999999996E-2</v>
      </c>
      <c r="C40">
        <v>763</v>
      </c>
      <c r="D40">
        <v>5.2204736000000002E-2</v>
      </c>
      <c r="E40">
        <v>763</v>
      </c>
      <c r="F40">
        <v>5.8632765000000003E-2</v>
      </c>
      <c r="G40">
        <v>763</v>
      </c>
      <c r="H40">
        <v>6.9137417000000007E-2</v>
      </c>
      <c r="I40">
        <v>763</v>
      </c>
      <c r="J40">
        <v>7.6804176000000002E-2</v>
      </c>
      <c r="K40">
        <v>763</v>
      </c>
      <c r="L40">
        <v>6.3136838000000001E-2</v>
      </c>
      <c r="M40">
        <v>763</v>
      </c>
      <c r="N40">
        <v>6.3068733000000002E-2</v>
      </c>
      <c r="O40">
        <v>763</v>
      </c>
      <c r="P40">
        <v>6.8850971999999996E-2</v>
      </c>
      <c r="Q40">
        <v>5.5418750000000003E-2</v>
      </c>
      <c r="R40">
        <v>7.2970796000000004E-2</v>
      </c>
      <c r="S40">
        <v>6.3102785999999994E-2</v>
      </c>
    </row>
    <row r="41" spans="1:19" x14ac:dyDescent="0.2">
      <c r="A41">
        <v>762</v>
      </c>
      <c r="B41">
        <v>6.8820915999999996E-2</v>
      </c>
      <c r="C41">
        <v>762</v>
      </c>
      <c r="D41">
        <v>5.2368071000000002E-2</v>
      </c>
      <c r="E41">
        <v>762</v>
      </c>
      <c r="F41">
        <v>5.8709773999999999E-2</v>
      </c>
      <c r="G41">
        <v>762</v>
      </c>
      <c r="H41">
        <v>6.8906277000000002E-2</v>
      </c>
      <c r="I41">
        <v>762</v>
      </c>
      <c r="J41">
        <v>7.6804264999999997E-2</v>
      </c>
      <c r="K41">
        <v>762</v>
      </c>
      <c r="L41">
        <v>6.3274413000000002E-2</v>
      </c>
      <c r="M41">
        <v>762</v>
      </c>
      <c r="N41">
        <v>6.2864348E-2</v>
      </c>
      <c r="O41">
        <v>762</v>
      </c>
      <c r="P41">
        <v>6.8820915999999996E-2</v>
      </c>
      <c r="Q41">
        <v>5.5538922999999997E-2</v>
      </c>
      <c r="R41">
        <v>7.2855270999999999E-2</v>
      </c>
      <c r="S41">
        <v>6.3069380999999994E-2</v>
      </c>
    </row>
    <row r="42" spans="1:19" x14ac:dyDescent="0.2">
      <c r="A42">
        <v>761</v>
      </c>
      <c r="B42">
        <v>6.8894960000000005E-2</v>
      </c>
      <c r="C42">
        <v>761</v>
      </c>
      <c r="D42">
        <v>5.2070037E-2</v>
      </c>
      <c r="E42">
        <v>761</v>
      </c>
      <c r="F42">
        <v>5.8634779999999997E-2</v>
      </c>
      <c r="G42">
        <v>761</v>
      </c>
      <c r="H42">
        <v>6.8841874999999997E-2</v>
      </c>
      <c r="I42">
        <v>761</v>
      </c>
      <c r="J42">
        <v>7.6692811999999999E-2</v>
      </c>
      <c r="K42">
        <v>761</v>
      </c>
      <c r="L42">
        <v>6.3106306000000001E-2</v>
      </c>
      <c r="M42">
        <v>761</v>
      </c>
      <c r="N42">
        <v>6.2769911999999997E-2</v>
      </c>
      <c r="O42">
        <v>761</v>
      </c>
      <c r="P42">
        <v>6.8894960000000005E-2</v>
      </c>
      <c r="Q42">
        <v>5.5352407999999999E-2</v>
      </c>
      <c r="R42">
        <v>7.2767342999999998E-2</v>
      </c>
      <c r="S42">
        <v>6.2938109000000006E-2</v>
      </c>
    </row>
    <row r="43" spans="1:19" x14ac:dyDescent="0.2">
      <c r="A43">
        <v>760</v>
      </c>
      <c r="B43">
        <v>6.8904973999999994E-2</v>
      </c>
      <c r="C43">
        <v>760</v>
      </c>
      <c r="D43">
        <v>5.2364655000000003E-2</v>
      </c>
      <c r="E43">
        <v>760</v>
      </c>
      <c r="F43">
        <v>5.8717239999999997E-2</v>
      </c>
      <c r="G43">
        <v>760</v>
      </c>
      <c r="H43">
        <v>6.9070182999999993E-2</v>
      </c>
      <c r="I43">
        <v>760</v>
      </c>
      <c r="J43">
        <v>7.6733707999999998E-2</v>
      </c>
      <c r="K43">
        <v>760</v>
      </c>
      <c r="L43">
        <v>6.3188001999999993E-2</v>
      </c>
      <c r="M43">
        <v>760</v>
      </c>
      <c r="N43">
        <v>6.2866956000000002E-2</v>
      </c>
      <c r="O43">
        <v>760</v>
      </c>
      <c r="P43">
        <v>6.8904973999999994E-2</v>
      </c>
      <c r="Q43">
        <v>5.5540947E-2</v>
      </c>
      <c r="R43">
        <v>7.2901945999999995E-2</v>
      </c>
      <c r="S43">
        <v>6.3027478999999997E-2</v>
      </c>
    </row>
    <row r="44" spans="1:19" x14ac:dyDescent="0.2">
      <c r="A44">
        <v>759</v>
      </c>
      <c r="B44">
        <v>6.9013588000000001E-2</v>
      </c>
      <c r="C44">
        <v>759</v>
      </c>
      <c r="D44">
        <v>5.2464891E-2</v>
      </c>
      <c r="E44">
        <v>759</v>
      </c>
      <c r="F44">
        <v>5.8805051999999997E-2</v>
      </c>
      <c r="G44">
        <v>759</v>
      </c>
      <c r="H44">
        <v>6.9212845999999995E-2</v>
      </c>
      <c r="I44">
        <v>759</v>
      </c>
      <c r="J44">
        <v>7.6952979000000005E-2</v>
      </c>
      <c r="K44">
        <v>759</v>
      </c>
      <c r="L44">
        <v>6.3285469999999996E-2</v>
      </c>
      <c r="M44">
        <v>759</v>
      </c>
      <c r="N44">
        <v>6.3095077999999999E-2</v>
      </c>
      <c r="O44">
        <v>759</v>
      </c>
      <c r="P44">
        <v>6.9013588000000001E-2</v>
      </c>
      <c r="Q44">
        <v>5.5634971999999998E-2</v>
      </c>
      <c r="R44">
        <v>7.3082912999999999E-2</v>
      </c>
      <c r="S44">
        <v>6.3190274000000005E-2</v>
      </c>
    </row>
    <row r="45" spans="1:19" x14ac:dyDescent="0.2">
      <c r="A45">
        <v>758</v>
      </c>
      <c r="B45">
        <v>6.8789765000000003E-2</v>
      </c>
      <c r="C45">
        <v>758</v>
      </c>
      <c r="D45">
        <v>5.2112997000000001E-2</v>
      </c>
      <c r="E45">
        <v>758</v>
      </c>
      <c r="F45">
        <v>5.8486134000000002E-2</v>
      </c>
      <c r="G45">
        <v>758</v>
      </c>
      <c r="H45">
        <v>6.9168313999999995E-2</v>
      </c>
      <c r="I45">
        <v>758</v>
      </c>
      <c r="J45">
        <v>7.6956286999999998E-2</v>
      </c>
      <c r="K45">
        <v>758</v>
      </c>
      <c r="L45">
        <v>6.3156053000000004E-2</v>
      </c>
      <c r="M45">
        <v>758</v>
      </c>
      <c r="N45">
        <v>6.2769219000000001E-2</v>
      </c>
      <c r="O45">
        <v>758</v>
      </c>
      <c r="P45">
        <v>6.8789765000000003E-2</v>
      </c>
      <c r="Q45">
        <v>5.5299565000000002E-2</v>
      </c>
      <c r="R45">
        <v>7.3062300999999996E-2</v>
      </c>
      <c r="S45">
        <v>6.2962636000000002E-2</v>
      </c>
    </row>
    <row r="46" spans="1:19" x14ac:dyDescent="0.2">
      <c r="A46">
        <v>757</v>
      </c>
      <c r="B46">
        <v>6.8736388999999995E-2</v>
      </c>
      <c r="C46">
        <v>757</v>
      </c>
      <c r="D46">
        <v>5.1911075000000001E-2</v>
      </c>
      <c r="E46">
        <v>757</v>
      </c>
      <c r="F46">
        <v>5.8893655000000003E-2</v>
      </c>
      <c r="G46">
        <v>757</v>
      </c>
      <c r="H46">
        <v>6.9072641000000004E-2</v>
      </c>
      <c r="I46">
        <v>757</v>
      </c>
      <c r="J46">
        <v>7.6794377999999996E-2</v>
      </c>
      <c r="K46">
        <v>757</v>
      </c>
      <c r="L46">
        <v>6.3151568000000005E-2</v>
      </c>
      <c r="M46">
        <v>757</v>
      </c>
      <c r="N46">
        <v>6.2704316999999996E-2</v>
      </c>
      <c r="O46">
        <v>757</v>
      </c>
      <c r="P46">
        <v>6.8736388999999995E-2</v>
      </c>
      <c r="Q46">
        <v>5.5402365000000002E-2</v>
      </c>
      <c r="R46">
        <v>7.2933509999999993E-2</v>
      </c>
      <c r="S46">
        <v>6.2927943E-2</v>
      </c>
    </row>
    <row r="47" spans="1:19" x14ac:dyDescent="0.2">
      <c r="A47">
        <v>756</v>
      </c>
      <c r="B47">
        <v>6.8642728E-2</v>
      </c>
      <c r="C47">
        <v>756</v>
      </c>
      <c r="D47">
        <v>5.2259944000000003E-2</v>
      </c>
      <c r="E47">
        <v>756</v>
      </c>
      <c r="F47">
        <v>5.8637504E-2</v>
      </c>
      <c r="G47">
        <v>756</v>
      </c>
      <c r="H47">
        <v>6.8962521999999998E-2</v>
      </c>
      <c r="I47">
        <v>756</v>
      </c>
      <c r="J47">
        <v>7.6660790000000006E-2</v>
      </c>
      <c r="K47">
        <v>756</v>
      </c>
      <c r="L47">
        <v>6.3084989999999994E-2</v>
      </c>
      <c r="M47">
        <v>756</v>
      </c>
      <c r="N47">
        <v>6.2687635000000005E-2</v>
      </c>
      <c r="O47">
        <v>756</v>
      </c>
      <c r="P47">
        <v>6.8642728E-2</v>
      </c>
      <c r="Q47">
        <v>5.5448723999999998E-2</v>
      </c>
      <c r="R47">
        <v>7.2811656000000002E-2</v>
      </c>
      <c r="S47">
        <v>6.2886312999999999E-2</v>
      </c>
    </row>
    <row r="48" spans="1:19" x14ac:dyDescent="0.2">
      <c r="A48">
        <v>755</v>
      </c>
      <c r="B48">
        <v>6.8512834999999994E-2</v>
      </c>
      <c r="C48">
        <v>755</v>
      </c>
      <c r="D48">
        <v>5.1808603000000002E-2</v>
      </c>
      <c r="E48">
        <v>755</v>
      </c>
      <c r="F48">
        <v>5.845616E-2</v>
      </c>
      <c r="G48">
        <v>755</v>
      </c>
      <c r="H48">
        <v>6.9148614999999997E-2</v>
      </c>
      <c r="I48">
        <v>755</v>
      </c>
      <c r="J48">
        <v>7.6754995000000006E-2</v>
      </c>
      <c r="K48">
        <v>755</v>
      </c>
      <c r="L48">
        <v>6.2929033999999995E-2</v>
      </c>
      <c r="M48">
        <v>755</v>
      </c>
      <c r="N48">
        <v>6.2478732000000002E-2</v>
      </c>
      <c r="O48">
        <v>755</v>
      </c>
      <c r="P48">
        <v>6.8512834999999994E-2</v>
      </c>
      <c r="Q48">
        <v>5.5132382000000001E-2</v>
      </c>
      <c r="R48">
        <v>7.2951804999999995E-2</v>
      </c>
      <c r="S48">
        <v>6.2703883000000002E-2</v>
      </c>
    </row>
    <row r="49" spans="1:19" x14ac:dyDescent="0.2">
      <c r="A49">
        <v>754</v>
      </c>
      <c r="B49">
        <v>6.8818398000000003E-2</v>
      </c>
      <c r="C49">
        <v>754</v>
      </c>
      <c r="D49">
        <v>5.1939402000000003E-2</v>
      </c>
      <c r="E49">
        <v>754</v>
      </c>
      <c r="F49">
        <v>5.8877527999999998E-2</v>
      </c>
      <c r="G49">
        <v>754</v>
      </c>
      <c r="H49">
        <v>6.9145247000000007E-2</v>
      </c>
      <c r="I49">
        <v>754</v>
      </c>
      <c r="J49">
        <v>7.6688215000000004E-2</v>
      </c>
      <c r="K49">
        <v>754</v>
      </c>
      <c r="L49">
        <v>6.3164681E-2</v>
      </c>
      <c r="M49">
        <v>754</v>
      </c>
      <c r="N49">
        <v>6.2593288999999996E-2</v>
      </c>
      <c r="O49">
        <v>754</v>
      </c>
      <c r="P49">
        <v>6.8818398000000003E-2</v>
      </c>
      <c r="Q49">
        <v>5.5408464999999997E-2</v>
      </c>
      <c r="R49">
        <v>7.2916730999999999E-2</v>
      </c>
      <c r="S49">
        <v>6.2878984999999998E-2</v>
      </c>
    </row>
    <row r="50" spans="1:19" x14ac:dyDescent="0.2">
      <c r="A50">
        <v>753</v>
      </c>
      <c r="B50">
        <v>6.8801350999999997E-2</v>
      </c>
      <c r="C50">
        <v>753</v>
      </c>
      <c r="D50">
        <v>5.197094E-2</v>
      </c>
      <c r="E50">
        <v>753</v>
      </c>
      <c r="F50">
        <v>5.8771829999999997E-2</v>
      </c>
      <c r="G50">
        <v>753</v>
      </c>
      <c r="H50">
        <v>6.9196789999999994E-2</v>
      </c>
      <c r="I50">
        <v>753</v>
      </c>
      <c r="J50">
        <v>7.6779089999999994E-2</v>
      </c>
      <c r="K50">
        <v>753</v>
      </c>
      <c r="L50">
        <v>6.3291155000000002E-2</v>
      </c>
      <c r="M50">
        <v>753</v>
      </c>
      <c r="N50">
        <v>6.2812178999999996E-2</v>
      </c>
      <c r="O50">
        <v>753</v>
      </c>
      <c r="P50">
        <v>6.8801350999999997E-2</v>
      </c>
      <c r="Q50">
        <v>5.5371385000000002E-2</v>
      </c>
      <c r="R50">
        <v>7.2987940000000001E-2</v>
      </c>
      <c r="S50">
        <v>6.3051667000000006E-2</v>
      </c>
    </row>
    <row r="51" spans="1:19" x14ac:dyDescent="0.2">
      <c r="A51">
        <v>752</v>
      </c>
      <c r="B51">
        <v>6.8894416E-2</v>
      </c>
      <c r="C51">
        <v>752</v>
      </c>
      <c r="D51">
        <v>5.1750772E-2</v>
      </c>
      <c r="E51">
        <v>752</v>
      </c>
      <c r="F51">
        <v>5.8644704999999998E-2</v>
      </c>
      <c r="G51">
        <v>752</v>
      </c>
      <c r="H51">
        <v>6.9374836999999995E-2</v>
      </c>
      <c r="I51">
        <v>752</v>
      </c>
      <c r="J51">
        <v>7.6896339999999994E-2</v>
      </c>
      <c r="K51">
        <v>752</v>
      </c>
      <c r="L51">
        <v>6.3202730999999998E-2</v>
      </c>
      <c r="M51">
        <v>752</v>
      </c>
      <c r="N51">
        <v>6.2725908999999996E-2</v>
      </c>
      <c r="O51">
        <v>752</v>
      </c>
      <c r="P51">
        <v>6.8894416E-2</v>
      </c>
      <c r="Q51">
        <v>5.5197738000000003E-2</v>
      </c>
      <c r="R51">
        <v>7.3135588000000001E-2</v>
      </c>
      <c r="S51">
        <v>6.2964320000000004E-2</v>
      </c>
    </row>
    <row r="52" spans="1:19" x14ac:dyDescent="0.2">
      <c r="A52">
        <v>751</v>
      </c>
      <c r="B52">
        <v>6.8089046E-2</v>
      </c>
      <c r="C52">
        <v>751</v>
      </c>
      <c r="D52">
        <v>5.1793172999999998E-2</v>
      </c>
      <c r="E52">
        <v>751</v>
      </c>
      <c r="F52">
        <v>5.8504198E-2</v>
      </c>
      <c r="G52">
        <v>751</v>
      </c>
      <c r="H52">
        <v>6.9120266E-2</v>
      </c>
      <c r="I52">
        <v>751</v>
      </c>
      <c r="J52">
        <v>7.6633766000000006E-2</v>
      </c>
      <c r="K52">
        <v>751</v>
      </c>
      <c r="L52">
        <v>6.3348330999999994E-2</v>
      </c>
      <c r="M52">
        <v>751</v>
      </c>
      <c r="N52">
        <v>6.2712424000000003E-2</v>
      </c>
      <c r="O52">
        <v>751</v>
      </c>
      <c r="P52">
        <v>6.8089046E-2</v>
      </c>
      <c r="Q52">
        <v>5.5148685000000003E-2</v>
      </c>
      <c r="R52">
        <v>7.2877016000000003E-2</v>
      </c>
      <c r="S52">
        <v>6.3030376999999999E-2</v>
      </c>
    </row>
    <row r="53" spans="1:19" x14ac:dyDescent="0.2">
      <c r="A53">
        <v>750</v>
      </c>
      <c r="B53">
        <v>6.8774603000000004E-2</v>
      </c>
      <c r="C53">
        <v>750</v>
      </c>
      <c r="D53">
        <v>5.1799471999999999E-2</v>
      </c>
      <c r="E53">
        <v>750</v>
      </c>
      <c r="F53">
        <v>5.8344908000000001E-2</v>
      </c>
      <c r="G53">
        <v>750</v>
      </c>
      <c r="H53">
        <v>6.8913615999999997E-2</v>
      </c>
      <c r="I53">
        <v>750</v>
      </c>
      <c r="J53">
        <v>7.6359965000000002E-2</v>
      </c>
      <c r="K53">
        <v>750</v>
      </c>
      <c r="L53">
        <v>6.2796265000000004E-2</v>
      </c>
      <c r="M53">
        <v>750</v>
      </c>
      <c r="N53">
        <v>6.2028237E-2</v>
      </c>
      <c r="O53">
        <v>750</v>
      </c>
      <c r="P53">
        <v>6.8774603000000004E-2</v>
      </c>
      <c r="Q53">
        <v>5.507219E-2</v>
      </c>
      <c r="R53">
        <v>7.2636791000000006E-2</v>
      </c>
      <c r="S53">
        <v>6.2412251000000002E-2</v>
      </c>
    </row>
    <row r="54" spans="1:19" x14ac:dyDescent="0.2">
      <c r="A54">
        <v>749</v>
      </c>
      <c r="B54">
        <v>6.8778455000000002E-2</v>
      </c>
      <c r="C54">
        <v>749</v>
      </c>
      <c r="D54">
        <v>5.1752958000000002E-2</v>
      </c>
      <c r="E54">
        <v>749</v>
      </c>
      <c r="F54">
        <v>5.8539920000000002E-2</v>
      </c>
      <c r="G54">
        <v>749</v>
      </c>
      <c r="H54">
        <v>6.9453865000000004E-2</v>
      </c>
      <c r="I54">
        <v>749</v>
      </c>
      <c r="J54">
        <v>7.6642691999999998E-2</v>
      </c>
      <c r="K54">
        <v>749</v>
      </c>
      <c r="L54">
        <v>6.3066490000000003E-2</v>
      </c>
      <c r="M54">
        <v>749</v>
      </c>
      <c r="N54">
        <v>6.2641247999999997E-2</v>
      </c>
      <c r="O54">
        <v>749</v>
      </c>
      <c r="P54">
        <v>6.8778455000000002E-2</v>
      </c>
      <c r="Q54">
        <v>5.5146438999999998E-2</v>
      </c>
      <c r="R54">
        <v>7.3048278999999994E-2</v>
      </c>
      <c r="S54">
        <v>6.2853869000000007E-2</v>
      </c>
    </row>
    <row r="55" spans="1:19" x14ac:dyDescent="0.2">
      <c r="A55">
        <v>748</v>
      </c>
      <c r="B55">
        <v>6.8965286000000001E-2</v>
      </c>
      <c r="C55">
        <v>748</v>
      </c>
      <c r="D55">
        <v>5.1842320999999997E-2</v>
      </c>
      <c r="E55">
        <v>748</v>
      </c>
      <c r="F55">
        <v>5.8362614E-2</v>
      </c>
      <c r="G55">
        <v>748</v>
      </c>
      <c r="H55">
        <v>6.9338702000000002E-2</v>
      </c>
      <c r="I55">
        <v>748</v>
      </c>
      <c r="J55">
        <v>7.6796047000000006E-2</v>
      </c>
      <c r="K55">
        <v>748</v>
      </c>
      <c r="L55">
        <v>6.3443437000000005E-2</v>
      </c>
      <c r="M55">
        <v>748</v>
      </c>
      <c r="N55">
        <v>6.2483034999999999E-2</v>
      </c>
      <c r="O55">
        <v>748</v>
      </c>
      <c r="P55">
        <v>6.8965286000000001E-2</v>
      </c>
      <c r="Q55">
        <v>5.5102468000000002E-2</v>
      </c>
      <c r="R55">
        <v>7.3067375000000004E-2</v>
      </c>
      <c r="S55">
        <v>6.2963236000000006E-2</v>
      </c>
    </row>
    <row r="56" spans="1:19" x14ac:dyDescent="0.2">
      <c r="A56">
        <v>747</v>
      </c>
      <c r="B56">
        <v>6.9183245000000004E-2</v>
      </c>
      <c r="C56">
        <v>747</v>
      </c>
      <c r="D56">
        <v>5.1449489000000001E-2</v>
      </c>
      <c r="E56">
        <v>747</v>
      </c>
      <c r="F56">
        <v>5.8459982000000001E-2</v>
      </c>
      <c r="G56">
        <v>747</v>
      </c>
      <c r="H56">
        <v>6.9578394000000002E-2</v>
      </c>
      <c r="I56">
        <v>747</v>
      </c>
      <c r="J56">
        <v>7.6781526000000003E-2</v>
      </c>
      <c r="K56">
        <v>747</v>
      </c>
      <c r="L56">
        <v>6.3407696999999999E-2</v>
      </c>
      <c r="M56">
        <v>747</v>
      </c>
      <c r="N56">
        <v>6.2856302000000003E-2</v>
      </c>
      <c r="O56">
        <v>747</v>
      </c>
      <c r="P56">
        <v>6.9183245000000004E-2</v>
      </c>
      <c r="Q56">
        <v>5.4954735999999997E-2</v>
      </c>
      <c r="R56">
        <v>7.3179960000000002E-2</v>
      </c>
      <c r="S56">
        <v>6.3131998999999994E-2</v>
      </c>
    </row>
    <row r="57" spans="1:19" x14ac:dyDescent="0.2">
      <c r="A57">
        <v>746</v>
      </c>
      <c r="B57">
        <v>6.9141387999999998E-2</v>
      </c>
      <c r="C57">
        <v>746</v>
      </c>
      <c r="D57">
        <v>5.1740184000000002E-2</v>
      </c>
      <c r="E57">
        <v>746</v>
      </c>
      <c r="F57">
        <v>5.8356604999999999E-2</v>
      </c>
      <c r="G57">
        <v>746</v>
      </c>
      <c r="H57">
        <v>6.9377147E-2</v>
      </c>
      <c r="I57">
        <v>746</v>
      </c>
      <c r="J57">
        <v>7.6978913999999996E-2</v>
      </c>
      <c r="K57">
        <v>746</v>
      </c>
      <c r="L57">
        <v>6.3373341999999999E-2</v>
      </c>
      <c r="M57">
        <v>746</v>
      </c>
      <c r="N57">
        <v>6.2693760000000001E-2</v>
      </c>
      <c r="O57">
        <v>746</v>
      </c>
      <c r="P57">
        <v>6.9141387999999998E-2</v>
      </c>
      <c r="Q57">
        <v>5.5048395E-2</v>
      </c>
      <c r="R57">
        <v>7.3178031000000004E-2</v>
      </c>
      <c r="S57">
        <v>6.3033550999999993E-2</v>
      </c>
    </row>
    <row r="58" spans="1:19" x14ac:dyDescent="0.2">
      <c r="A58">
        <v>745</v>
      </c>
      <c r="B58">
        <v>6.9381669000000007E-2</v>
      </c>
      <c r="C58">
        <v>745</v>
      </c>
      <c r="D58">
        <v>5.1599301E-2</v>
      </c>
      <c r="E58">
        <v>745</v>
      </c>
      <c r="F58">
        <v>5.8352902999999998E-2</v>
      </c>
      <c r="G58">
        <v>745</v>
      </c>
      <c r="H58">
        <v>6.9551684000000003E-2</v>
      </c>
      <c r="I58">
        <v>745</v>
      </c>
      <c r="J58">
        <v>7.6777175000000003E-2</v>
      </c>
      <c r="K58">
        <v>745</v>
      </c>
      <c r="L58">
        <v>6.3379838999999993E-2</v>
      </c>
      <c r="M58">
        <v>745</v>
      </c>
      <c r="N58">
        <v>6.2721998000000001E-2</v>
      </c>
      <c r="O58">
        <v>745</v>
      </c>
      <c r="P58">
        <v>6.9381669000000007E-2</v>
      </c>
      <c r="Q58">
        <v>5.4976101999999999E-2</v>
      </c>
      <c r="R58">
        <v>7.3164430000000003E-2</v>
      </c>
      <c r="S58">
        <v>6.3050917999999997E-2</v>
      </c>
    </row>
    <row r="59" spans="1:19" x14ac:dyDescent="0.2">
      <c r="A59">
        <v>744</v>
      </c>
      <c r="B59">
        <v>6.9324702000000002E-2</v>
      </c>
      <c r="C59">
        <v>744</v>
      </c>
      <c r="D59">
        <v>5.1606968000000003E-2</v>
      </c>
      <c r="E59">
        <v>744</v>
      </c>
      <c r="F59">
        <v>5.8492708999999997E-2</v>
      </c>
      <c r="G59">
        <v>744</v>
      </c>
      <c r="H59">
        <v>6.9611087000000002E-2</v>
      </c>
      <c r="I59">
        <v>744</v>
      </c>
      <c r="J59">
        <v>7.7029288000000001E-2</v>
      </c>
      <c r="K59">
        <v>744</v>
      </c>
      <c r="L59">
        <v>6.3750877999999997E-2</v>
      </c>
      <c r="M59">
        <v>744</v>
      </c>
      <c r="N59">
        <v>6.2777026999999999E-2</v>
      </c>
      <c r="O59">
        <v>744</v>
      </c>
      <c r="P59">
        <v>6.9324702000000002E-2</v>
      </c>
      <c r="Q59">
        <v>5.5049839000000003E-2</v>
      </c>
      <c r="R59">
        <v>7.3320187999999994E-2</v>
      </c>
      <c r="S59">
        <v>6.3263952999999998E-2</v>
      </c>
    </row>
    <row r="60" spans="1:19" x14ac:dyDescent="0.2">
      <c r="A60">
        <v>743</v>
      </c>
      <c r="B60">
        <v>6.9647460999999994E-2</v>
      </c>
      <c r="C60">
        <v>743</v>
      </c>
      <c r="D60">
        <v>5.1297917999999998E-2</v>
      </c>
      <c r="E60">
        <v>743</v>
      </c>
      <c r="F60">
        <v>5.8333537999999997E-2</v>
      </c>
      <c r="G60">
        <v>743</v>
      </c>
      <c r="H60">
        <v>6.9714746999999994E-2</v>
      </c>
      <c r="I60">
        <v>743</v>
      </c>
      <c r="J60">
        <v>7.6918214999999998E-2</v>
      </c>
      <c r="K60">
        <v>743</v>
      </c>
      <c r="L60">
        <v>6.3109592000000006E-2</v>
      </c>
      <c r="M60">
        <v>743</v>
      </c>
      <c r="N60">
        <v>6.2799252999999999E-2</v>
      </c>
      <c r="O60">
        <v>743</v>
      </c>
      <c r="P60">
        <v>6.9647460999999994E-2</v>
      </c>
      <c r="Q60">
        <v>5.4815728000000001E-2</v>
      </c>
      <c r="R60">
        <v>7.3316481000000003E-2</v>
      </c>
      <c r="S60">
        <v>6.2954421999999996E-2</v>
      </c>
    </row>
    <row r="61" spans="1:19" x14ac:dyDescent="0.2">
      <c r="A61">
        <v>742</v>
      </c>
      <c r="B61">
        <v>6.9616347999999995E-2</v>
      </c>
      <c r="C61">
        <v>742</v>
      </c>
      <c r="D61">
        <v>5.1156245000000003E-2</v>
      </c>
      <c r="E61">
        <v>742</v>
      </c>
      <c r="F61">
        <v>5.8527390999999998E-2</v>
      </c>
      <c r="G61">
        <v>742</v>
      </c>
      <c r="H61">
        <v>6.9871454999999999E-2</v>
      </c>
      <c r="I61">
        <v>742</v>
      </c>
      <c r="J61">
        <v>7.6941266999999994E-2</v>
      </c>
      <c r="K61">
        <v>742</v>
      </c>
      <c r="L61">
        <v>6.3357644000000005E-2</v>
      </c>
      <c r="M61">
        <v>742</v>
      </c>
      <c r="N61">
        <v>6.2964856999999999E-2</v>
      </c>
      <c r="O61">
        <v>742</v>
      </c>
      <c r="P61">
        <v>6.9616347999999995E-2</v>
      </c>
      <c r="Q61">
        <v>5.4841818000000001E-2</v>
      </c>
      <c r="R61">
        <v>7.3406361000000003E-2</v>
      </c>
      <c r="S61">
        <v>6.3161250000000002E-2</v>
      </c>
    </row>
    <row r="62" spans="1:19" x14ac:dyDescent="0.2">
      <c r="A62">
        <v>741</v>
      </c>
      <c r="B62">
        <v>6.9910950999999999E-2</v>
      </c>
      <c r="C62">
        <v>741</v>
      </c>
      <c r="D62">
        <v>5.1445175000000003E-2</v>
      </c>
      <c r="E62">
        <v>741</v>
      </c>
      <c r="F62">
        <v>5.8436643000000003E-2</v>
      </c>
      <c r="G62">
        <v>741</v>
      </c>
      <c r="H62">
        <v>6.9848648999999999E-2</v>
      </c>
      <c r="I62">
        <v>741</v>
      </c>
      <c r="J62">
        <v>7.7190078999999995E-2</v>
      </c>
      <c r="K62">
        <v>741</v>
      </c>
      <c r="L62">
        <v>6.3459255000000006E-2</v>
      </c>
      <c r="M62">
        <v>741</v>
      </c>
      <c r="N62">
        <v>6.2817953999999995E-2</v>
      </c>
      <c r="O62">
        <v>741</v>
      </c>
      <c r="P62">
        <v>6.9910950999999999E-2</v>
      </c>
      <c r="Q62">
        <v>5.4940909000000003E-2</v>
      </c>
      <c r="R62">
        <v>7.3519364000000004E-2</v>
      </c>
      <c r="S62">
        <v>6.3138604000000001E-2</v>
      </c>
    </row>
    <row r="63" spans="1:19" x14ac:dyDescent="0.2">
      <c r="A63">
        <v>740</v>
      </c>
      <c r="B63">
        <v>6.9818645999999998E-2</v>
      </c>
      <c r="C63">
        <v>740</v>
      </c>
      <c r="D63">
        <v>5.0998464E-2</v>
      </c>
      <c r="E63">
        <v>740</v>
      </c>
      <c r="F63">
        <v>5.8197631999999999E-2</v>
      </c>
      <c r="G63">
        <v>740</v>
      </c>
      <c r="H63">
        <v>6.9655209999999995E-2</v>
      </c>
      <c r="I63">
        <v>740</v>
      </c>
      <c r="J63">
        <v>7.6846375999999994E-2</v>
      </c>
      <c r="K63">
        <v>740</v>
      </c>
      <c r="L63">
        <v>6.3302419999999998E-2</v>
      </c>
      <c r="M63">
        <v>740</v>
      </c>
      <c r="N63">
        <v>6.2497772E-2</v>
      </c>
      <c r="O63">
        <v>740</v>
      </c>
      <c r="P63">
        <v>6.9818645999999998E-2</v>
      </c>
      <c r="Q63">
        <v>5.4598048000000003E-2</v>
      </c>
      <c r="R63">
        <v>7.3250792999999995E-2</v>
      </c>
      <c r="S63">
        <v>6.2900096000000003E-2</v>
      </c>
    </row>
    <row r="64" spans="1:19" x14ac:dyDescent="0.2">
      <c r="A64">
        <v>739</v>
      </c>
      <c r="B64">
        <v>7.0160239999999999E-2</v>
      </c>
      <c r="C64">
        <v>739</v>
      </c>
      <c r="D64">
        <v>5.1052324000000003E-2</v>
      </c>
      <c r="E64">
        <v>739</v>
      </c>
      <c r="F64">
        <v>5.8273292999999997E-2</v>
      </c>
      <c r="G64">
        <v>739</v>
      </c>
      <c r="H64">
        <v>6.9505140000000007E-2</v>
      </c>
      <c r="I64">
        <v>739</v>
      </c>
      <c r="J64">
        <v>7.7139928999999996E-2</v>
      </c>
      <c r="K64">
        <v>739</v>
      </c>
      <c r="L64">
        <v>6.3177705000000001E-2</v>
      </c>
      <c r="M64">
        <v>739</v>
      </c>
      <c r="N64">
        <v>6.2803558999999995E-2</v>
      </c>
      <c r="O64">
        <v>739</v>
      </c>
      <c r="P64">
        <v>7.0160239999999999E-2</v>
      </c>
      <c r="Q64">
        <v>5.4662809E-2</v>
      </c>
      <c r="R64">
        <v>7.3322534999999994E-2</v>
      </c>
      <c r="S64">
        <v>6.2990632000000005E-2</v>
      </c>
    </row>
    <row r="65" spans="1:19" x14ac:dyDescent="0.2">
      <c r="A65">
        <v>738</v>
      </c>
      <c r="B65">
        <v>7.0300273999999996E-2</v>
      </c>
      <c r="C65">
        <v>738</v>
      </c>
      <c r="D65">
        <v>5.1340247999999998E-2</v>
      </c>
      <c r="E65">
        <v>738</v>
      </c>
      <c r="F65">
        <v>5.8507695999999998E-2</v>
      </c>
      <c r="G65">
        <v>738</v>
      </c>
      <c r="H65">
        <v>6.9947988000000003E-2</v>
      </c>
      <c r="I65">
        <v>738</v>
      </c>
      <c r="J65">
        <v>7.6928541000000003E-2</v>
      </c>
      <c r="K65">
        <v>738</v>
      </c>
      <c r="L65">
        <v>6.3472256000000005E-2</v>
      </c>
      <c r="M65">
        <v>738</v>
      </c>
      <c r="N65">
        <v>6.2627018000000007E-2</v>
      </c>
      <c r="O65">
        <v>738</v>
      </c>
      <c r="P65">
        <v>7.0300273999999996E-2</v>
      </c>
      <c r="Q65">
        <v>5.4923972000000001E-2</v>
      </c>
      <c r="R65">
        <v>7.3438264000000003E-2</v>
      </c>
      <c r="S65">
        <v>6.3049637000000006E-2</v>
      </c>
    </row>
    <row r="66" spans="1:19" x14ac:dyDescent="0.2">
      <c r="A66">
        <v>737</v>
      </c>
      <c r="B66">
        <v>7.0079378999999997E-2</v>
      </c>
      <c r="C66">
        <v>737</v>
      </c>
      <c r="D66">
        <v>5.1029876000000002E-2</v>
      </c>
      <c r="E66">
        <v>737</v>
      </c>
      <c r="F66">
        <v>5.8279362000000001E-2</v>
      </c>
      <c r="G66">
        <v>737</v>
      </c>
      <c r="H66">
        <v>6.9569767000000005E-2</v>
      </c>
      <c r="I66">
        <v>737</v>
      </c>
      <c r="J66">
        <v>7.6647258999999995E-2</v>
      </c>
      <c r="K66">
        <v>737</v>
      </c>
      <c r="L66">
        <v>6.3145279999999998E-2</v>
      </c>
      <c r="M66">
        <v>737</v>
      </c>
      <c r="N66">
        <v>6.2388800000000001E-2</v>
      </c>
      <c r="O66">
        <v>737</v>
      </c>
      <c r="P66">
        <v>7.0079378999999997E-2</v>
      </c>
      <c r="Q66">
        <v>5.4654619000000002E-2</v>
      </c>
      <c r="R66">
        <v>7.3108513E-2</v>
      </c>
      <c r="S66">
        <v>6.2767039999999996E-2</v>
      </c>
    </row>
    <row r="67" spans="1:19" x14ac:dyDescent="0.2">
      <c r="A67">
        <v>736</v>
      </c>
      <c r="B67">
        <v>7.0826194999999995E-2</v>
      </c>
      <c r="C67">
        <v>736</v>
      </c>
      <c r="D67">
        <v>5.097989E-2</v>
      </c>
      <c r="E67">
        <v>736</v>
      </c>
      <c r="F67">
        <v>5.8171291E-2</v>
      </c>
      <c r="G67">
        <v>736</v>
      </c>
      <c r="H67">
        <v>6.9343253999999993E-2</v>
      </c>
      <c r="I67">
        <v>736</v>
      </c>
      <c r="J67">
        <v>7.6668262000000001E-2</v>
      </c>
      <c r="K67">
        <v>736</v>
      </c>
      <c r="L67">
        <v>6.3188963000000001E-2</v>
      </c>
      <c r="M67">
        <v>736</v>
      </c>
      <c r="N67">
        <v>6.2616280999999996E-2</v>
      </c>
      <c r="O67">
        <v>736</v>
      </c>
      <c r="P67">
        <v>7.0826194999999995E-2</v>
      </c>
      <c r="Q67">
        <v>5.457559E-2</v>
      </c>
      <c r="R67">
        <v>7.3005758000000004E-2</v>
      </c>
      <c r="S67">
        <v>6.2902622000000005E-2</v>
      </c>
    </row>
    <row r="68" spans="1:19" x14ac:dyDescent="0.2">
      <c r="A68">
        <v>735</v>
      </c>
      <c r="B68">
        <v>7.1037717E-2</v>
      </c>
      <c r="C68">
        <v>735</v>
      </c>
      <c r="D68">
        <v>5.0836663999999997E-2</v>
      </c>
      <c r="E68">
        <v>735</v>
      </c>
      <c r="F68">
        <v>5.8142349000000003E-2</v>
      </c>
      <c r="G68">
        <v>735</v>
      </c>
      <c r="H68">
        <v>6.9832808999999996E-2</v>
      </c>
      <c r="I68">
        <v>735</v>
      </c>
      <c r="J68">
        <v>7.6772629999999994E-2</v>
      </c>
      <c r="K68">
        <v>735</v>
      </c>
      <c r="L68">
        <v>6.3355370999999994E-2</v>
      </c>
      <c r="M68">
        <v>735</v>
      </c>
      <c r="N68">
        <v>6.2558874E-2</v>
      </c>
      <c r="O68">
        <v>735</v>
      </c>
      <c r="P68">
        <v>7.1037717E-2</v>
      </c>
      <c r="Q68">
        <v>5.4489506E-2</v>
      </c>
      <c r="R68">
        <v>7.3302720000000002E-2</v>
      </c>
      <c r="S68">
        <v>6.2957123000000004E-2</v>
      </c>
    </row>
    <row r="69" spans="1:19" x14ac:dyDescent="0.2">
      <c r="A69">
        <v>734</v>
      </c>
      <c r="B69">
        <v>7.1578026000000003E-2</v>
      </c>
      <c r="C69">
        <v>734</v>
      </c>
      <c r="D69">
        <v>5.0859857000000001E-2</v>
      </c>
      <c r="E69">
        <v>734</v>
      </c>
      <c r="F69">
        <v>5.8187038000000003E-2</v>
      </c>
      <c r="G69">
        <v>734</v>
      </c>
      <c r="H69">
        <v>7.0321701E-2</v>
      </c>
      <c r="I69">
        <v>734</v>
      </c>
      <c r="J69">
        <v>7.7239156000000003E-2</v>
      </c>
      <c r="K69">
        <v>734</v>
      </c>
      <c r="L69">
        <v>6.3549950999999993E-2</v>
      </c>
      <c r="M69">
        <v>734</v>
      </c>
      <c r="N69">
        <v>6.3013993000000004E-2</v>
      </c>
      <c r="O69">
        <v>734</v>
      </c>
      <c r="P69">
        <v>7.1578026000000003E-2</v>
      </c>
      <c r="Q69">
        <v>5.4523448000000002E-2</v>
      </c>
      <c r="R69">
        <v>7.3780428999999995E-2</v>
      </c>
      <c r="S69">
        <v>6.3281972000000006E-2</v>
      </c>
    </row>
    <row r="70" spans="1:19" x14ac:dyDescent="0.2">
      <c r="A70">
        <v>733</v>
      </c>
      <c r="B70">
        <v>7.2096570999999998E-2</v>
      </c>
      <c r="C70">
        <v>733</v>
      </c>
      <c r="D70">
        <v>5.0844405000000002E-2</v>
      </c>
      <c r="E70">
        <v>733</v>
      </c>
      <c r="F70">
        <v>5.8104823999999999E-2</v>
      </c>
      <c r="G70">
        <v>733</v>
      </c>
      <c r="H70">
        <v>7.0227146000000004E-2</v>
      </c>
      <c r="I70">
        <v>733</v>
      </c>
      <c r="J70">
        <v>7.7310137000000001E-2</v>
      </c>
      <c r="K70">
        <v>733</v>
      </c>
      <c r="L70">
        <v>6.3505210000000006E-2</v>
      </c>
      <c r="M70">
        <v>733</v>
      </c>
      <c r="N70">
        <v>6.3154742E-2</v>
      </c>
      <c r="O70">
        <v>733</v>
      </c>
      <c r="P70">
        <v>7.2096570999999998E-2</v>
      </c>
      <c r="Q70">
        <v>5.4474614999999997E-2</v>
      </c>
      <c r="R70">
        <v>7.3768641999999995E-2</v>
      </c>
      <c r="S70">
        <v>6.3329975999999996E-2</v>
      </c>
    </row>
    <row r="71" spans="1:19" x14ac:dyDescent="0.2">
      <c r="A71">
        <v>732</v>
      </c>
      <c r="B71">
        <v>7.2212808000000003E-2</v>
      </c>
      <c r="C71">
        <v>732</v>
      </c>
      <c r="D71">
        <v>5.0896789999999997E-2</v>
      </c>
      <c r="E71">
        <v>732</v>
      </c>
      <c r="F71">
        <v>5.816561E-2</v>
      </c>
      <c r="G71">
        <v>732</v>
      </c>
      <c r="H71">
        <v>7.0294975999999995E-2</v>
      </c>
      <c r="I71">
        <v>732</v>
      </c>
      <c r="J71">
        <v>7.7163740999999994E-2</v>
      </c>
      <c r="K71">
        <v>732</v>
      </c>
      <c r="L71">
        <v>6.3464045999999996E-2</v>
      </c>
      <c r="M71">
        <v>732</v>
      </c>
      <c r="N71">
        <v>6.2908873000000004E-2</v>
      </c>
      <c r="O71">
        <v>732</v>
      </c>
      <c r="P71">
        <v>7.2212808000000003E-2</v>
      </c>
      <c r="Q71">
        <v>5.4531200000000002E-2</v>
      </c>
      <c r="R71">
        <v>7.3729358999999994E-2</v>
      </c>
      <c r="S71">
        <v>6.3186459E-2</v>
      </c>
    </row>
    <row r="72" spans="1:19" x14ac:dyDescent="0.2">
      <c r="A72">
        <v>731</v>
      </c>
      <c r="B72">
        <v>7.2717577000000005E-2</v>
      </c>
      <c r="C72">
        <v>731</v>
      </c>
      <c r="D72">
        <v>5.0803024000000002E-2</v>
      </c>
      <c r="E72">
        <v>731</v>
      </c>
      <c r="F72">
        <v>5.8091596000000002E-2</v>
      </c>
      <c r="G72">
        <v>731</v>
      </c>
      <c r="H72">
        <v>7.0293613000000005E-2</v>
      </c>
      <c r="I72">
        <v>731</v>
      </c>
      <c r="J72">
        <v>7.7122033000000006E-2</v>
      </c>
      <c r="K72">
        <v>731</v>
      </c>
      <c r="L72">
        <v>6.3331767999999997E-2</v>
      </c>
      <c r="M72">
        <v>731</v>
      </c>
      <c r="N72">
        <v>6.2569521000000003E-2</v>
      </c>
      <c r="O72">
        <v>731</v>
      </c>
      <c r="P72">
        <v>7.2717577000000005E-2</v>
      </c>
      <c r="Q72">
        <v>5.4447309999999999E-2</v>
      </c>
      <c r="R72">
        <v>7.3707823000000006E-2</v>
      </c>
      <c r="S72">
        <v>6.2950645E-2</v>
      </c>
    </row>
    <row r="73" spans="1:19" x14ac:dyDescent="0.2">
      <c r="A73">
        <v>730</v>
      </c>
      <c r="B73">
        <v>7.3175110000000002E-2</v>
      </c>
      <c r="C73">
        <v>730</v>
      </c>
      <c r="D73">
        <v>5.0733543999999998E-2</v>
      </c>
      <c r="E73">
        <v>730</v>
      </c>
      <c r="F73">
        <v>5.7675425000000002E-2</v>
      </c>
      <c r="G73">
        <v>730</v>
      </c>
      <c r="H73">
        <v>7.0265092000000001E-2</v>
      </c>
      <c r="I73">
        <v>730</v>
      </c>
      <c r="J73">
        <v>7.7207275000000006E-2</v>
      </c>
      <c r="K73">
        <v>730</v>
      </c>
      <c r="L73">
        <v>6.3449337999999994E-2</v>
      </c>
      <c r="M73">
        <v>730</v>
      </c>
      <c r="N73">
        <v>6.2785550999999995E-2</v>
      </c>
      <c r="O73">
        <v>730</v>
      </c>
      <c r="P73">
        <v>7.3175110000000002E-2</v>
      </c>
      <c r="Q73">
        <v>5.4204483999999997E-2</v>
      </c>
      <c r="R73">
        <v>7.3736182999999997E-2</v>
      </c>
      <c r="S73">
        <v>6.3117444999999994E-2</v>
      </c>
    </row>
    <row r="74" spans="1:19" x14ac:dyDescent="0.2">
      <c r="A74">
        <v>729</v>
      </c>
      <c r="B74">
        <v>7.3570281000000001E-2</v>
      </c>
      <c r="C74">
        <v>729</v>
      </c>
      <c r="D74">
        <v>5.0864454000000003E-2</v>
      </c>
      <c r="E74">
        <v>729</v>
      </c>
      <c r="F74">
        <v>5.8122518999999997E-2</v>
      </c>
      <c r="G74">
        <v>729</v>
      </c>
      <c r="H74">
        <v>7.0333726999999999E-2</v>
      </c>
      <c r="I74">
        <v>729</v>
      </c>
      <c r="J74">
        <v>7.7153042000000005E-2</v>
      </c>
      <c r="K74">
        <v>729</v>
      </c>
      <c r="L74">
        <v>6.3462816000000005E-2</v>
      </c>
      <c r="M74">
        <v>729</v>
      </c>
      <c r="N74">
        <v>6.2864952000000002E-2</v>
      </c>
      <c r="O74">
        <v>729</v>
      </c>
      <c r="P74">
        <v>7.3570281000000001E-2</v>
      </c>
      <c r="Q74">
        <v>5.4493487E-2</v>
      </c>
      <c r="R74">
        <v>7.3743383999999995E-2</v>
      </c>
      <c r="S74">
        <v>6.3163884000000003E-2</v>
      </c>
    </row>
    <row r="75" spans="1:19" x14ac:dyDescent="0.2">
      <c r="A75">
        <v>728</v>
      </c>
      <c r="B75">
        <v>7.4494816000000005E-2</v>
      </c>
      <c r="C75">
        <v>728</v>
      </c>
      <c r="D75">
        <v>5.0972059E-2</v>
      </c>
      <c r="E75">
        <v>728</v>
      </c>
      <c r="F75">
        <v>5.8280989999999998E-2</v>
      </c>
      <c r="G75">
        <v>728</v>
      </c>
      <c r="H75">
        <v>7.0602380000000006E-2</v>
      </c>
      <c r="I75">
        <v>728</v>
      </c>
      <c r="J75">
        <v>7.7070184E-2</v>
      </c>
      <c r="K75">
        <v>728</v>
      </c>
      <c r="L75">
        <v>6.3320718999999998E-2</v>
      </c>
      <c r="M75">
        <v>728</v>
      </c>
      <c r="N75">
        <v>6.3067420999999999E-2</v>
      </c>
      <c r="O75">
        <v>728</v>
      </c>
      <c r="P75">
        <v>7.4494816000000005E-2</v>
      </c>
      <c r="Q75">
        <v>5.4626524000000003E-2</v>
      </c>
      <c r="R75">
        <v>7.3836282000000003E-2</v>
      </c>
      <c r="S75">
        <v>6.3194070000000005E-2</v>
      </c>
    </row>
    <row r="76" spans="1:19" x14ac:dyDescent="0.2">
      <c r="A76">
        <v>727</v>
      </c>
      <c r="B76">
        <v>7.4974588999999994E-2</v>
      </c>
      <c r="C76">
        <v>727</v>
      </c>
      <c r="D76">
        <v>5.1083360000000001E-2</v>
      </c>
      <c r="E76">
        <v>727</v>
      </c>
      <c r="F76">
        <v>5.8100443000000002E-2</v>
      </c>
      <c r="G76">
        <v>727</v>
      </c>
      <c r="H76">
        <v>7.0746005000000001E-2</v>
      </c>
      <c r="I76">
        <v>727</v>
      </c>
      <c r="J76">
        <v>7.7768042999999995E-2</v>
      </c>
      <c r="K76">
        <v>727</v>
      </c>
      <c r="L76">
        <v>6.3632837999999997E-2</v>
      </c>
      <c r="M76">
        <v>727</v>
      </c>
      <c r="N76">
        <v>6.3050121000000001E-2</v>
      </c>
      <c r="O76">
        <v>727</v>
      </c>
      <c r="P76">
        <v>7.4974588999999994E-2</v>
      </c>
      <c r="Q76">
        <v>5.4591901999999998E-2</v>
      </c>
      <c r="R76">
        <v>7.4257024000000005E-2</v>
      </c>
      <c r="S76">
        <v>6.3341480000000006E-2</v>
      </c>
    </row>
    <row r="77" spans="1:19" x14ac:dyDescent="0.2">
      <c r="A77">
        <v>726</v>
      </c>
      <c r="B77">
        <v>7.5817071E-2</v>
      </c>
      <c r="C77">
        <v>726</v>
      </c>
      <c r="D77">
        <v>5.0983819999999999E-2</v>
      </c>
      <c r="E77">
        <v>726</v>
      </c>
      <c r="F77">
        <v>5.8305651E-2</v>
      </c>
      <c r="G77">
        <v>726</v>
      </c>
      <c r="H77">
        <v>7.0577227000000006E-2</v>
      </c>
      <c r="I77">
        <v>726</v>
      </c>
      <c r="J77">
        <v>7.7267364000000005E-2</v>
      </c>
      <c r="K77">
        <v>726</v>
      </c>
      <c r="L77">
        <v>6.3598976000000002E-2</v>
      </c>
      <c r="M77">
        <v>726</v>
      </c>
      <c r="N77">
        <v>6.2952316999999994E-2</v>
      </c>
      <c r="O77">
        <v>726</v>
      </c>
      <c r="P77">
        <v>7.5817071E-2</v>
      </c>
      <c r="Q77">
        <v>5.4644735999999999E-2</v>
      </c>
      <c r="R77">
        <v>7.3922294999999999E-2</v>
      </c>
      <c r="S77">
        <v>6.3275646000000005E-2</v>
      </c>
    </row>
    <row r="78" spans="1:19" x14ac:dyDescent="0.2">
      <c r="A78">
        <v>725</v>
      </c>
      <c r="B78">
        <v>7.6697662E-2</v>
      </c>
      <c r="C78">
        <v>725</v>
      </c>
      <c r="D78">
        <v>5.1278896999999997E-2</v>
      </c>
      <c r="E78">
        <v>725</v>
      </c>
      <c r="F78">
        <v>5.8435875999999998E-2</v>
      </c>
      <c r="G78">
        <v>725</v>
      </c>
      <c r="H78">
        <v>7.0994033999999998E-2</v>
      </c>
      <c r="I78">
        <v>725</v>
      </c>
      <c r="J78">
        <v>7.7402808000000003E-2</v>
      </c>
      <c r="K78">
        <v>725</v>
      </c>
      <c r="L78">
        <v>6.3560254999999996E-2</v>
      </c>
      <c r="M78">
        <v>725</v>
      </c>
      <c r="N78">
        <v>6.2976046999999993E-2</v>
      </c>
      <c r="O78">
        <v>725</v>
      </c>
      <c r="P78">
        <v>7.6697662E-2</v>
      </c>
      <c r="Q78">
        <v>5.4857386000000001E-2</v>
      </c>
      <c r="R78">
        <v>7.4198421000000001E-2</v>
      </c>
      <c r="S78">
        <v>6.3268150999999995E-2</v>
      </c>
    </row>
    <row r="79" spans="1:19" x14ac:dyDescent="0.2">
      <c r="A79">
        <v>724</v>
      </c>
      <c r="B79">
        <v>7.7556617999999994E-2</v>
      </c>
      <c r="C79">
        <v>724</v>
      </c>
      <c r="D79">
        <v>5.1337395000000001E-2</v>
      </c>
      <c r="E79">
        <v>724</v>
      </c>
      <c r="F79">
        <v>5.8413722000000001E-2</v>
      </c>
      <c r="G79">
        <v>724</v>
      </c>
      <c r="H79">
        <v>7.1036927E-2</v>
      </c>
      <c r="I79">
        <v>724</v>
      </c>
      <c r="J79">
        <v>7.7673242000000003E-2</v>
      </c>
      <c r="K79">
        <v>724</v>
      </c>
      <c r="L79">
        <v>6.3590369999999993E-2</v>
      </c>
      <c r="M79">
        <v>724</v>
      </c>
      <c r="N79">
        <v>6.3121542000000003E-2</v>
      </c>
      <c r="O79">
        <v>724</v>
      </c>
      <c r="P79">
        <v>7.7556617999999994E-2</v>
      </c>
      <c r="Q79">
        <v>5.4875557999999998E-2</v>
      </c>
      <c r="R79">
        <v>7.4355084000000002E-2</v>
      </c>
      <c r="S79">
        <v>6.3355956000000005E-2</v>
      </c>
    </row>
    <row r="80" spans="1:19" x14ac:dyDescent="0.2">
      <c r="A80">
        <v>723</v>
      </c>
      <c r="B80">
        <v>7.8744574999999997E-2</v>
      </c>
      <c r="C80">
        <v>723</v>
      </c>
      <c r="D80">
        <v>5.1640350000000002E-2</v>
      </c>
      <c r="E80">
        <v>723</v>
      </c>
      <c r="F80">
        <v>5.8447185999999998E-2</v>
      </c>
      <c r="G80">
        <v>723</v>
      </c>
      <c r="H80">
        <v>7.1191727999999996E-2</v>
      </c>
      <c r="I80">
        <v>723</v>
      </c>
      <c r="J80">
        <v>7.7618085000000003E-2</v>
      </c>
      <c r="K80">
        <v>723</v>
      </c>
      <c r="L80">
        <v>6.3655764000000004E-2</v>
      </c>
      <c r="M80">
        <v>723</v>
      </c>
      <c r="N80">
        <v>6.3378221999999998E-2</v>
      </c>
      <c r="O80">
        <v>723</v>
      </c>
      <c r="P80">
        <v>7.8744574999999997E-2</v>
      </c>
      <c r="Q80">
        <v>5.5043768E-2</v>
      </c>
      <c r="R80">
        <v>7.4404906000000007E-2</v>
      </c>
      <c r="S80">
        <v>6.3516992999999994E-2</v>
      </c>
    </row>
    <row r="81" spans="1:19" x14ac:dyDescent="0.2">
      <c r="A81">
        <v>722</v>
      </c>
      <c r="B81">
        <v>7.9908431000000002E-2</v>
      </c>
      <c r="C81">
        <v>722</v>
      </c>
      <c r="D81">
        <v>5.1911394999999999E-2</v>
      </c>
      <c r="E81">
        <v>722</v>
      </c>
      <c r="F81">
        <v>5.8753751E-2</v>
      </c>
      <c r="G81">
        <v>722</v>
      </c>
      <c r="H81">
        <v>7.1375087000000004E-2</v>
      </c>
      <c r="I81">
        <v>722</v>
      </c>
      <c r="J81">
        <v>7.7890791000000001E-2</v>
      </c>
      <c r="K81">
        <v>722</v>
      </c>
      <c r="L81">
        <v>6.3904880999999997E-2</v>
      </c>
      <c r="M81">
        <v>722</v>
      </c>
      <c r="N81">
        <v>6.3526183E-2</v>
      </c>
      <c r="O81">
        <v>722</v>
      </c>
      <c r="P81">
        <v>7.9908431000000002E-2</v>
      </c>
      <c r="Q81">
        <v>5.5332573000000003E-2</v>
      </c>
      <c r="R81">
        <v>7.4632938999999995E-2</v>
      </c>
      <c r="S81">
        <v>6.3715532000000005E-2</v>
      </c>
    </row>
    <row r="82" spans="1:19" x14ac:dyDescent="0.2">
      <c r="A82">
        <v>721</v>
      </c>
      <c r="B82">
        <v>8.1130460000000001E-2</v>
      </c>
      <c r="C82">
        <v>721</v>
      </c>
      <c r="D82">
        <v>5.2029151000000003E-2</v>
      </c>
      <c r="E82">
        <v>721</v>
      </c>
      <c r="F82">
        <v>5.8710366E-2</v>
      </c>
      <c r="G82">
        <v>721</v>
      </c>
      <c r="H82">
        <v>7.1581623999999996E-2</v>
      </c>
      <c r="I82">
        <v>721</v>
      </c>
      <c r="J82">
        <v>7.7992945999999994E-2</v>
      </c>
      <c r="K82">
        <v>721</v>
      </c>
      <c r="L82">
        <v>6.3750460999999994E-2</v>
      </c>
      <c r="M82">
        <v>721</v>
      </c>
      <c r="N82">
        <v>6.3359499E-2</v>
      </c>
      <c r="O82">
        <v>721</v>
      </c>
      <c r="P82">
        <v>8.1130460000000001E-2</v>
      </c>
      <c r="Q82">
        <v>5.5369758999999998E-2</v>
      </c>
      <c r="R82">
        <v>7.4787284999999995E-2</v>
      </c>
      <c r="S82">
        <v>6.3554979999999997E-2</v>
      </c>
    </row>
    <row r="83" spans="1:19" x14ac:dyDescent="0.2">
      <c r="A83">
        <v>720</v>
      </c>
      <c r="B83">
        <v>8.2251683000000006E-2</v>
      </c>
      <c r="C83">
        <v>720</v>
      </c>
      <c r="D83">
        <v>5.2194840999999999E-2</v>
      </c>
      <c r="E83">
        <v>720</v>
      </c>
      <c r="F83">
        <v>5.8481928000000002E-2</v>
      </c>
      <c r="G83">
        <v>720</v>
      </c>
      <c r="H83">
        <v>7.1780808000000002E-2</v>
      </c>
      <c r="I83">
        <v>720</v>
      </c>
      <c r="J83">
        <v>7.7883981000000005E-2</v>
      </c>
      <c r="K83">
        <v>720</v>
      </c>
      <c r="L83">
        <v>6.3616686000000006E-2</v>
      </c>
      <c r="M83">
        <v>720</v>
      </c>
      <c r="N83">
        <v>6.3200608000000005E-2</v>
      </c>
      <c r="O83">
        <v>720</v>
      </c>
      <c r="P83">
        <v>8.2251683000000006E-2</v>
      </c>
      <c r="Q83">
        <v>5.5338384999999997E-2</v>
      </c>
      <c r="R83">
        <v>7.4832394999999996E-2</v>
      </c>
      <c r="S83">
        <v>6.3408646999999999E-2</v>
      </c>
    </row>
    <row r="84" spans="1:19" x14ac:dyDescent="0.2">
      <c r="A84">
        <v>719</v>
      </c>
      <c r="B84">
        <v>8.4208272000000001E-2</v>
      </c>
      <c r="C84">
        <v>719</v>
      </c>
      <c r="D84">
        <v>5.2736364000000001E-2</v>
      </c>
      <c r="E84">
        <v>719</v>
      </c>
      <c r="F84">
        <v>5.8567322999999998E-2</v>
      </c>
      <c r="G84">
        <v>719</v>
      </c>
      <c r="H84">
        <v>7.1916819000000007E-2</v>
      </c>
      <c r="I84">
        <v>719</v>
      </c>
      <c r="J84">
        <v>7.8259751000000002E-2</v>
      </c>
      <c r="K84">
        <v>719</v>
      </c>
      <c r="L84">
        <v>6.3876717999999999E-2</v>
      </c>
      <c r="M84">
        <v>719</v>
      </c>
      <c r="N84">
        <v>6.3471927999999997E-2</v>
      </c>
      <c r="O84">
        <v>719</v>
      </c>
      <c r="P84">
        <v>8.4208272000000001E-2</v>
      </c>
      <c r="Q84">
        <v>5.5651843999999999E-2</v>
      </c>
      <c r="R84">
        <v>7.5088285000000005E-2</v>
      </c>
      <c r="S84">
        <v>6.3674323000000005E-2</v>
      </c>
    </row>
    <row r="85" spans="1:19" x14ac:dyDescent="0.2">
      <c r="A85">
        <v>718</v>
      </c>
      <c r="B85">
        <v>8.5776083000000003E-2</v>
      </c>
      <c r="C85">
        <v>718</v>
      </c>
      <c r="D85">
        <v>5.2497166999999997E-2</v>
      </c>
      <c r="E85">
        <v>718</v>
      </c>
      <c r="F85">
        <v>5.8507605999999997E-2</v>
      </c>
      <c r="G85">
        <v>718</v>
      </c>
      <c r="H85">
        <v>7.1561477999999998E-2</v>
      </c>
      <c r="I85">
        <v>718</v>
      </c>
      <c r="J85">
        <v>7.7700644999999999E-2</v>
      </c>
      <c r="K85">
        <v>718</v>
      </c>
      <c r="L85">
        <v>6.3183032E-2</v>
      </c>
      <c r="M85">
        <v>718</v>
      </c>
      <c r="N85">
        <v>6.2963179999999994E-2</v>
      </c>
      <c r="O85">
        <v>718</v>
      </c>
      <c r="P85">
        <v>8.5776083000000003E-2</v>
      </c>
      <c r="Q85">
        <v>5.5502387E-2</v>
      </c>
      <c r="R85">
        <v>7.4631060999999999E-2</v>
      </c>
      <c r="S85">
        <v>6.3073106000000004E-2</v>
      </c>
    </row>
    <row r="86" spans="1:19" x14ac:dyDescent="0.2">
      <c r="A86">
        <v>717</v>
      </c>
      <c r="B86">
        <v>8.7099372999999994E-2</v>
      </c>
      <c r="C86">
        <v>717</v>
      </c>
      <c r="D86">
        <v>5.2779417000000002E-2</v>
      </c>
      <c r="E86">
        <v>717</v>
      </c>
      <c r="F86">
        <v>5.8557782000000003E-2</v>
      </c>
      <c r="G86">
        <v>717</v>
      </c>
      <c r="H86">
        <v>7.1859822000000004E-2</v>
      </c>
      <c r="I86">
        <v>717</v>
      </c>
      <c r="J86">
        <v>7.7686429000000001E-2</v>
      </c>
      <c r="K86">
        <v>717</v>
      </c>
      <c r="L86">
        <v>6.3288674000000003E-2</v>
      </c>
      <c r="M86">
        <v>717</v>
      </c>
      <c r="N86">
        <v>6.3194677000000005E-2</v>
      </c>
      <c r="O86">
        <v>717</v>
      </c>
      <c r="P86">
        <v>8.7099372999999994E-2</v>
      </c>
      <c r="Q86">
        <v>5.5668599999999999E-2</v>
      </c>
      <c r="R86">
        <v>7.4773124999999996E-2</v>
      </c>
      <c r="S86">
        <v>6.3241674999999997E-2</v>
      </c>
    </row>
    <row r="87" spans="1:19" x14ac:dyDescent="0.2">
      <c r="A87">
        <v>716</v>
      </c>
      <c r="B87">
        <v>8.9203230999999994E-2</v>
      </c>
      <c r="C87">
        <v>716</v>
      </c>
      <c r="D87">
        <v>5.3285614000000002E-2</v>
      </c>
      <c r="E87">
        <v>716</v>
      </c>
      <c r="F87">
        <v>5.9183508000000003E-2</v>
      </c>
      <c r="G87">
        <v>716</v>
      </c>
      <c r="H87">
        <v>7.2374976999999993E-2</v>
      </c>
      <c r="I87">
        <v>716</v>
      </c>
      <c r="J87">
        <v>7.8546009999999999E-2</v>
      </c>
      <c r="K87">
        <v>716</v>
      </c>
      <c r="L87">
        <v>6.3759722000000005E-2</v>
      </c>
      <c r="M87">
        <v>716</v>
      </c>
      <c r="N87">
        <v>6.3574791000000005E-2</v>
      </c>
      <c r="O87">
        <v>716</v>
      </c>
      <c r="P87">
        <v>8.9203230999999994E-2</v>
      </c>
      <c r="Q87">
        <v>5.6234561000000002E-2</v>
      </c>
      <c r="R87">
        <v>7.5460494000000003E-2</v>
      </c>
      <c r="S87">
        <v>6.3667256000000005E-2</v>
      </c>
    </row>
    <row r="88" spans="1:19" x14ac:dyDescent="0.2">
      <c r="A88">
        <v>715</v>
      </c>
      <c r="B88">
        <v>9.2087179000000005E-2</v>
      </c>
      <c r="C88">
        <v>715</v>
      </c>
      <c r="D88">
        <v>5.4065614999999997E-2</v>
      </c>
      <c r="E88">
        <v>715</v>
      </c>
      <c r="F88">
        <v>5.960555E-2</v>
      </c>
      <c r="G88">
        <v>715</v>
      </c>
      <c r="H88">
        <v>7.2579421000000005E-2</v>
      </c>
      <c r="I88">
        <v>715</v>
      </c>
      <c r="J88">
        <v>7.8662842999999996E-2</v>
      </c>
      <c r="K88">
        <v>715</v>
      </c>
      <c r="L88">
        <v>6.3889496000000004E-2</v>
      </c>
      <c r="M88">
        <v>715</v>
      </c>
      <c r="N88">
        <v>6.3707380999999993E-2</v>
      </c>
      <c r="O88">
        <v>715</v>
      </c>
      <c r="P88">
        <v>9.2087179000000005E-2</v>
      </c>
      <c r="Q88">
        <v>5.6835582000000003E-2</v>
      </c>
      <c r="R88">
        <v>7.5621131999999994E-2</v>
      </c>
      <c r="S88">
        <v>6.3798438999999998E-2</v>
      </c>
    </row>
    <row r="89" spans="1:19" x14ac:dyDescent="0.2">
      <c r="A89">
        <v>714</v>
      </c>
      <c r="B89">
        <v>9.4632490999999999E-2</v>
      </c>
      <c r="C89">
        <v>714</v>
      </c>
      <c r="D89">
        <v>5.4307348999999998E-2</v>
      </c>
      <c r="E89">
        <v>714</v>
      </c>
      <c r="F89">
        <v>5.9582450000000002E-2</v>
      </c>
      <c r="G89">
        <v>714</v>
      </c>
      <c r="H89">
        <v>7.2723545000000001E-2</v>
      </c>
      <c r="I89">
        <v>714</v>
      </c>
      <c r="J89">
        <v>7.8678078999999998E-2</v>
      </c>
      <c r="K89">
        <v>714</v>
      </c>
      <c r="L89">
        <v>6.3796355999999999E-2</v>
      </c>
      <c r="M89">
        <v>714</v>
      </c>
      <c r="N89">
        <v>6.3707984999999995E-2</v>
      </c>
      <c r="O89">
        <v>714</v>
      </c>
      <c r="P89">
        <v>9.4632490999999999E-2</v>
      </c>
      <c r="Q89">
        <v>5.6944899E-2</v>
      </c>
      <c r="R89">
        <v>7.5700812000000006E-2</v>
      </c>
      <c r="S89">
        <v>6.3752170999999996E-2</v>
      </c>
    </row>
    <row r="90" spans="1:19" x14ac:dyDescent="0.2">
      <c r="A90">
        <v>713</v>
      </c>
      <c r="B90">
        <v>9.7472518999999994E-2</v>
      </c>
      <c r="C90">
        <v>713</v>
      </c>
      <c r="D90">
        <v>5.4783084000000003E-2</v>
      </c>
      <c r="E90">
        <v>713</v>
      </c>
      <c r="F90">
        <v>5.9865839999999997E-2</v>
      </c>
      <c r="G90">
        <v>713</v>
      </c>
      <c r="H90">
        <v>7.2738788999999998E-2</v>
      </c>
      <c r="I90">
        <v>713</v>
      </c>
      <c r="J90">
        <v>7.8860708000000002E-2</v>
      </c>
      <c r="K90">
        <v>713</v>
      </c>
      <c r="L90">
        <v>6.4084522000000005E-2</v>
      </c>
      <c r="M90">
        <v>713</v>
      </c>
      <c r="N90">
        <v>6.3804783000000004E-2</v>
      </c>
      <c r="O90">
        <v>713</v>
      </c>
      <c r="P90">
        <v>9.7472518999999994E-2</v>
      </c>
      <c r="Q90">
        <v>5.7324462E-2</v>
      </c>
      <c r="R90">
        <v>7.5799748E-2</v>
      </c>
      <c r="S90">
        <v>6.3944653000000004E-2</v>
      </c>
    </row>
    <row r="91" spans="1:19" x14ac:dyDescent="0.2">
      <c r="A91">
        <v>712</v>
      </c>
      <c r="B91">
        <v>0.100655407</v>
      </c>
      <c r="C91">
        <v>712</v>
      </c>
      <c r="D91">
        <v>5.5556337999999997E-2</v>
      </c>
      <c r="E91">
        <v>712</v>
      </c>
      <c r="F91">
        <v>6.0278524E-2</v>
      </c>
      <c r="G91">
        <v>712</v>
      </c>
      <c r="H91">
        <v>7.3170817999999999E-2</v>
      </c>
      <c r="I91">
        <v>712</v>
      </c>
      <c r="J91">
        <v>7.8992188000000005E-2</v>
      </c>
      <c r="K91">
        <v>712</v>
      </c>
      <c r="L91">
        <v>6.4062498999999995E-2</v>
      </c>
      <c r="M91">
        <v>712</v>
      </c>
      <c r="N91">
        <v>6.3907093999999998E-2</v>
      </c>
      <c r="O91">
        <v>712</v>
      </c>
      <c r="P91">
        <v>0.100655407</v>
      </c>
      <c r="Q91">
        <v>5.7917430999999998E-2</v>
      </c>
      <c r="R91">
        <v>7.6081502999999995E-2</v>
      </c>
      <c r="S91">
        <v>6.3984795999999997E-2</v>
      </c>
    </row>
    <row r="92" spans="1:19" x14ac:dyDescent="0.2">
      <c r="A92">
        <v>711</v>
      </c>
      <c r="B92">
        <v>0.10456499499999999</v>
      </c>
      <c r="C92">
        <v>711</v>
      </c>
      <c r="D92">
        <v>5.6151173999999998E-2</v>
      </c>
      <c r="E92">
        <v>711</v>
      </c>
      <c r="F92">
        <v>6.0505918999999998E-2</v>
      </c>
      <c r="G92">
        <v>711</v>
      </c>
      <c r="H92">
        <v>7.3670379999999994E-2</v>
      </c>
      <c r="I92">
        <v>711</v>
      </c>
      <c r="J92">
        <v>7.9466290999999994E-2</v>
      </c>
      <c r="K92">
        <v>711</v>
      </c>
      <c r="L92">
        <v>6.4232579999999997E-2</v>
      </c>
      <c r="M92">
        <v>711</v>
      </c>
      <c r="N92">
        <v>6.4088874000000004E-2</v>
      </c>
      <c r="O92">
        <v>711</v>
      </c>
      <c r="P92">
        <v>0.10456499499999999</v>
      </c>
      <c r="Q92">
        <v>5.8328547000000001E-2</v>
      </c>
      <c r="R92">
        <v>7.6568335000000001E-2</v>
      </c>
      <c r="S92">
        <v>6.4160727000000001E-2</v>
      </c>
    </row>
    <row r="93" spans="1:19" x14ac:dyDescent="0.2">
      <c r="A93">
        <v>710</v>
      </c>
      <c r="B93">
        <v>0.10842025299999999</v>
      </c>
      <c r="C93">
        <v>710</v>
      </c>
      <c r="D93">
        <v>5.6404917999999998E-2</v>
      </c>
      <c r="E93">
        <v>710</v>
      </c>
      <c r="F93">
        <v>6.0781839999999997E-2</v>
      </c>
      <c r="G93">
        <v>710</v>
      </c>
      <c r="H93">
        <v>7.3454781999999996E-2</v>
      </c>
      <c r="I93">
        <v>710</v>
      </c>
      <c r="J93">
        <v>7.9266317000000003E-2</v>
      </c>
      <c r="K93">
        <v>710</v>
      </c>
      <c r="L93">
        <v>6.4160793999999993E-2</v>
      </c>
      <c r="M93">
        <v>710</v>
      </c>
      <c r="N93">
        <v>6.4103811999999996E-2</v>
      </c>
      <c r="O93">
        <v>710</v>
      </c>
      <c r="P93">
        <v>0.10842025299999999</v>
      </c>
      <c r="Q93">
        <v>5.8593379000000001E-2</v>
      </c>
      <c r="R93">
        <v>7.6360549999999999E-2</v>
      </c>
      <c r="S93">
        <v>6.4132303000000002E-2</v>
      </c>
    </row>
    <row r="94" spans="1:19" x14ac:dyDescent="0.2">
      <c r="A94">
        <v>709</v>
      </c>
      <c r="B94">
        <v>0.11312499600000001</v>
      </c>
      <c r="C94">
        <v>709</v>
      </c>
      <c r="D94">
        <v>5.6551911000000003E-2</v>
      </c>
      <c r="E94">
        <v>709</v>
      </c>
      <c r="F94">
        <v>6.0729709E-2</v>
      </c>
      <c r="G94">
        <v>709</v>
      </c>
      <c r="H94">
        <v>7.3865740999999999E-2</v>
      </c>
      <c r="I94">
        <v>709</v>
      </c>
      <c r="J94">
        <v>7.9234748999999993E-2</v>
      </c>
      <c r="K94">
        <v>709</v>
      </c>
      <c r="L94">
        <v>6.3647464000000001E-2</v>
      </c>
      <c r="M94">
        <v>709</v>
      </c>
      <c r="N94">
        <v>6.4098656000000004E-2</v>
      </c>
      <c r="O94">
        <v>709</v>
      </c>
      <c r="P94">
        <v>0.11312499600000001</v>
      </c>
      <c r="Q94">
        <v>5.8640810000000002E-2</v>
      </c>
      <c r="R94">
        <v>7.6550245000000003E-2</v>
      </c>
      <c r="S94">
        <v>6.3873059999999995E-2</v>
      </c>
    </row>
    <row r="95" spans="1:19" x14ac:dyDescent="0.2">
      <c r="A95">
        <v>708</v>
      </c>
      <c r="B95">
        <v>0.118777536</v>
      </c>
      <c r="C95">
        <v>708</v>
      </c>
      <c r="D95">
        <v>5.7551637000000003E-2</v>
      </c>
      <c r="E95">
        <v>708</v>
      </c>
      <c r="F95">
        <v>6.0981378000000003E-2</v>
      </c>
      <c r="G95">
        <v>708</v>
      </c>
      <c r="H95">
        <v>7.4148536000000001E-2</v>
      </c>
      <c r="I95">
        <v>708</v>
      </c>
      <c r="J95">
        <v>7.9724051000000004E-2</v>
      </c>
      <c r="K95">
        <v>708</v>
      </c>
      <c r="L95">
        <v>6.4305604000000002E-2</v>
      </c>
      <c r="M95">
        <v>708</v>
      </c>
      <c r="N95">
        <v>6.4110868000000001E-2</v>
      </c>
      <c r="O95">
        <v>708</v>
      </c>
      <c r="P95">
        <v>0.118777536</v>
      </c>
      <c r="Q95">
        <v>5.9266508000000002E-2</v>
      </c>
      <c r="R95">
        <v>7.6936293000000003E-2</v>
      </c>
      <c r="S95">
        <v>6.4208236000000002E-2</v>
      </c>
    </row>
    <row r="96" spans="1:19" x14ac:dyDescent="0.2">
      <c r="A96">
        <v>707</v>
      </c>
      <c r="B96">
        <v>0.125082314</v>
      </c>
      <c r="C96">
        <v>707</v>
      </c>
      <c r="D96">
        <v>5.7627919999999999E-2</v>
      </c>
      <c r="E96">
        <v>707</v>
      </c>
      <c r="F96">
        <v>6.1248421999999997E-2</v>
      </c>
      <c r="G96">
        <v>707</v>
      </c>
      <c r="H96">
        <v>7.4139788999999998E-2</v>
      </c>
      <c r="I96">
        <v>707</v>
      </c>
      <c r="J96">
        <v>7.9837747000000001E-2</v>
      </c>
      <c r="K96">
        <v>707</v>
      </c>
      <c r="L96">
        <v>6.4187743000000005E-2</v>
      </c>
      <c r="M96">
        <v>707</v>
      </c>
      <c r="N96">
        <v>6.4471721999999995E-2</v>
      </c>
      <c r="O96">
        <v>707</v>
      </c>
      <c r="P96">
        <v>0.125082314</v>
      </c>
      <c r="Q96">
        <v>5.9438170999999998E-2</v>
      </c>
      <c r="R96">
        <v>7.6988767999999999E-2</v>
      </c>
      <c r="S96">
        <v>6.4329732000000001E-2</v>
      </c>
    </row>
    <row r="97" spans="1:19" x14ac:dyDescent="0.2">
      <c r="A97">
        <v>706</v>
      </c>
      <c r="B97">
        <v>0.13235904300000001</v>
      </c>
      <c r="C97">
        <v>706</v>
      </c>
      <c r="D97">
        <v>5.8447304999999998E-2</v>
      </c>
      <c r="E97">
        <v>706</v>
      </c>
      <c r="F97">
        <v>6.1335765E-2</v>
      </c>
      <c r="G97">
        <v>706</v>
      </c>
      <c r="H97">
        <v>7.4469619000000001E-2</v>
      </c>
      <c r="I97">
        <v>706</v>
      </c>
      <c r="J97">
        <v>8.0377965999999995E-2</v>
      </c>
      <c r="K97">
        <v>706</v>
      </c>
      <c r="L97">
        <v>6.4295605000000006E-2</v>
      </c>
      <c r="M97">
        <v>706</v>
      </c>
      <c r="N97">
        <v>6.4325235999999994E-2</v>
      </c>
      <c r="O97">
        <v>706</v>
      </c>
      <c r="P97">
        <v>0.13235904300000001</v>
      </c>
      <c r="Q97">
        <v>5.9891535000000003E-2</v>
      </c>
      <c r="R97">
        <v>7.7423792000000005E-2</v>
      </c>
      <c r="S97">
        <v>6.4310419999999993E-2</v>
      </c>
    </row>
    <row r="98" spans="1:19" x14ac:dyDescent="0.2">
      <c r="A98">
        <v>705</v>
      </c>
      <c r="B98">
        <v>0.140725672</v>
      </c>
      <c r="C98">
        <v>705</v>
      </c>
      <c r="D98">
        <v>5.8646098000000001E-2</v>
      </c>
      <c r="E98">
        <v>705</v>
      </c>
      <c r="F98">
        <v>6.1709445000000002E-2</v>
      </c>
      <c r="G98">
        <v>705</v>
      </c>
      <c r="H98">
        <v>7.4686795E-2</v>
      </c>
      <c r="I98">
        <v>705</v>
      </c>
      <c r="J98">
        <v>7.9930245999999996E-2</v>
      </c>
      <c r="K98">
        <v>705</v>
      </c>
      <c r="L98">
        <v>6.4260191999999994E-2</v>
      </c>
      <c r="M98">
        <v>705</v>
      </c>
      <c r="N98">
        <v>6.4368731999999998E-2</v>
      </c>
      <c r="O98">
        <v>705</v>
      </c>
      <c r="P98">
        <v>0.140725672</v>
      </c>
      <c r="Q98">
        <v>6.0177770999999998E-2</v>
      </c>
      <c r="R98">
        <v>7.7308521000000005E-2</v>
      </c>
      <c r="S98">
        <v>6.4314462000000003E-2</v>
      </c>
    </row>
    <row r="99" spans="1:19" x14ac:dyDescent="0.2">
      <c r="A99">
        <v>704</v>
      </c>
      <c r="B99">
        <v>0.150940195</v>
      </c>
      <c r="C99">
        <v>704</v>
      </c>
      <c r="D99">
        <v>5.9089298999999998E-2</v>
      </c>
      <c r="E99">
        <v>704</v>
      </c>
      <c r="F99">
        <v>6.1730601000000003E-2</v>
      </c>
      <c r="G99">
        <v>704</v>
      </c>
      <c r="H99">
        <v>7.4733928000000005E-2</v>
      </c>
      <c r="I99">
        <v>704</v>
      </c>
      <c r="J99">
        <v>8.0132149E-2</v>
      </c>
      <c r="K99">
        <v>704</v>
      </c>
      <c r="L99">
        <v>6.4133935000000003E-2</v>
      </c>
      <c r="M99">
        <v>704</v>
      </c>
      <c r="N99">
        <v>6.4484483999999995E-2</v>
      </c>
      <c r="O99">
        <v>704</v>
      </c>
      <c r="P99">
        <v>0.150940195</v>
      </c>
      <c r="Q99">
        <v>6.0409949999999997E-2</v>
      </c>
      <c r="R99">
        <v>7.7433038999999995E-2</v>
      </c>
      <c r="S99">
        <v>6.4309210000000006E-2</v>
      </c>
    </row>
    <row r="100" spans="1:19" x14ac:dyDescent="0.2">
      <c r="A100">
        <v>703</v>
      </c>
      <c r="B100">
        <v>0.162701175</v>
      </c>
      <c r="C100">
        <v>703</v>
      </c>
      <c r="D100">
        <v>5.9380319000000001E-2</v>
      </c>
      <c r="E100">
        <v>703</v>
      </c>
      <c r="F100">
        <v>6.1981029999999999E-2</v>
      </c>
      <c r="G100">
        <v>703</v>
      </c>
      <c r="H100">
        <v>7.5002766999999998E-2</v>
      </c>
      <c r="I100">
        <v>703</v>
      </c>
      <c r="J100">
        <v>8.0387591999999994E-2</v>
      </c>
      <c r="K100">
        <v>703</v>
      </c>
      <c r="L100">
        <v>6.4584701999999994E-2</v>
      </c>
      <c r="M100">
        <v>703</v>
      </c>
      <c r="N100">
        <v>6.4740315000000007E-2</v>
      </c>
      <c r="O100">
        <v>703</v>
      </c>
      <c r="P100">
        <v>0.162701175</v>
      </c>
      <c r="Q100">
        <v>6.0680673999999997E-2</v>
      </c>
      <c r="R100">
        <v>7.7695180000000003E-2</v>
      </c>
      <c r="S100">
        <v>6.4662509000000007E-2</v>
      </c>
    </row>
    <row r="101" spans="1:19" x14ac:dyDescent="0.2">
      <c r="A101">
        <v>702</v>
      </c>
      <c r="B101">
        <v>0.176641718</v>
      </c>
      <c r="C101">
        <v>702</v>
      </c>
      <c r="D101">
        <v>5.9722442000000001E-2</v>
      </c>
      <c r="E101">
        <v>702</v>
      </c>
      <c r="F101">
        <v>6.2039614E-2</v>
      </c>
      <c r="G101">
        <v>702</v>
      </c>
      <c r="H101">
        <v>7.5116001000000002E-2</v>
      </c>
      <c r="I101">
        <v>702</v>
      </c>
      <c r="J101">
        <v>8.0439425999999994E-2</v>
      </c>
      <c r="K101">
        <v>702</v>
      </c>
      <c r="L101">
        <v>6.4533010000000002E-2</v>
      </c>
      <c r="M101">
        <v>702</v>
      </c>
      <c r="N101">
        <v>6.4633757E-2</v>
      </c>
      <c r="O101">
        <v>702</v>
      </c>
      <c r="P101">
        <v>0.176641718</v>
      </c>
      <c r="Q101">
        <v>6.0881027999999997E-2</v>
      </c>
      <c r="R101">
        <v>7.7777713999999998E-2</v>
      </c>
      <c r="S101">
        <v>6.4583383999999994E-2</v>
      </c>
    </row>
    <row r="102" spans="1:19" x14ac:dyDescent="0.2">
      <c r="A102">
        <v>701</v>
      </c>
      <c r="B102">
        <v>0.19222333999999999</v>
      </c>
      <c r="C102">
        <v>701</v>
      </c>
      <c r="D102">
        <v>6.0152385000000003E-2</v>
      </c>
      <c r="E102">
        <v>701</v>
      </c>
      <c r="F102">
        <v>6.2399707999999998E-2</v>
      </c>
      <c r="G102">
        <v>701</v>
      </c>
      <c r="H102">
        <v>7.5219600999999997E-2</v>
      </c>
      <c r="I102">
        <v>701</v>
      </c>
      <c r="J102">
        <v>8.0507158999999995E-2</v>
      </c>
      <c r="K102">
        <v>701</v>
      </c>
      <c r="L102">
        <v>6.4533345000000006E-2</v>
      </c>
      <c r="M102">
        <v>701</v>
      </c>
      <c r="N102">
        <v>6.4729921999999995E-2</v>
      </c>
      <c r="O102">
        <v>701</v>
      </c>
      <c r="P102">
        <v>0.19222333999999999</v>
      </c>
      <c r="Q102">
        <v>6.1276047E-2</v>
      </c>
      <c r="R102">
        <v>7.7863379999999996E-2</v>
      </c>
      <c r="S102">
        <v>6.4631632999999994E-2</v>
      </c>
    </row>
    <row r="103" spans="1:19" x14ac:dyDescent="0.2">
      <c r="A103">
        <v>700</v>
      </c>
      <c r="B103">
        <v>0.211141467</v>
      </c>
      <c r="C103">
        <v>700</v>
      </c>
      <c r="D103">
        <v>6.0091051999999999E-2</v>
      </c>
      <c r="E103">
        <v>700</v>
      </c>
      <c r="F103">
        <v>6.2199905999999999E-2</v>
      </c>
      <c r="G103">
        <v>700</v>
      </c>
      <c r="H103">
        <v>7.5322203000000004E-2</v>
      </c>
      <c r="I103">
        <v>700</v>
      </c>
      <c r="J103">
        <v>8.0677100000000002E-2</v>
      </c>
      <c r="K103">
        <v>700</v>
      </c>
      <c r="L103">
        <v>6.4534426000000006E-2</v>
      </c>
      <c r="M103">
        <v>700</v>
      </c>
      <c r="N103">
        <v>6.4432204000000007E-2</v>
      </c>
      <c r="O103">
        <v>700</v>
      </c>
      <c r="P103">
        <v>0.211141467</v>
      </c>
      <c r="Q103">
        <v>6.1145479000000003E-2</v>
      </c>
      <c r="R103">
        <v>7.7999651000000003E-2</v>
      </c>
      <c r="S103">
        <v>6.4483314999999999E-2</v>
      </c>
    </row>
    <row r="104" spans="1:19" x14ac:dyDescent="0.2">
      <c r="A104">
        <v>699</v>
      </c>
      <c r="B104">
        <v>0.233243108</v>
      </c>
      <c r="C104">
        <v>699</v>
      </c>
      <c r="D104">
        <v>6.0661271000000003E-2</v>
      </c>
      <c r="E104">
        <v>699</v>
      </c>
      <c r="F104">
        <v>6.2639638999999997E-2</v>
      </c>
      <c r="G104">
        <v>699</v>
      </c>
      <c r="H104">
        <v>7.5535863999999994E-2</v>
      </c>
      <c r="I104">
        <v>699</v>
      </c>
      <c r="J104">
        <v>8.0965391999999997E-2</v>
      </c>
      <c r="K104">
        <v>699</v>
      </c>
      <c r="L104">
        <v>6.4340241000000006E-2</v>
      </c>
      <c r="M104">
        <v>699</v>
      </c>
      <c r="N104">
        <v>6.4882978999999993E-2</v>
      </c>
      <c r="O104">
        <v>699</v>
      </c>
      <c r="P104">
        <v>0.233243108</v>
      </c>
      <c r="Q104">
        <v>6.1650455E-2</v>
      </c>
      <c r="R104">
        <v>7.8250628000000003E-2</v>
      </c>
      <c r="S104">
        <v>6.461161E-2</v>
      </c>
    </row>
    <row r="105" spans="1:19" x14ac:dyDescent="0.2">
      <c r="A105">
        <v>698</v>
      </c>
      <c r="B105">
        <v>0.259052485</v>
      </c>
      <c r="C105">
        <v>698</v>
      </c>
      <c r="D105">
        <v>6.0864652999999998E-2</v>
      </c>
      <c r="E105">
        <v>698</v>
      </c>
      <c r="F105">
        <v>6.2446002E-2</v>
      </c>
      <c r="G105">
        <v>698</v>
      </c>
      <c r="H105">
        <v>7.5601301999999995E-2</v>
      </c>
      <c r="I105">
        <v>698</v>
      </c>
      <c r="J105">
        <v>8.0742463E-2</v>
      </c>
      <c r="K105">
        <v>698</v>
      </c>
      <c r="L105">
        <v>6.4346395000000001E-2</v>
      </c>
      <c r="M105">
        <v>698</v>
      </c>
      <c r="N105">
        <v>6.4654722999999997E-2</v>
      </c>
      <c r="O105">
        <v>698</v>
      </c>
      <c r="P105">
        <v>0.259052485</v>
      </c>
      <c r="Q105">
        <v>6.1655328000000002E-2</v>
      </c>
      <c r="R105">
        <v>7.8171882999999998E-2</v>
      </c>
      <c r="S105">
        <v>6.4500558999999999E-2</v>
      </c>
    </row>
    <row r="106" spans="1:19" x14ac:dyDescent="0.2">
      <c r="A106">
        <v>697</v>
      </c>
      <c r="B106">
        <v>0.28937187800000003</v>
      </c>
      <c r="C106">
        <v>697</v>
      </c>
      <c r="D106">
        <v>6.1009823999999997E-2</v>
      </c>
      <c r="E106">
        <v>697</v>
      </c>
      <c r="F106">
        <v>6.2573470000000006E-2</v>
      </c>
      <c r="G106">
        <v>697</v>
      </c>
      <c r="H106">
        <v>7.5783506E-2</v>
      </c>
      <c r="I106">
        <v>697</v>
      </c>
      <c r="J106">
        <v>8.1030837999999994E-2</v>
      </c>
      <c r="K106">
        <v>697</v>
      </c>
      <c r="L106">
        <v>6.4468779000000004E-2</v>
      </c>
      <c r="M106">
        <v>697</v>
      </c>
      <c r="N106">
        <v>6.4935036000000002E-2</v>
      </c>
      <c r="O106">
        <v>697</v>
      </c>
      <c r="P106">
        <v>0.28937187800000003</v>
      </c>
      <c r="Q106">
        <v>6.1791646999999998E-2</v>
      </c>
      <c r="R106">
        <v>7.8407171999999997E-2</v>
      </c>
      <c r="S106">
        <v>6.4701907000000003E-2</v>
      </c>
    </row>
    <row r="107" spans="1:19" x14ac:dyDescent="0.2">
      <c r="A107">
        <v>696</v>
      </c>
      <c r="B107">
        <v>0.32507991800000002</v>
      </c>
      <c r="C107">
        <v>696</v>
      </c>
      <c r="D107">
        <v>6.1505458999999998E-2</v>
      </c>
      <c r="E107">
        <v>696</v>
      </c>
      <c r="F107">
        <v>6.2996364999999999E-2</v>
      </c>
      <c r="G107">
        <v>696</v>
      </c>
      <c r="H107">
        <v>7.6012380000000004E-2</v>
      </c>
      <c r="I107">
        <v>696</v>
      </c>
      <c r="J107">
        <v>8.1177450999999998E-2</v>
      </c>
      <c r="K107">
        <v>696</v>
      </c>
      <c r="L107">
        <v>6.4573556000000004E-2</v>
      </c>
      <c r="M107">
        <v>696</v>
      </c>
      <c r="N107">
        <v>6.4951509000000004E-2</v>
      </c>
      <c r="O107">
        <v>696</v>
      </c>
      <c r="P107">
        <v>0.32507991800000002</v>
      </c>
      <c r="Q107">
        <v>6.2250911999999999E-2</v>
      </c>
      <c r="R107">
        <v>7.8594916000000001E-2</v>
      </c>
      <c r="S107">
        <v>6.4762532999999997E-2</v>
      </c>
    </row>
    <row r="108" spans="1:19" x14ac:dyDescent="0.2">
      <c r="A108">
        <v>695</v>
      </c>
      <c r="B108">
        <v>0.36626413499999999</v>
      </c>
      <c r="C108">
        <v>695</v>
      </c>
      <c r="D108">
        <v>6.1675015999999999E-2</v>
      </c>
      <c r="E108">
        <v>695</v>
      </c>
      <c r="F108">
        <v>6.3034288999999993E-2</v>
      </c>
      <c r="G108">
        <v>695</v>
      </c>
      <c r="H108">
        <v>7.6247915999999999E-2</v>
      </c>
      <c r="I108">
        <v>695</v>
      </c>
      <c r="J108">
        <v>8.1203170000000005E-2</v>
      </c>
      <c r="K108">
        <v>695</v>
      </c>
      <c r="L108">
        <v>6.4892657000000006E-2</v>
      </c>
      <c r="M108">
        <v>695</v>
      </c>
      <c r="N108">
        <v>6.4947932999999999E-2</v>
      </c>
      <c r="O108">
        <v>695</v>
      </c>
      <c r="P108">
        <v>0.36626413499999999</v>
      </c>
      <c r="Q108">
        <v>6.2354652000000003E-2</v>
      </c>
      <c r="R108">
        <v>7.8725542999999995E-2</v>
      </c>
      <c r="S108">
        <v>6.4920295000000003E-2</v>
      </c>
    </row>
    <row r="109" spans="1:19" x14ac:dyDescent="0.2">
      <c r="A109">
        <v>694</v>
      </c>
      <c r="B109">
        <v>0.41463366200000001</v>
      </c>
      <c r="C109">
        <v>694</v>
      </c>
      <c r="D109">
        <v>6.1912692999999998E-2</v>
      </c>
      <c r="E109">
        <v>694</v>
      </c>
      <c r="F109">
        <v>6.3082173000000005E-2</v>
      </c>
      <c r="G109">
        <v>694</v>
      </c>
      <c r="H109">
        <v>7.6225184000000001E-2</v>
      </c>
      <c r="I109">
        <v>694</v>
      </c>
      <c r="J109">
        <v>8.1369131999999997E-2</v>
      </c>
      <c r="K109">
        <v>694</v>
      </c>
      <c r="L109">
        <v>6.4614952000000003E-2</v>
      </c>
      <c r="M109">
        <v>694</v>
      </c>
      <c r="N109">
        <v>6.4906903000000002E-2</v>
      </c>
      <c r="O109">
        <v>694</v>
      </c>
      <c r="P109">
        <v>0.41463366200000001</v>
      </c>
      <c r="Q109">
        <v>6.2497432999999998E-2</v>
      </c>
      <c r="R109">
        <v>7.8797158000000006E-2</v>
      </c>
      <c r="S109">
        <v>6.4760926999999996E-2</v>
      </c>
    </row>
    <row r="110" spans="1:19" x14ac:dyDescent="0.2">
      <c r="A110">
        <v>693</v>
      </c>
      <c r="B110">
        <v>0.46998778000000002</v>
      </c>
      <c r="C110">
        <v>693</v>
      </c>
      <c r="D110">
        <v>6.2027699999999998E-2</v>
      </c>
      <c r="E110">
        <v>693</v>
      </c>
      <c r="F110">
        <v>6.3127734000000005E-2</v>
      </c>
      <c r="G110">
        <v>693</v>
      </c>
      <c r="H110">
        <v>7.6324723999999997E-2</v>
      </c>
      <c r="I110">
        <v>693</v>
      </c>
      <c r="J110">
        <v>8.1509552999999998E-2</v>
      </c>
      <c r="K110">
        <v>693</v>
      </c>
      <c r="L110">
        <v>6.4717457000000006E-2</v>
      </c>
      <c r="M110">
        <v>693</v>
      </c>
      <c r="N110">
        <v>6.5003879000000001E-2</v>
      </c>
      <c r="O110">
        <v>693</v>
      </c>
      <c r="P110">
        <v>0.46998778000000002</v>
      </c>
      <c r="Q110">
        <v>6.2577717000000005E-2</v>
      </c>
      <c r="R110">
        <v>7.8917137999999998E-2</v>
      </c>
      <c r="S110">
        <v>6.4860667999999996E-2</v>
      </c>
    </row>
    <row r="111" spans="1:19" x14ac:dyDescent="0.2">
      <c r="A111">
        <v>692</v>
      </c>
      <c r="B111">
        <v>0.53343546399999997</v>
      </c>
      <c r="C111">
        <v>692</v>
      </c>
      <c r="D111">
        <v>6.1986017999999997E-2</v>
      </c>
      <c r="E111">
        <v>692</v>
      </c>
      <c r="F111">
        <v>6.3170873000000002E-2</v>
      </c>
      <c r="G111">
        <v>692</v>
      </c>
      <c r="H111">
        <v>7.6873473999999997E-2</v>
      </c>
      <c r="I111">
        <v>692</v>
      </c>
      <c r="J111">
        <v>8.1715561000000006E-2</v>
      </c>
      <c r="K111">
        <v>692</v>
      </c>
      <c r="L111">
        <v>6.4819925E-2</v>
      </c>
      <c r="M111">
        <v>692</v>
      </c>
      <c r="N111">
        <v>6.4820372000000001E-2</v>
      </c>
      <c r="O111">
        <v>692</v>
      </c>
      <c r="P111">
        <v>0.53343546399999997</v>
      </c>
      <c r="Q111">
        <v>6.2578444999999996E-2</v>
      </c>
      <c r="R111">
        <v>7.9294517999999994E-2</v>
      </c>
      <c r="S111">
        <v>6.4820147999999994E-2</v>
      </c>
    </row>
    <row r="112" spans="1:19" x14ac:dyDescent="0.2">
      <c r="A112">
        <v>691</v>
      </c>
      <c r="B112">
        <v>0.60544985500000004</v>
      </c>
      <c r="C112">
        <v>691</v>
      </c>
      <c r="D112">
        <v>6.225108E-2</v>
      </c>
      <c r="E112">
        <v>691</v>
      </c>
      <c r="F112">
        <v>6.3405268000000001E-2</v>
      </c>
      <c r="G112">
        <v>691</v>
      </c>
      <c r="H112">
        <v>7.6653345999999997E-2</v>
      </c>
      <c r="I112">
        <v>691</v>
      </c>
      <c r="J112">
        <v>8.1625402E-2</v>
      </c>
      <c r="K112">
        <v>691</v>
      </c>
      <c r="L112">
        <v>6.4732537000000007E-2</v>
      </c>
      <c r="M112">
        <v>691</v>
      </c>
      <c r="N112">
        <v>6.4998141999999995E-2</v>
      </c>
      <c r="O112">
        <v>691</v>
      </c>
      <c r="P112">
        <v>0.60544985500000004</v>
      </c>
      <c r="Q112">
        <v>6.2828174000000001E-2</v>
      </c>
      <c r="R112">
        <v>7.9139373999999998E-2</v>
      </c>
      <c r="S112">
        <v>6.4865339999999994E-2</v>
      </c>
    </row>
    <row r="113" spans="1:19" x14ac:dyDescent="0.2">
      <c r="A113">
        <v>690</v>
      </c>
      <c r="B113">
        <v>0.68649232400000004</v>
      </c>
      <c r="C113">
        <v>690</v>
      </c>
      <c r="D113">
        <v>6.2421944E-2</v>
      </c>
      <c r="E113">
        <v>690</v>
      </c>
      <c r="F113">
        <v>6.3443615999999994E-2</v>
      </c>
      <c r="G113">
        <v>690</v>
      </c>
      <c r="H113">
        <v>7.6939939999999998E-2</v>
      </c>
      <c r="I113">
        <v>690</v>
      </c>
      <c r="J113">
        <v>8.2129127999999996E-2</v>
      </c>
      <c r="K113">
        <v>690</v>
      </c>
      <c r="L113">
        <v>6.4816915000000003E-2</v>
      </c>
      <c r="M113">
        <v>690</v>
      </c>
      <c r="N113">
        <v>6.5238669999999999E-2</v>
      </c>
      <c r="O113">
        <v>690</v>
      </c>
      <c r="P113">
        <v>0.68649232400000004</v>
      </c>
      <c r="Q113">
        <v>6.2932779999999994E-2</v>
      </c>
      <c r="R113">
        <v>7.9534534000000004E-2</v>
      </c>
      <c r="S113">
        <v>6.5027792000000001E-2</v>
      </c>
    </row>
    <row r="114" spans="1:19" x14ac:dyDescent="0.2">
      <c r="A114">
        <v>689</v>
      </c>
      <c r="B114">
        <v>0.77536553100000005</v>
      </c>
      <c r="C114">
        <v>689</v>
      </c>
      <c r="D114">
        <v>6.2557145999999994E-2</v>
      </c>
      <c r="E114">
        <v>689</v>
      </c>
      <c r="F114">
        <v>6.3624419000000002E-2</v>
      </c>
      <c r="G114">
        <v>689</v>
      </c>
      <c r="H114">
        <v>7.6985954999999995E-2</v>
      </c>
      <c r="I114">
        <v>689</v>
      </c>
      <c r="J114">
        <v>8.1933767000000005E-2</v>
      </c>
      <c r="K114">
        <v>689</v>
      </c>
      <c r="L114">
        <v>6.4838618000000001E-2</v>
      </c>
      <c r="M114">
        <v>689</v>
      </c>
      <c r="N114">
        <v>6.5171651999999997E-2</v>
      </c>
      <c r="O114">
        <v>689</v>
      </c>
      <c r="P114">
        <v>0.77536553100000005</v>
      </c>
      <c r="Q114">
        <v>6.3090782999999998E-2</v>
      </c>
      <c r="R114">
        <v>7.9459861000000007E-2</v>
      </c>
      <c r="S114">
        <v>6.5005135000000006E-2</v>
      </c>
    </row>
    <row r="115" spans="1:19" x14ac:dyDescent="0.2">
      <c r="A115">
        <v>688</v>
      </c>
      <c r="B115">
        <v>0.87165510700000004</v>
      </c>
      <c r="C115">
        <v>688</v>
      </c>
      <c r="D115">
        <v>6.2795124999999993E-2</v>
      </c>
      <c r="E115">
        <v>688</v>
      </c>
      <c r="F115">
        <v>6.3758313999999996E-2</v>
      </c>
      <c r="G115">
        <v>688</v>
      </c>
      <c r="H115">
        <v>7.7254279999999995E-2</v>
      </c>
      <c r="I115">
        <v>688</v>
      </c>
      <c r="J115">
        <v>8.2028814000000005E-2</v>
      </c>
      <c r="K115">
        <v>688</v>
      </c>
      <c r="L115">
        <v>6.5068498000000002E-2</v>
      </c>
      <c r="M115">
        <v>688</v>
      </c>
      <c r="N115">
        <v>6.5032176999999997E-2</v>
      </c>
      <c r="O115">
        <v>688</v>
      </c>
      <c r="P115">
        <v>0.87165510700000004</v>
      </c>
      <c r="Q115">
        <v>6.3276718999999995E-2</v>
      </c>
      <c r="R115">
        <v>7.9641546999999993E-2</v>
      </c>
      <c r="S115">
        <v>6.5050337E-2</v>
      </c>
    </row>
    <row r="116" spans="1:19" x14ac:dyDescent="0.2">
      <c r="A116">
        <v>687</v>
      </c>
      <c r="B116">
        <v>0.97286969400000001</v>
      </c>
      <c r="C116">
        <v>687</v>
      </c>
      <c r="D116">
        <v>6.2934719E-2</v>
      </c>
      <c r="E116">
        <v>687</v>
      </c>
      <c r="F116">
        <v>6.3915855999999993E-2</v>
      </c>
      <c r="G116">
        <v>687</v>
      </c>
      <c r="H116">
        <v>7.7377564999999995E-2</v>
      </c>
      <c r="I116">
        <v>687</v>
      </c>
      <c r="J116">
        <v>8.2545690000000005E-2</v>
      </c>
      <c r="K116">
        <v>687</v>
      </c>
      <c r="L116">
        <v>6.5162956999999994E-2</v>
      </c>
      <c r="M116">
        <v>687</v>
      </c>
      <c r="N116">
        <v>6.5410860000000001E-2</v>
      </c>
      <c r="O116">
        <v>687</v>
      </c>
      <c r="P116">
        <v>0.97286969400000001</v>
      </c>
      <c r="Q116">
        <v>6.3425287999999996E-2</v>
      </c>
      <c r="R116">
        <v>7.9961628000000007E-2</v>
      </c>
      <c r="S116">
        <v>6.5286908000000005E-2</v>
      </c>
    </row>
    <row r="117" spans="1:19" x14ac:dyDescent="0.2">
      <c r="A117">
        <v>686</v>
      </c>
      <c r="B117">
        <v>1.0783346890000001</v>
      </c>
      <c r="C117">
        <v>686</v>
      </c>
      <c r="D117">
        <v>6.2950223999999999E-2</v>
      </c>
      <c r="E117">
        <v>686</v>
      </c>
      <c r="F117">
        <v>6.3625254000000006E-2</v>
      </c>
      <c r="G117">
        <v>686</v>
      </c>
      <c r="H117">
        <v>7.7608958000000006E-2</v>
      </c>
      <c r="I117">
        <v>686</v>
      </c>
      <c r="J117">
        <v>8.2186460000000003E-2</v>
      </c>
      <c r="K117">
        <v>686</v>
      </c>
      <c r="L117">
        <v>6.4857214999999996E-2</v>
      </c>
      <c r="M117">
        <v>686</v>
      </c>
      <c r="N117">
        <v>6.5336958000000001E-2</v>
      </c>
      <c r="O117">
        <v>686</v>
      </c>
      <c r="P117">
        <v>1.0783346890000001</v>
      </c>
      <c r="Q117">
        <v>6.3287738999999996E-2</v>
      </c>
      <c r="R117">
        <v>7.9897708999999997E-2</v>
      </c>
      <c r="S117">
        <v>6.5097085999999998E-2</v>
      </c>
    </row>
    <row r="118" spans="1:19" x14ac:dyDescent="0.2">
      <c r="A118">
        <v>685</v>
      </c>
      <c r="B118">
        <v>1.183372498</v>
      </c>
      <c r="C118">
        <v>685</v>
      </c>
      <c r="D118">
        <v>6.3243397000000007E-2</v>
      </c>
      <c r="E118">
        <v>685</v>
      </c>
      <c r="F118">
        <v>6.4011685999999998E-2</v>
      </c>
      <c r="G118">
        <v>685</v>
      </c>
      <c r="H118">
        <v>7.7665507999999994E-2</v>
      </c>
      <c r="I118">
        <v>685</v>
      </c>
      <c r="J118">
        <v>8.2598283999999994E-2</v>
      </c>
      <c r="K118">
        <v>685</v>
      </c>
      <c r="L118">
        <v>6.5259695000000006E-2</v>
      </c>
      <c r="M118">
        <v>685</v>
      </c>
      <c r="N118">
        <v>6.5213068999999999E-2</v>
      </c>
      <c r="O118">
        <v>685</v>
      </c>
      <c r="P118">
        <v>1.183372498</v>
      </c>
      <c r="Q118">
        <v>6.3627540999999996E-2</v>
      </c>
      <c r="R118">
        <v>8.0131895999999994E-2</v>
      </c>
      <c r="S118">
        <v>6.5236381999999996E-2</v>
      </c>
    </row>
    <row r="119" spans="1:19" x14ac:dyDescent="0.2">
      <c r="A119">
        <v>684</v>
      </c>
      <c r="B119">
        <v>1.2854691739999999</v>
      </c>
      <c r="C119">
        <v>684</v>
      </c>
      <c r="D119">
        <v>6.3237435999999994E-2</v>
      </c>
      <c r="E119">
        <v>684</v>
      </c>
      <c r="F119">
        <v>6.3801004999999994E-2</v>
      </c>
      <c r="G119">
        <v>684</v>
      </c>
      <c r="H119">
        <v>7.7693424999999997E-2</v>
      </c>
      <c r="I119">
        <v>684</v>
      </c>
      <c r="J119">
        <v>8.2457139999999998E-2</v>
      </c>
      <c r="K119">
        <v>684</v>
      </c>
      <c r="L119">
        <v>6.5041169999999995E-2</v>
      </c>
      <c r="M119">
        <v>684</v>
      </c>
      <c r="N119">
        <v>6.5243176999999999E-2</v>
      </c>
      <c r="O119">
        <v>684</v>
      </c>
      <c r="P119">
        <v>1.2854691739999999</v>
      </c>
      <c r="Q119">
        <v>6.3519221000000001E-2</v>
      </c>
      <c r="R119">
        <v>8.0075282999999997E-2</v>
      </c>
      <c r="S119">
        <v>6.5142172999999998E-2</v>
      </c>
    </row>
    <row r="120" spans="1:19" x14ac:dyDescent="0.2">
      <c r="A120">
        <v>683</v>
      </c>
      <c r="B120">
        <v>1.38011682</v>
      </c>
      <c r="C120">
        <v>683</v>
      </c>
      <c r="D120">
        <v>6.3502453E-2</v>
      </c>
      <c r="E120">
        <v>683</v>
      </c>
      <c r="F120">
        <v>6.4093463000000003E-2</v>
      </c>
      <c r="G120">
        <v>683</v>
      </c>
      <c r="H120">
        <v>7.8003049000000005E-2</v>
      </c>
      <c r="I120">
        <v>683</v>
      </c>
      <c r="J120">
        <v>8.2667014999999996E-2</v>
      </c>
      <c r="K120">
        <v>683</v>
      </c>
      <c r="L120">
        <v>6.5354675000000001E-2</v>
      </c>
      <c r="M120">
        <v>683</v>
      </c>
      <c r="N120">
        <v>6.5423495999999998E-2</v>
      </c>
      <c r="O120">
        <v>683</v>
      </c>
      <c r="P120">
        <v>1.38011682</v>
      </c>
      <c r="Q120">
        <v>6.3797958000000002E-2</v>
      </c>
      <c r="R120">
        <v>8.0335032000000001E-2</v>
      </c>
      <c r="S120">
        <v>6.5389085999999999E-2</v>
      </c>
    </row>
    <row r="121" spans="1:19" x14ac:dyDescent="0.2">
      <c r="A121">
        <v>682</v>
      </c>
      <c r="B121">
        <v>1.4633946419999999</v>
      </c>
      <c r="C121">
        <v>682</v>
      </c>
      <c r="D121">
        <v>6.3426002999999995E-2</v>
      </c>
      <c r="E121">
        <v>682</v>
      </c>
      <c r="F121">
        <v>6.4116805999999998E-2</v>
      </c>
      <c r="G121">
        <v>682</v>
      </c>
      <c r="H121">
        <v>7.8189828000000003E-2</v>
      </c>
      <c r="I121">
        <v>682</v>
      </c>
      <c r="J121">
        <v>8.2796923999999994E-2</v>
      </c>
      <c r="K121">
        <v>682</v>
      </c>
      <c r="L121">
        <v>6.5103590000000003E-2</v>
      </c>
      <c r="M121">
        <v>682</v>
      </c>
      <c r="N121">
        <v>6.5305151000000006E-2</v>
      </c>
      <c r="O121">
        <v>682</v>
      </c>
      <c r="P121">
        <v>1.4633946419999999</v>
      </c>
      <c r="Q121">
        <v>6.3771404000000004E-2</v>
      </c>
      <c r="R121">
        <v>8.0493376000000005E-2</v>
      </c>
      <c r="S121">
        <v>6.5204370999999997E-2</v>
      </c>
    </row>
    <row r="122" spans="1:19" x14ac:dyDescent="0.2">
      <c r="A122">
        <v>681</v>
      </c>
      <c r="B122">
        <v>1.531157017</v>
      </c>
      <c r="C122">
        <v>681</v>
      </c>
      <c r="D122">
        <v>6.3674562000000004E-2</v>
      </c>
      <c r="E122">
        <v>681</v>
      </c>
      <c r="F122">
        <v>6.4363806999999995E-2</v>
      </c>
      <c r="G122">
        <v>681</v>
      </c>
      <c r="H122">
        <v>7.8186668000000001E-2</v>
      </c>
      <c r="I122">
        <v>681</v>
      </c>
      <c r="J122">
        <v>8.2907692000000005E-2</v>
      </c>
      <c r="K122">
        <v>681</v>
      </c>
      <c r="L122">
        <v>6.5291009999999997E-2</v>
      </c>
      <c r="M122">
        <v>681</v>
      </c>
      <c r="N122">
        <v>6.5306656000000005E-2</v>
      </c>
      <c r="O122">
        <v>681</v>
      </c>
      <c r="P122">
        <v>1.531157017</v>
      </c>
      <c r="Q122">
        <v>6.4019185000000006E-2</v>
      </c>
      <c r="R122">
        <v>8.0547179999999996E-2</v>
      </c>
      <c r="S122">
        <v>6.5298833000000001E-2</v>
      </c>
    </row>
    <row r="123" spans="1:19" x14ac:dyDescent="0.2">
      <c r="A123">
        <v>680</v>
      </c>
      <c r="B123">
        <v>1.580002546</v>
      </c>
      <c r="C123">
        <v>680</v>
      </c>
      <c r="D123">
        <v>6.3582912000000005E-2</v>
      </c>
      <c r="E123">
        <v>680</v>
      </c>
      <c r="F123">
        <v>6.4363718E-2</v>
      </c>
      <c r="G123">
        <v>680</v>
      </c>
      <c r="H123">
        <v>7.8228540999999999E-2</v>
      </c>
      <c r="I123">
        <v>680</v>
      </c>
      <c r="J123">
        <v>8.2869411000000004E-2</v>
      </c>
      <c r="K123">
        <v>680</v>
      </c>
      <c r="L123">
        <v>6.5218933000000007E-2</v>
      </c>
      <c r="M123">
        <v>680</v>
      </c>
      <c r="N123">
        <v>6.5344602000000002E-2</v>
      </c>
      <c r="O123">
        <v>680</v>
      </c>
      <c r="P123">
        <v>1.580002546</v>
      </c>
      <c r="Q123">
        <v>6.3973315000000003E-2</v>
      </c>
      <c r="R123">
        <v>8.0548975999999994E-2</v>
      </c>
      <c r="S123">
        <v>6.5281767000000004E-2</v>
      </c>
    </row>
    <row r="124" spans="1:19" x14ac:dyDescent="0.2">
      <c r="A124">
        <v>679</v>
      </c>
      <c r="B124">
        <v>1.607306004</v>
      </c>
      <c r="C124">
        <v>679</v>
      </c>
      <c r="D124">
        <v>6.3698961999999998E-2</v>
      </c>
      <c r="E124">
        <v>679</v>
      </c>
      <c r="F124">
        <v>6.4512528E-2</v>
      </c>
      <c r="G124">
        <v>679</v>
      </c>
      <c r="H124">
        <v>7.8254238000000004E-2</v>
      </c>
      <c r="I124">
        <v>679</v>
      </c>
      <c r="J124">
        <v>8.3068355999999996E-2</v>
      </c>
      <c r="K124">
        <v>679</v>
      </c>
      <c r="L124">
        <v>6.5219267999999997E-2</v>
      </c>
      <c r="M124">
        <v>679</v>
      </c>
      <c r="N124">
        <v>6.5454103E-2</v>
      </c>
      <c r="O124">
        <v>679</v>
      </c>
      <c r="P124">
        <v>1.607306004</v>
      </c>
      <c r="Q124">
        <v>6.4105745000000006E-2</v>
      </c>
      <c r="R124">
        <v>8.0661297000000007E-2</v>
      </c>
      <c r="S124">
        <v>6.5336686000000005E-2</v>
      </c>
    </row>
    <row r="125" spans="1:19" x14ac:dyDescent="0.2">
      <c r="A125">
        <v>678</v>
      </c>
      <c r="B125">
        <v>1.611566901</v>
      </c>
      <c r="C125">
        <v>678</v>
      </c>
      <c r="D125">
        <v>6.3739635000000003E-2</v>
      </c>
      <c r="E125">
        <v>678</v>
      </c>
      <c r="F125">
        <v>6.4161151999999999E-2</v>
      </c>
      <c r="G125">
        <v>678</v>
      </c>
      <c r="H125">
        <v>7.8613050000000004E-2</v>
      </c>
      <c r="I125">
        <v>678</v>
      </c>
      <c r="J125">
        <v>8.3033501999999995E-2</v>
      </c>
      <c r="K125">
        <v>678</v>
      </c>
      <c r="L125">
        <v>6.5339810999999998E-2</v>
      </c>
      <c r="M125">
        <v>678</v>
      </c>
      <c r="N125">
        <v>6.5472558E-2</v>
      </c>
      <c r="O125">
        <v>678</v>
      </c>
      <c r="P125">
        <v>1.611566901</v>
      </c>
      <c r="Q125">
        <v>6.3950392999999994E-2</v>
      </c>
      <c r="R125">
        <v>8.0823275999999999E-2</v>
      </c>
      <c r="S125">
        <v>6.5406185000000006E-2</v>
      </c>
    </row>
    <row r="126" spans="1:19" x14ac:dyDescent="0.2">
      <c r="A126">
        <v>677</v>
      </c>
      <c r="B126">
        <v>1.591858387</v>
      </c>
      <c r="C126">
        <v>677</v>
      </c>
      <c r="D126">
        <v>6.4085117999999996E-2</v>
      </c>
      <c r="E126">
        <v>677</v>
      </c>
      <c r="F126">
        <v>6.4601070999999996E-2</v>
      </c>
      <c r="G126">
        <v>677</v>
      </c>
      <c r="H126">
        <v>7.8551128999999997E-2</v>
      </c>
      <c r="I126">
        <v>677</v>
      </c>
      <c r="J126">
        <v>8.3001881999999999E-2</v>
      </c>
      <c r="K126">
        <v>677</v>
      </c>
      <c r="L126">
        <v>6.5523482999999993E-2</v>
      </c>
      <c r="M126">
        <v>677</v>
      </c>
      <c r="N126">
        <v>6.5570898000000002E-2</v>
      </c>
      <c r="O126">
        <v>677</v>
      </c>
      <c r="P126">
        <v>1.591858387</v>
      </c>
      <c r="Q126">
        <v>6.4343095000000003E-2</v>
      </c>
      <c r="R126">
        <v>8.0776504999999998E-2</v>
      </c>
      <c r="S126">
        <v>6.5547191000000005E-2</v>
      </c>
    </row>
    <row r="127" spans="1:19" x14ac:dyDescent="0.2">
      <c r="A127">
        <v>676</v>
      </c>
      <c r="B127">
        <v>1.5491231679999999</v>
      </c>
      <c r="C127">
        <v>676</v>
      </c>
      <c r="D127">
        <v>6.4140930999999998E-2</v>
      </c>
      <c r="E127">
        <v>676</v>
      </c>
      <c r="F127">
        <v>6.4574011000000001E-2</v>
      </c>
      <c r="G127">
        <v>676</v>
      </c>
      <c r="H127">
        <v>7.8434087E-2</v>
      </c>
      <c r="I127">
        <v>676</v>
      </c>
      <c r="J127">
        <v>8.3092645000000007E-2</v>
      </c>
      <c r="K127">
        <v>676</v>
      </c>
      <c r="L127">
        <v>6.5365002000000005E-2</v>
      </c>
      <c r="M127">
        <v>676</v>
      </c>
      <c r="N127">
        <v>6.5516679999999994E-2</v>
      </c>
      <c r="O127">
        <v>676</v>
      </c>
      <c r="P127">
        <v>1.5491231679999999</v>
      </c>
      <c r="Q127">
        <v>6.4357470999999999E-2</v>
      </c>
      <c r="R127">
        <v>8.0763366000000003E-2</v>
      </c>
      <c r="S127">
        <v>6.5440841E-2</v>
      </c>
    </row>
    <row r="128" spans="1:19" x14ac:dyDescent="0.2">
      <c r="A128">
        <v>675</v>
      </c>
      <c r="B128">
        <v>1.484596252</v>
      </c>
      <c r="C128">
        <v>675</v>
      </c>
      <c r="D128">
        <v>6.4228855000000001E-2</v>
      </c>
      <c r="E128">
        <v>675</v>
      </c>
      <c r="F128">
        <v>6.4846367000000002E-2</v>
      </c>
      <c r="G128">
        <v>675</v>
      </c>
      <c r="H128">
        <v>7.8589997999999994E-2</v>
      </c>
      <c r="I128">
        <v>675</v>
      </c>
      <c r="J128">
        <v>8.3184436E-2</v>
      </c>
      <c r="K128">
        <v>675</v>
      </c>
      <c r="L128">
        <v>6.5605550999999998E-2</v>
      </c>
      <c r="M128">
        <v>675</v>
      </c>
      <c r="N128">
        <v>6.5727353000000002E-2</v>
      </c>
      <c r="O128">
        <v>675</v>
      </c>
      <c r="P128">
        <v>1.484596252</v>
      </c>
      <c r="Q128">
        <v>6.4537610999999995E-2</v>
      </c>
      <c r="R128">
        <v>8.0887216999999997E-2</v>
      </c>
      <c r="S128">
        <v>6.5666452E-2</v>
      </c>
    </row>
    <row r="129" spans="1:19" x14ac:dyDescent="0.2">
      <c r="A129">
        <v>674</v>
      </c>
      <c r="B129">
        <v>1.401494265</v>
      </c>
      <c r="C129">
        <v>674</v>
      </c>
      <c r="D129">
        <v>6.4000018000000006E-2</v>
      </c>
      <c r="E129">
        <v>674</v>
      </c>
      <c r="F129">
        <v>6.4775712999999999E-2</v>
      </c>
      <c r="G129">
        <v>674</v>
      </c>
      <c r="H129">
        <v>7.8334956999999997E-2</v>
      </c>
      <c r="I129">
        <v>674</v>
      </c>
      <c r="J129">
        <v>8.2988567999999999E-2</v>
      </c>
      <c r="K129">
        <v>674</v>
      </c>
      <c r="L129">
        <v>6.5443329999999994E-2</v>
      </c>
      <c r="M129">
        <v>674</v>
      </c>
      <c r="N129">
        <v>6.5708525000000004E-2</v>
      </c>
      <c r="O129">
        <v>674</v>
      </c>
      <c r="P129">
        <v>1.401494265</v>
      </c>
      <c r="Q129">
        <v>6.4387865000000002E-2</v>
      </c>
      <c r="R129">
        <v>8.0661762999999997E-2</v>
      </c>
      <c r="S129">
        <v>6.5575927000000006E-2</v>
      </c>
    </row>
    <row r="130" spans="1:19" x14ac:dyDescent="0.2">
      <c r="A130">
        <v>673</v>
      </c>
      <c r="B130">
        <v>1.3041181559999999</v>
      </c>
      <c r="C130">
        <v>673</v>
      </c>
      <c r="D130">
        <v>6.4066402999999994E-2</v>
      </c>
      <c r="E130">
        <v>673</v>
      </c>
      <c r="F130">
        <v>6.4371823999999994E-2</v>
      </c>
      <c r="G130">
        <v>673</v>
      </c>
      <c r="H130">
        <v>7.8561618999999999E-2</v>
      </c>
      <c r="I130">
        <v>673</v>
      </c>
      <c r="J130">
        <v>8.3207473000000004E-2</v>
      </c>
      <c r="K130">
        <v>673</v>
      </c>
      <c r="L130">
        <v>6.5627917999999993E-2</v>
      </c>
      <c r="M130">
        <v>673</v>
      </c>
      <c r="N130">
        <v>6.5840147000000002E-2</v>
      </c>
      <c r="O130">
        <v>673</v>
      </c>
      <c r="P130">
        <v>1.3041181559999999</v>
      </c>
      <c r="Q130">
        <v>6.4219112999999994E-2</v>
      </c>
      <c r="R130">
        <v>8.0884546000000002E-2</v>
      </c>
      <c r="S130">
        <v>6.5734032999999997E-2</v>
      </c>
    </row>
    <row r="131" spans="1:19" x14ac:dyDescent="0.2">
      <c r="A131">
        <v>672</v>
      </c>
      <c r="B131">
        <v>1.1969752309999999</v>
      </c>
      <c r="C131">
        <v>672</v>
      </c>
      <c r="D131">
        <v>6.4005144E-2</v>
      </c>
      <c r="E131">
        <v>672</v>
      </c>
      <c r="F131">
        <v>6.4436859999999999E-2</v>
      </c>
      <c r="G131">
        <v>672</v>
      </c>
      <c r="H131">
        <v>7.7933848E-2</v>
      </c>
      <c r="I131">
        <v>672</v>
      </c>
      <c r="J131">
        <v>8.2564600000000002E-2</v>
      </c>
      <c r="K131">
        <v>672</v>
      </c>
      <c r="L131">
        <v>6.5259210999999998E-2</v>
      </c>
      <c r="M131">
        <v>672</v>
      </c>
      <c r="N131">
        <v>6.5018973999999993E-2</v>
      </c>
      <c r="O131">
        <v>672</v>
      </c>
      <c r="P131">
        <v>1.1969752309999999</v>
      </c>
      <c r="Q131">
        <v>6.4221001999999999E-2</v>
      </c>
      <c r="R131">
        <v>8.0249223999999994E-2</v>
      </c>
      <c r="S131">
        <v>6.5139092999999995E-2</v>
      </c>
    </row>
    <row r="132" spans="1:19" x14ac:dyDescent="0.2">
      <c r="A132">
        <v>671</v>
      </c>
      <c r="B132">
        <v>1.086977839</v>
      </c>
      <c r="C132">
        <v>671</v>
      </c>
      <c r="D132">
        <v>6.4329318999999996E-2</v>
      </c>
      <c r="E132">
        <v>671</v>
      </c>
      <c r="F132">
        <v>6.4781666000000002E-2</v>
      </c>
      <c r="G132">
        <v>671</v>
      </c>
      <c r="H132">
        <v>7.8001372999999999E-2</v>
      </c>
      <c r="I132">
        <v>671</v>
      </c>
      <c r="J132">
        <v>8.2554831999999995E-2</v>
      </c>
      <c r="K132">
        <v>671</v>
      </c>
      <c r="L132">
        <v>6.5305932999999997E-2</v>
      </c>
      <c r="M132">
        <v>671</v>
      </c>
      <c r="N132">
        <v>6.5547928000000005E-2</v>
      </c>
      <c r="O132">
        <v>671</v>
      </c>
      <c r="P132">
        <v>1.086977839</v>
      </c>
      <c r="Q132">
        <v>6.4555492000000006E-2</v>
      </c>
      <c r="R132">
        <v>8.0278102000000004E-2</v>
      </c>
      <c r="S132">
        <v>6.5426930999999994E-2</v>
      </c>
    </row>
    <row r="133" spans="1:19" x14ac:dyDescent="0.2">
      <c r="A133">
        <v>670</v>
      </c>
      <c r="B133">
        <v>0.97581714399999997</v>
      </c>
      <c r="C133">
        <v>670</v>
      </c>
      <c r="D133">
        <v>6.4085662000000002E-2</v>
      </c>
      <c r="E133">
        <v>670</v>
      </c>
      <c r="F133">
        <v>6.4513220999999996E-2</v>
      </c>
      <c r="G133">
        <v>670</v>
      </c>
      <c r="H133">
        <v>7.7726803999999997E-2</v>
      </c>
      <c r="I133">
        <v>670</v>
      </c>
      <c r="J133">
        <v>8.2440548000000002E-2</v>
      </c>
      <c r="K133">
        <v>670</v>
      </c>
      <c r="L133">
        <v>6.5316252000000005E-2</v>
      </c>
      <c r="M133">
        <v>670</v>
      </c>
      <c r="N133">
        <v>6.5613828999999999E-2</v>
      </c>
      <c r="O133">
        <v>670</v>
      </c>
      <c r="P133">
        <v>0.97581714399999997</v>
      </c>
      <c r="Q133">
        <v>6.4299441999999998E-2</v>
      </c>
      <c r="R133">
        <v>8.0083676000000006E-2</v>
      </c>
      <c r="S133">
        <v>6.5465041000000002E-2</v>
      </c>
    </row>
    <row r="134" spans="1:19" x14ac:dyDescent="0.2">
      <c r="A134">
        <v>669</v>
      </c>
      <c r="B134">
        <v>0.87052160499999998</v>
      </c>
      <c r="C134">
        <v>669</v>
      </c>
      <c r="D134">
        <v>6.4546585000000004E-2</v>
      </c>
      <c r="E134">
        <v>669</v>
      </c>
      <c r="F134">
        <v>6.4923674000000001E-2</v>
      </c>
      <c r="G134">
        <v>669</v>
      </c>
      <c r="H134">
        <v>7.8168905999999996E-2</v>
      </c>
      <c r="I134">
        <v>669</v>
      </c>
      <c r="J134">
        <v>8.2355618000000005E-2</v>
      </c>
      <c r="K134">
        <v>669</v>
      </c>
      <c r="L134">
        <v>6.5601483000000002E-2</v>
      </c>
      <c r="M134">
        <v>669</v>
      </c>
      <c r="N134">
        <v>6.5545066999999999E-2</v>
      </c>
      <c r="O134">
        <v>669</v>
      </c>
      <c r="P134">
        <v>0.87052160499999998</v>
      </c>
      <c r="Q134">
        <v>6.4735129000000002E-2</v>
      </c>
      <c r="R134">
        <v>8.0262262000000001E-2</v>
      </c>
      <c r="S134">
        <v>6.5573275E-2</v>
      </c>
    </row>
    <row r="135" spans="1:19" x14ac:dyDescent="0.2">
      <c r="A135">
        <v>668</v>
      </c>
      <c r="B135">
        <v>0.77353435800000003</v>
      </c>
      <c r="C135">
        <v>668</v>
      </c>
      <c r="D135">
        <v>6.4273126E-2</v>
      </c>
      <c r="E135">
        <v>668</v>
      </c>
      <c r="F135">
        <v>6.5121122000000004E-2</v>
      </c>
      <c r="G135">
        <v>668</v>
      </c>
      <c r="H135">
        <v>7.7766060999999997E-2</v>
      </c>
      <c r="I135">
        <v>668</v>
      </c>
      <c r="J135">
        <v>8.2610182000000004E-2</v>
      </c>
      <c r="K135">
        <v>668</v>
      </c>
      <c r="L135">
        <v>6.5743729000000001E-2</v>
      </c>
      <c r="M135">
        <v>668</v>
      </c>
      <c r="N135">
        <v>6.5514393000000004E-2</v>
      </c>
      <c r="O135">
        <v>668</v>
      </c>
      <c r="P135">
        <v>0.77353435800000003</v>
      </c>
      <c r="Q135">
        <v>6.4697123999999995E-2</v>
      </c>
      <c r="R135">
        <v>8.0188122000000001E-2</v>
      </c>
      <c r="S135">
        <v>6.5629061000000002E-2</v>
      </c>
    </row>
    <row r="136" spans="1:19" x14ac:dyDescent="0.2">
      <c r="A136">
        <v>667</v>
      </c>
      <c r="B136">
        <v>0.68654769699999996</v>
      </c>
      <c r="C136">
        <v>667</v>
      </c>
      <c r="D136">
        <v>6.4357712999999997E-2</v>
      </c>
      <c r="E136">
        <v>667</v>
      </c>
      <c r="F136">
        <v>6.5044834999999995E-2</v>
      </c>
      <c r="G136">
        <v>667</v>
      </c>
      <c r="H136">
        <v>7.7674947999999994E-2</v>
      </c>
      <c r="I136">
        <v>667</v>
      </c>
      <c r="J136">
        <v>8.2258970000000001E-2</v>
      </c>
      <c r="K136">
        <v>667</v>
      </c>
      <c r="L136">
        <v>6.5884277000000005E-2</v>
      </c>
      <c r="M136">
        <v>667</v>
      </c>
      <c r="N136">
        <v>6.5637222999999995E-2</v>
      </c>
      <c r="O136">
        <v>667</v>
      </c>
      <c r="P136">
        <v>0.68654769699999996</v>
      </c>
      <c r="Q136">
        <v>6.4701274000000003E-2</v>
      </c>
      <c r="R136">
        <v>7.9966959000000004E-2</v>
      </c>
      <c r="S136">
        <v>6.5760750000000007E-2</v>
      </c>
    </row>
    <row r="137" spans="1:19" x14ac:dyDescent="0.2">
      <c r="A137">
        <v>666</v>
      </c>
      <c r="B137">
        <v>0.61099666399999997</v>
      </c>
      <c r="C137">
        <v>666</v>
      </c>
      <c r="D137">
        <v>6.4557007999999999E-2</v>
      </c>
      <c r="E137">
        <v>666</v>
      </c>
      <c r="F137">
        <v>6.5054759000000004E-2</v>
      </c>
      <c r="G137">
        <v>666</v>
      </c>
      <c r="H137">
        <v>7.7913000999999996E-2</v>
      </c>
      <c r="I137">
        <v>666</v>
      </c>
      <c r="J137">
        <v>8.2287005999999996E-2</v>
      </c>
      <c r="K137">
        <v>666</v>
      </c>
      <c r="L137">
        <v>6.5750807999999994E-2</v>
      </c>
      <c r="M137">
        <v>666</v>
      </c>
      <c r="N137">
        <v>6.56524E-2</v>
      </c>
      <c r="O137">
        <v>666</v>
      </c>
      <c r="P137">
        <v>0.61099666399999997</v>
      </c>
      <c r="Q137">
        <v>6.4805883999999994E-2</v>
      </c>
      <c r="R137">
        <v>8.0100004000000002E-2</v>
      </c>
      <c r="S137">
        <v>6.5701603999999997E-2</v>
      </c>
    </row>
    <row r="138" spans="1:19" x14ac:dyDescent="0.2">
      <c r="A138">
        <v>665</v>
      </c>
      <c r="B138">
        <v>0.546069264</v>
      </c>
      <c r="C138">
        <v>665</v>
      </c>
      <c r="D138">
        <v>6.5008453999999993E-2</v>
      </c>
      <c r="E138">
        <v>665</v>
      </c>
      <c r="F138">
        <v>6.5733254000000005E-2</v>
      </c>
      <c r="G138">
        <v>665</v>
      </c>
      <c r="H138">
        <v>7.7926128999999997E-2</v>
      </c>
      <c r="I138">
        <v>665</v>
      </c>
      <c r="J138">
        <v>8.2529440999999995E-2</v>
      </c>
      <c r="K138">
        <v>665</v>
      </c>
      <c r="L138">
        <v>6.5758042000000003E-2</v>
      </c>
      <c r="M138">
        <v>665</v>
      </c>
      <c r="N138">
        <v>6.5813221000000005E-2</v>
      </c>
      <c r="O138">
        <v>665</v>
      </c>
      <c r="P138">
        <v>0.546069264</v>
      </c>
      <c r="Q138">
        <v>6.5370854000000006E-2</v>
      </c>
      <c r="R138">
        <v>8.0227784999999996E-2</v>
      </c>
      <c r="S138">
        <v>6.5785631999999997E-2</v>
      </c>
    </row>
    <row r="139" spans="1:19" x14ac:dyDescent="0.2">
      <c r="A139">
        <v>664</v>
      </c>
      <c r="B139">
        <v>0.49136638599999999</v>
      </c>
      <c r="C139">
        <v>664</v>
      </c>
      <c r="D139">
        <v>6.5214664000000006E-2</v>
      </c>
      <c r="E139">
        <v>664</v>
      </c>
      <c r="F139">
        <v>6.5562471999999997E-2</v>
      </c>
      <c r="G139">
        <v>664</v>
      </c>
      <c r="H139">
        <v>7.7962435999999996E-2</v>
      </c>
      <c r="I139">
        <v>664</v>
      </c>
      <c r="J139">
        <v>8.2371107999999998E-2</v>
      </c>
      <c r="K139">
        <v>664</v>
      </c>
      <c r="L139">
        <v>6.6229998999999998E-2</v>
      </c>
      <c r="M139">
        <v>664</v>
      </c>
      <c r="N139">
        <v>6.5835692000000001E-2</v>
      </c>
      <c r="O139">
        <v>664</v>
      </c>
      <c r="P139">
        <v>0.49136638599999999</v>
      </c>
      <c r="Q139">
        <v>6.5388567999999994E-2</v>
      </c>
      <c r="R139">
        <v>8.0166771999999997E-2</v>
      </c>
      <c r="S139">
        <v>6.6032846000000006E-2</v>
      </c>
    </row>
    <row r="140" spans="1:19" x14ac:dyDescent="0.2">
      <c r="A140">
        <v>663</v>
      </c>
      <c r="B140">
        <v>0.446542561</v>
      </c>
      <c r="C140">
        <v>663</v>
      </c>
      <c r="D140">
        <v>6.5436712999999994E-2</v>
      </c>
      <c r="E140">
        <v>663</v>
      </c>
      <c r="F140">
        <v>6.6091812999999999E-2</v>
      </c>
      <c r="G140">
        <v>663</v>
      </c>
      <c r="H140">
        <v>7.7984333000000003E-2</v>
      </c>
      <c r="I140">
        <v>663</v>
      </c>
      <c r="J140">
        <v>8.2356997000000001E-2</v>
      </c>
      <c r="K140">
        <v>663</v>
      </c>
      <c r="L140">
        <v>6.6495650000000003E-2</v>
      </c>
      <c r="M140">
        <v>663</v>
      </c>
      <c r="N140">
        <v>6.6150859000000006E-2</v>
      </c>
      <c r="O140">
        <v>663</v>
      </c>
      <c r="P140">
        <v>0.446542561</v>
      </c>
      <c r="Q140">
        <v>6.5764263000000003E-2</v>
      </c>
      <c r="R140">
        <v>8.0170665000000002E-2</v>
      </c>
      <c r="S140">
        <v>6.6323253999999998E-2</v>
      </c>
    </row>
    <row r="141" spans="1:19" x14ac:dyDescent="0.2">
      <c r="A141">
        <v>662</v>
      </c>
      <c r="B141">
        <v>0.40926224</v>
      </c>
      <c r="C141">
        <v>662</v>
      </c>
      <c r="D141">
        <v>6.5295644E-2</v>
      </c>
      <c r="E141">
        <v>662</v>
      </c>
      <c r="F141">
        <v>6.5943270999999998E-2</v>
      </c>
      <c r="G141">
        <v>662</v>
      </c>
      <c r="H141">
        <v>7.7934310000000007E-2</v>
      </c>
      <c r="I141">
        <v>662</v>
      </c>
      <c r="J141">
        <v>8.2434855000000001E-2</v>
      </c>
      <c r="K141">
        <v>662</v>
      </c>
      <c r="L141">
        <v>6.6178746999999996E-2</v>
      </c>
      <c r="M141">
        <v>662</v>
      </c>
      <c r="N141">
        <v>6.6153361999999993E-2</v>
      </c>
      <c r="O141">
        <v>662</v>
      </c>
      <c r="P141">
        <v>0.40926224</v>
      </c>
      <c r="Q141">
        <v>6.5619458000000006E-2</v>
      </c>
      <c r="R141">
        <v>8.0184583000000004E-2</v>
      </c>
      <c r="S141">
        <v>6.6166054000000002E-2</v>
      </c>
    </row>
    <row r="142" spans="1:19" x14ac:dyDescent="0.2">
      <c r="A142">
        <v>661</v>
      </c>
      <c r="B142">
        <v>0.37980547599999998</v>
      </c>
      <c r="C142">
        <v>661</v>
      </c>
      <c r="D142">
        <v>6.5741627999999996E-2</v>
      </c>
      <c r="E142">
        <v>661</v>
      </c>
      <c r="F142">
        <v>6.6248395000000002E-2</v>
      </c>
      <c r="G142">
        <v>661</v>
      </c>
      <c r="H142">
        <v>7.8422800000000001E-2</v>
      </c>
      <c r="I142">
        <v>661</v>
      </c>
      <c r="J142">
        <v>8.2513696999999997E-2</v>
      </c>
      <c r="K142">
        <v>661</v>
      </c>
      <c r="L142">
        <v>6.6316030999999998E-2</v>
      </c>
      <c r="M142">
        <v>661</v>
      </c>
      <c r="N142">
        <v>6.6553726999999993E-2</v>
      </c>
      <c r="O142">
        <v>661</v>
      </c>
      <c r="P142">
        <v>0.37980547599999998</v>
      </c>
      <c r="Q142">
        <v>6.5995011000000006E-2</v>
      </c>
      <c r="R142">
        <v>8.0468249000000006E-2</v>
      </c>
      <c r="S142">
        <v>6.6434879000000002E-2</v>
      </c>
    </row>
    <row r="143" spans="1:19" x14ac:dyDescent="0.2">
      <c r="A143">
        <v>660</v>
      </c>
      <c r="B143">
        <v>0.355629474</v>
      </c>
      <c r="C143">
        <v>660</v>
      </c>
      <c r="D143">
        <v>6.5729246000000005E-2</v>
      </c>
      <c r="E143">
        <v>660</v>
      </c>
      <c r="F143">
        <v>6.6389523000000006E-2</v>
      </c>
      <c r="G143">
        <v>660</v>
      </c>
      <c r="H143">
        <v>7.8229285999999995E-2</v>
      </c>
      <c r="I143">
        <v>660</v>
      </c>
      <c r="J143">
        <v>8.2863770000000003E-2</v>
      </c>
      <c r="K143">
        <v>660</v>
      </c>
      <c r="L143">
        <v>6.6339998999999997E-2</v>
      </c>
      <c r="M143">
        <v>660</v>
      </c>
      <c r="N143">
        <v>6.6480681E-2</v>
      </c>
      <c r="O143">
        <v>660</v>
      </c>
      <c r="P143">
        <v>0.355629474</v>
      </c>
      <c r="Q143">
        <v>6.6059383999999999E-2</v>
      </c>
      <c r="R143">
        <v>8.0546528000000006E-2</v>
      </c>
      <c r="S143">
        <v>6.6410339999999998E-2</v>
      </c>
    </row>
    <row r="144" spans="1:19" x14ac:dyDescent="0.2">
      <c r="A144">
        <v>659</v>
      </c>
      <c r="B144">
        <v>0.33708331000000002</v>
      </c>
      <c r="C144">
        <v>659</v>
      </c>
      <c r="D144">
        <v>6.6281832999999998E-2</v>
      </c>
      <c r="E144">
        <v>659</v>
      </c>
      <c r="F144">
        <v>6.6852449999999994E-2</v>
      </c>
      <c r="G144">
        <v>659</v>
      </c>
      <c r="H144">
        <v>7.8488513999999995E-2</v>
      </c>
      <c r="I144">
        <v>659</v>
      </c>
      <c r="J144">
        <v>8.2960397000000005E-2</v>
      </c>
      <c r="K144">
        <v>659</v>
      </c>
      <c r="L144">
        <v>6.6665015999999994E-2</v>
      </c>
      <c r="M144">
        <v>659</v>
      </c>
      <c r="N144">
        <v>6.6662236999999999E-2</v>
      </c>
      <c r="O144">
        <v>659</v>
      </c>
      <c r="P144">
        <v>0.33708331000000002</v>
      </c>
      <c r="Q144">
        <v>6.6567141999999996E-2</v>
      </c>
      <c r="R144">
        <v>8.0724455000000001E-2</v>
      </c>
      <c r="S144">
        <v>6.6663627000000003E-2</v>
      </c>
    </row>
    <row r="145" spans="1:19" x14ac:dyDescent="0.2">
      <c r="A145">
        <v>658</v>
      </c>
      <c r="B145">
        <v>0.322728872</v>
      </c>
      <c r="C145">
        <v>658</v>
      </c>
      <c r="D145">
        <v>6.6091477999999995E-2</v>
      </c>
      <c r="E145">
        <v>658</v>
      </c>
      <c r="F145">
        <v>6.7060567000000001E-2</v>
      </c>
      <c r="G145">
        <v>658</v>
      </c>
      <c r="H145">
        <v>7.8523151999999999E-2</v>
      </c>
      <c r="I145">
        <v>658</v>
      </c>
      <c r="J145">
        <v>8.2913332000000006E-2</v>
      </c>
      <c r="K145">
        <v>658</v>
      </c>
      <c r="L145">
        <v>6.6464393999999996E-2</v>
      </c>
      <c r="M145">
        <v>658</v>
      </c>
      <c r="N145">
        <v>6.6711946999999994E-2</v>
      </c>
      <c r="O145">
        <v>658</v>
      </c>
      <c r="P145">
        <v>0.322728872</v>
      </c>
      <c r="Q145">
        <v>6.6576022999999998E-2</v>
      </c>
      <c r="R145">
        <v>8.0718241999999996E-2</v>
      </c>
      <c r="S145">
        <v>6.6588171000000002E-2</v>
      </c>
    </row>
    <row r="146" spans="1:19" x14ac:dyDescent="0.2">
      <c r="A146">
        <v>657</v>
      </c>
      <c r="B146">
        <v>0.31252261999999997</v>
      </c>
      <c r="C146">
        <v>657</v>
      </c>
      <c r="D146">
        <v>6.6601671000000001E-2</v>
      </c>
      <c r="E146">
        <v>657</v>
      </c>
      <c r="F146">
        <v>6.7467689999999997E-2</v>
      </c>
      <c r="G146">
        <v>657</v>
      </c>
      <c r="H146">
        <v>7.8651704000000003E-2</v>
      </c>
      <c r="I146">
        <v>657</v>
      </c>
      <c r="J146">
        <v>8.3168693000000002E-2</v>
      </c>
      <c r="K146">
        <v>657</v>
      </c>
      <c r="L146">
        <v>6.6617391999999997E-2</v>
      </c>
      <c r="M146">
        <v>657</v>
      </c>
      <c r="N146">
        <v>6.6654361999999995E-2</v>
      </c>
      <c r="O146">
        <v>657</v>
      </c>
      <c r="P146">
        <v>0.31252261999999997</v>
      </c>
      <c r="Q146">
        <v>6.7034679999999999E-2</v>
      </c>
      <c r="R146">
        <v>8.0910198000000003E-2</v>
      </c>
      <c r="S146">
        <v>6.6635876999999996E-2</v>
      </c>
    </row>
    <row r="147" spans="1:19" x14ac:dyDescent="0.2">
      <c r="A147">
        <v>656</v>
      </c>
      <c r="B147">
        <v>0.30569976599999998</v>
      </c>
      <c r="C147">
        <v>656</v>
      </c>
      <c r="D147">
        <v>6.6833310000000007E-2</v>
      </c>
      <c r="E147">
        <v>656</v>
      </c>
      <c r="F147">
        <v>6.7597426000000002E-2</v>
      </c>
      <c r="G147">
        <v>656</v>
      </c>
      <c r="H147">
        <v>7.8962192E-2</v>
      </c>
      <c r="I147">
        <v>656</v>
      </c>
      <c r="J147">
        <v>8.3075314999999997E-2</v>
      </c>
      <c r="K147">
        <v>656</v>
      </c>
      <c r="L147">
        <v>6.6852331000000001E-2</v>
      </c>
      <c r="M147">
        <v>656</v>
      </c>
      <c r="N147">
        <v>6.6943161000000001E-2</v>
      </c>
      <c r="O147">
        <v>656</v>
      </c>
      <c r="P147">
        <v>0.30569976599999998</v>
      </c>
      <c r="Q147">
        <v>6.7215367999999998E-2</v>
      </c>
      <c r="R147">
        <v>8.1018752999999999E-2</v>
      </c>
      <c r="S147">
        <v>6.6897745999999994E-2</v>
      </c>
    </row>
    <row r="148" spans="1:19" x14ac:dyDescent="0.2">
      <c r="A148">
        <v>655</v>
      </c>
      <c r="B148">
        <v>0.30162853000000001</v>
      </c>
      <c r="C148">
        <v>655</v>
      </c>
      <c r="D148">
        <v>6.7047089000000004E-2</v>
      </c>
      <c r="E148">
        <v>655</v>
      </c>
      <c r="F148">
        <v>6.7738390999999995E-2</v>
      </c>
      <c r="G148">
        <v>655</v>
      </c>
      <c r="H148">
        <v>7.9041652000000004E-2</v>
      </c>
      <c r="I148">
        <v>655</v>
      </c>
      <c r="J148">
        <v>8.3240866999999996E-2</v>
      </c>
      <c r="K148">
        <v>655</v>
      </c>
      <c r="L148">
        <v>6.6871776999999993E-2</v>
      </c>
      <c r="M148">
        <v>655</v>
      </c>
      <c r="N148">
        <v>6.7087933000000002E-2</v>
      </c>
      <c r="O148">
        <v>655</v>
      </c>
      <c r="P148">
        <v>0.30162853000000001</v>
      </c>
      <c r="Q148">
        <v>6.7392740000000007E-2</v>
      </c>
      <c r="R148">
        <v>8.1141260000000007E-2</v>
      </c>
      <c r="S148">
        <v>6.6979855000000005E-2</v>
      </c>
    </row>
    <row r="149" spans="1:19" x14ac:dyDescent="0.2">
      <c r="A149">
        <v>654</v>
      </c>
      <c r="B149">
        <v>0.299954414</v>
      </c>
      <c r="C149">
        <v>654</v>
      </c>
      <c r="D149">
        <v>6.714531E-2</v>
      </c>
      <c r="E149">
        <v>654</v>
      </c>
      <c r="F149">
        <v>6.7858130000000003E-2</v>
      </c>
      <c r="G149">
        <v>654</v>
      </c>
      <c r="H149">
        <v>7.9050250000000002E-2</v>
      </c>
      <c r="I149">
        <v>654</v>
      </c>
      <c r="J149">
        <v>8.3273037999999994E-2</v>
      </c>
      <c r="K149">
        <v>654</v>
      </c>
      <c r="L149">
        <v>6.6825062000000005E-2</v>
      </c>
      <c r="M149">
        <v>654</v>
      </c>
      <c r="N149">
        <v>6.6822073999999995E-2</v>
      </c>
      <c r="O149">
        <v>654</v>
      </c>
      <c r="P149">
        <v>0.299954414</v>
      </c>
      <c r="Q149">
        <v>6.7501720000000001E-2</v>
      </c>
      <c r="R149">
        <v>8.1161644000000005E-2</v>
      </c>
      <c r="S149">
        <v>6.6823568E-2</v>
      </c>
    </row>
    <row r="150" spans="1:19" x14ac:dyDescent="0.2">
      <c r="A150">
        <v>653</v>
      </c>
      <c r="B150">
        <v>0.29991507499999998</v>
      </c>
      <c r="C150">
        <v>653</v>
      </c>
      <c r="D150">
        <v>6.7237227999999996E-2</v>
      </c>
      <c r="E150">
        <v>653</v>
      </c>
      <c r="F150">
        <v>6.8048380000000006E-2</v>
      </c>
      <c r="G150">
        <v>653</v>
      </c>
      <c r="H150">
        <v>7.8949928000000003E-2</v>
      </c>
      <c r="I150">
        <v>653</v>
      </c>
      <c r="J150">
        <v>8.3301760000000002E-2</v>
      </c>
      <c r="K150">
        <v>653</v>
      </c>
      <c r="L150">
        <v>6.7059419999999995E-2</v>
      </c>
      <c r="M150">
        <v>653</v>
      </c>
      <c r="N150">
        <v>6.6964515000000002E-2</v>
      </c>
      <c r="O150">
        <v>653</v>
      </c>
      <c r="P150">
        <v>0.29991507499999998</v>
      </c>
      <c r="Q150">
        <v>6.7642804000000001E-2</v>
      </c>
      <c r="R150">
        <v>8.1125844000000003E-2</v>
      </c>
      <c r="S150">
        <v>6.7011967000000006E-2</v>
      </c>
    </row>
    <row r="151" spans="1:19" x14ac:dyDescent="0.2">
      <c r="A151">
        <v>652</v>
      </c>
      <c r="B151">
        <v>0.301579773</v>
      </c>
      <c r="C151">
        <v>652</v>
      </c>
      <c r="D151">
        <v>6.7845814000000004E-2</v>
      </c>
      <c r="E151">
        <v>652</v>
      </c>
      <c r="F151">
        <v>6.8374641E-2</v>
      </c>
      <c r="G151">
        <v>652</v>
      </c>
      <c r="H151">
        <v>7.9396173E-2</v>
      </c>
      <c r="I151">
        <v>652</v>
      </c>
      <c r="J151">
        <v>8.3341873999999996E-2</v>
      </c>
      <c r="K151">
        <v>652</v>
      </c>
      <c r="L151">
        <v>6.7298219000000006E-2</v>
      </c>
      <c r="M151">
        <v>652</v>
      </c>
      <c r="N151">
        <v>6.7300968000000003E-2</v>
      </c>
      <c r="O151">
        <v>652</v>
      </c>
      <c r="P151">
        <v>0.301579773</v>
      </c>
      <c r="Q151">
        <v>6.8110227999999995E-2</v>
      </c>
      <c r="R151">
        <v>8.1369023999999998E-2</v>
      </c>
      <c r="S151">
        <v>6.7299593000000005E-2</v>
      </c>
    </row>
    <row r="152" spans="1:19" x14ac:dyDescent="0.2">
      <c r="A152">
        <v>651</v>
      </c>
      <c r="B152">
        <v>0.30320355300000001</v>
      </c>
      <c r="C152">
        <v>651</v>
      </c>
      <c r="D152">
        <v>6.7866816999999996E-2</v>
      </c>
      <c r="E152">
        <v>651</v>
      </c>
      <c r="F152">
        <v>6.8714893999999999E-2</v>
      </c>
      <c r="G152">
        <v>651</v>
      </c>
      <c r="H152">
        <v>7.9173245000000003E-2</v>
      </c>
      <c r="I152">
        <v>651</v>
      </c>
      <c r="J152">
        <v>8.3397046000000002E-2</v>
      </c>
      <c r="K152">
        <v>651</v>
      </c>
      <c r="L152">
        <v>6.7114852000000003E-2</v>
      </c>
      <c r="M152">
        <v>651</v>
      </c>
      <c r="N152">
        <v>6.7264371000000003E-2</v>
      </c>
      <c r="O152">
        <v>651</v>
      </c>
      <c r="P152">
        <v>0.30320355300000001</v>
      </c>
      <c r="Q152">
        <v>6.8290855999999997E-2</v>
      </c>
      <c r="R152">
        <v>8.1285145000000003E-2</v>
      </c>
      <c r="S152">
        <v>6.7189610999999996E-2</v>
      </c>
    </row>
    <row r="153" spans="1:19" x14ac:dyDescent="0.2">
      <c r="A153">
        <v>650</v>
      </c>
      <c r="B153">
        <v>0.30497896699999999</v>
      </c>
      <c r="C153">
        <v>650</v>
      </c>
      <c r="D153">
        <v>6.7976296000000005E-2</v>
      </c>
      <c r="E153">
        <v>650</v>
      </c>
      <c r="F153">
        <v>6.8925813000000002E-2</v>
      </c>
      <c r="G153">
        <v>650</v>
      </c>
      <c r="H153">
        <v>7.9421780999999997E-2</v>
      </c>
      <c r="I153">
        <v>650</v>
      </c>
      <c r="J153">
        <v>8.3842076000000001E-2</v>
      </c>
      <c r="K153">
        <v>650</v>
      </c>
      <c r="L153">
        <v>6.7382522E-2</v>
      </c>
      <c r="M153">
        <v>650</v>
      </c>
      <c r="N153">
        <v>6.7249797E-2</v>
      </c>
      <c r="O153">
        <v>650</v>
      </c>
      <c r="P153">
        <v>0.30497896699999999</v>
      </c>
      <c r="Q153">
        <v>6.8451053999999997E-2</v>
      </c>
      <c r="R153">
        <v>8.1631929000000006E-2</v>
      </c>
      <c r="S153">
        <v>6.731616E-2</v>
      </c>
    </row>
    <row r="154" spans="1:19" x14ac:dyDescent="0.2">
      <c r="A154">
        <v>649</v>
      </c>
      <c r="B154">
        <v>0.30603307499999999</v>
      </c>
      <c r="C154">
        <v>649</v>
      </c>
      <c r="D154">
        <v>6.8465889000000002E-2</v>
      </c>
      <c r="E154">
        <v>649</v>
      </c>
      <c r="F154">
        <v>6.9054647999999996E-2</v>
      </c>
      <c r="G154">
        <v>649</v>
      </c>
      <c r="H154">
        <v>7.9389802999999995E-2</v>
      </c>
      <c r="I154">
        <v>649</v>
      </c>
      <c r="J154">
        <v>8.3481394E-2</v>
      </c>
      <c r="K154">
        <v>649</v>
      </c>
      <c r="L154">
        <v>6.7340381000000005E-2</v>
      </c>
      <c r="M154">
        <v>649</v>
      </c>
      <c r="N154">
        <v>6.7323728999999999E-2</v>
      </c>
      <c r="O154">
        <v>649</v>
      </c>
      <c r="P154">
        <v>0.30603307499999999</v>
      </c>
      <c r="Q154">
        <v>6.8760267999999999E-2</v>
      </c>
      <c r="R154">
        <v>8.1435597999999998E-2</v>
      </c>
      <c r="S154">
        <v>6.7332055000000002E-2</v>
      </c>
    </row>
    <row r="155" spans="1:19" x14ac:dyDescent="0.2">
      <c r="A155">
        <v>648</v>
      </c>
      <c r="B155">
        <v>0.30584794300000001</v>
      </c>
      <c r="C155">
        <v>648</v>
      </c>
      <c r="D155">
        <v>6.8432190000000004E-2</v>
      </c>
      <c r="E155">
        <v>648</v>
      </c>
      <c r="F155">
        <v>6.9376506000000004E-2</v>
      </c>
      <c r="G155">
        <v>648</v>
      </c>
      <c r="H155">
        <v>7.9511151000000002E-2</v>
      </c>
      <c r="I155">
        <v>648</v>
      </c>
      <c r="J155">
        <v>8.3486192000000001E-2</v>
      </c>
      <c r="K155">
        <v>648</v>
      </c>
      <c r="L155">
        <v>6.7348063E-2</v>
      </c>
      <c r="M155">
        <v>648</v>
      </c>
      <c r="N155">
        <v>6.7568301999999997E-2</v>
      </c>
      <c r="O155">
        <v>648</v>
      </c>
      <c r="P155">
        <v>0.30584794300000001</v>
      </c>
      <c r="Q155">
        <v>6.8904348000000004E-2</v>
      </c>
      <c r="R155">
        <v>8.1498670999999995E-2</v>
      </c>
      <c r="S155">
        <v>6.7458183000000005E-2</v>
      </c>
    </row>
    <row r="156" spans="1:19" x14ac:dyDescent="0.2">
      <c r="A156">
        <v>647</v>
      </c>
      <c r="B156">
        <v>0.30492314700000001</v>
      </c>
      <c r="C156">
        <v>647</v>
      </c>
      <c r="D156">
        <v>6.8967290000000001E-2</v>
      </c>
      <c r="E156">
        <v>647</v>
      </c>
      <c r="F156">
        <v>6.9892220000000005E-2</v>
      </c>
      <c r="G156">
        <v>647</v>
      </c>
      <c r="H156">
        <v>7.9796746000000002E-2</v>
      </c>
      <c r="I156">
        <v>647</v>
      </c>
      <c r="J156">
        <v>8.3913355999999995E-2</v>
      </c>
      <c r="K156">
        <v>647</v>
      </c>
      <c r="L156">
        <v>6.7574075999999997E-2</v>
      </c>
      <c r="M156">
        <v>647</v>
      </c>
      <c r="N156">
        <v>6.7649356999999993E-2</v>
      </c>
      <c r="O156">
        <v>647</v>
      </c>
      <c r="P156">
        <v>0.30492314700000001</v>
      </c>
      <c r="Q156">
        <v>6.9429754999999996E-2</v>
      </c>
      <c r="R156">
        <v>8.1855050999999998E-2</v>
      </c>
      <c r="S156">
        <v>6.7611717000000002E-2</v>
      </c>
    </row>
    <row r="157" spans="1:19" x14ac:dyDescent="0.2">
      <c r="A157">
        <v>646</v>
      </c>
      <c r="B157">
        <v>0.30155122299999998</v>
      </c>
      <c r="C157">
        <v>646</v>
      </c>
      <c r="D157">
        <v>6.9074437000000002E-2</v>
      </c>
      <c r="E157">
        <v>646</v>
      </c>
      <c r="F157">
        <v>6.9835089000000003E-2</v>
      </c>
      <c r="G157">
        <v>646</v>
      </c>
      <c r="H157">
        <v>7.9492189000000005E-2</v>
      </c>
      <c r="I157">
        <v>646</v>
      </c>
      <c r="J157">
        <v>8.3619325999999994E-2</v>
      </c>
      <c r="K157">
        <v>646</v>
      </c>
      <c r="L157">
        <v>6.7448221000000003E-2</v>
      </c>
      <c r="M157">
        <v>646</v>
      </c>
      <c r="N157">
        <v>6.7566969000000004E-2</v>
      </c>
      <c r="O157">
        <v>646</v>
      </c>
      <c r="P157">
        <v>0.30155122299999998</v>
      </c>
      <c r="Q157">
        <v>6.9454763000000003E-2</v>
      </c>
      <c r="R157">
        <v>8.1555758000000006E-2</v>
      </c>
      <c r="S157">
        <v>6.7507595000000004E-2</v>
      </c>
    </row>
    <row r="158" spans="1:19" x14ac:dyDescent="0.2">
      <c r="A158">
        <v>645</v>
      </c>
      <c r="B158">
        <v>0.29675799600000002</v>
      </c>
      <c r="C158">
        <v>645</v>
      </c>
      <c r="D158">
        <v>6.9072373000000006E-2</v>
      </c>
      <c r="E158">
        <v>645</v>
      </c>
      <c r="F158">
        <v>7.0030316999999995E-2</v>
      </c>
      <c r="G158">
        <v>645</v>
      </c>
      <c r="H158">
        <v>7.9630910999999999E-2</v>
      </c>
      <c r="I158">
        <v>645</v>
      </c>
      <c r="J158">
        <v>8.3944507000000002E-2</v>
      </c>
      <c r="K158">
        <v>645</v>
      </c>
      <c r="L158">
        <v>6.7549578999999998E-2</v>
      </c>
      <c r="M158">
        <v>645</v>
      </c>
      <c r="N158">
        <v>6.7765109000000004E-2</v>
      </c>
      <c r="O158">
        <v>645</v>
      </c>
      <c r="P158">
        <v>0.29675799600000002</v>
      </c>
      <c r="Q158">
        <v>6.9551345000000001E-2</v>
      </c>
      <c r="R158">
        <v>8.1787709E-2</v>
      </c>
      <c r="S158">
        <v>6.7657343999999994E-2</v>
      </c>
    </row>
    <row r="159" spans="1:19" x14ac:dyDescent="0.2">
      <c r="A159">
        <v>644</v>
      </c>
      <c r="B159">
        <v>0.29085823900000002</v>
      </c>
      <c r="C159">
        <v>644</v>
      </c>
      <c r="D159">
        <v>6.9439954999999998E-2</v>
      </c>
      <c r="E159">
        <v>644</v>
      </c>
      <c r="F159">
        <v>7.0167019999999997E-2</v>
      </c>
      <c r="G159">
        <v>644</v>
      </c>
      <c r="H159">
        <v>7.9764142999999996E-2</v>
      </c>
      <c r="I159">
        <v>644</v>
      </c>
      <c r="J159">
        <v>8.3854385000000004E-2</v>
      </c>
      <c r="K159">
        <v>644</v>
      </c>
      <c r="L159">
        <v>6.7771613999999994E-2</v>
      </c>
      <c r="M159">
        <v>644</v>
      </c>
      <c r="N159">
        <v>6.7678853999999997E-2</v>
      </c>
      <c r="O159">
        <v>644</v>
      </c>
      <c r="P159">
        <v>0.29085823900000002</v>
      </c>
      <c r="Q159">
        <v>6.9803487999999997E-2</v>
      </c>
      <c r="R159">
        <v>8.1809264000000007E-2</v>
      </c>
      <c r="S159">
        <v>6.7725233999999995E-2</v>
      </c>
    </row>
    <row r="160" spans="1:19" x14ac:dyDescent="0.2">
      <c r="A160">
        <v>643</v>
      </c>
      <c r="B160">
        <v>0.283427596</v>
      </c>
      <c r="C160">
        <v>643</v>
      </c>
      <c r="D160">
        <v>6.9559857000000003E-2</v>
      </c>
      <c r="E160">
        <v>643</v>
      </c>
      <c r="F160">
        <v>7.0176667999999998E-2</v>
      </c>
      <c r="G160">
        <v>643</v>
      </c>
      <c r="H160">
        <v>8.0030016999999995E-2</v>
      </c>
      <c r="I160">
        <v>643</v>
      </c>
      <c r="J160">
        <v>8.4091417000000002E-2</v>
      </c>
      <c r="K160">
        <v>643</v>
      </c>
      <c r="L160">
        <v>6.7766592E-2</v>
      </c>
      <c r="M160">
        <v>643</v>
      </c>
      <c r="N160">
        <v>6.8075656999999998E-2</v>
      </c>
      <c r="O160">
        <v>643</v>
      </c>
      <c r="P160">
        <v>0.283427596</v>
      </c>
      <c r="Q160">
        <v>6.9868263E-2</v>
      </c>
      <c r="R160">
        <v>8.2060717000000005E-2</v>
      </c>
      <c r="S160">
        <v>6.7921123999999999E-2</v>
      </c>
    </row>
    <row r="161" spans="1:19" x14ac:dyDescent="0.2">
      <c r="A161">
        <v>642</v>
      </c>
      <c r="B161">
        <v>0.27536669400000002</v>
      </c>
      <c r="C161">
        <v>642</v>
      </c>
      <c r="D161">
        <v>6.9771498000000001E-2</v>
      </c>
      <c r="E161">
        <v>642</v>
      </c>
      <c r="F161">
        <v>7.0683308E-2</v>
      </c>
      <c r="G161">
        <v>642</v>
      </c>
      <c r="H161">
        <v>7.9913161999999996E-2</v>
      </c>
      <c r="I161">
        <v>642</v>
      </c>
      <c r="J161">
        <v>8.4252425000000006E-2</v>
      </c>
      <c r="K161">
        <v>642</v>
      </c>
      <c r="L161">
        <v>6.7825355000000004E-2</v>
      </c>
      <c r="M161">
        <v>642</v>
      </c>
      <c r="N161">
        <v>6.7860729999999994E-2</v>
      </c>
      <c r="O161">
        <v>642</v>
      </c>
      <c r="P161">
        <v>0.27536669400000002</v>
      </c>
      <c r="Q161">
        <v>7.0227402999999994E-2</v>
      </c>
      <c r="R161">
        <v>8.2082793000000001E-2</v>
      </c>
      <c r="S161">
        <v>6.7843042000000006E-2</v>
      </c>
    </row>
    <row r="162" spans="1:19" x14ac:dyDescent="0.2">
      <c r="A162">
        <v>641</v>
      </c>
      <c r="B162">
        <v>0.26659694299999998</v>
      </c>
      <c r="C162">
        <v>641</v>
      </c>
      <c r="D162">
        <v>6.9916150999999996E-2</v>
      </c>
      <c r="E162">
        <v>641</v>
      </c>
      <c r="F162">
        <v>7.0751272000000004E-2</v>
      </c>
      <c r="G162">
        <v>641</v>
      </c>
      <c r="H162">
        <v>7.9857938000000003E-2</v>
      </c>
      <c r="I162">
        <v>641</v>
      </c>
      <c r="J162">
        <v>8.3930938999999996E-2</v>
      </c>
      <c r="K162">
        <v>641</v>
      </c>
      <c r="L162">
        <v>6.7748889000000007E-2</v>
      </c>
      <c r="M162">
        <v>641</v>
      </c>
      <c r="N162">
        <v>6.8052977000000001E-2</v>
      </c>
      <c r="O162">
        <v>641</v>
      </c>
      <c r="P162">
        <v>0.26659694299999998</v>
      </c>
      <c r="Q162">
        <v>7.0333712000000007E-2</v>
      </c>
      <c r="R162">
        <v>8.1894438999999999E-2</v>
      </c>
      <c r="S162">
        <v>6.7900932999999997E-2</v>
      </c>
    </row>
    <row r="163" spans="1:19" x14ac:dyDescent="0.2">
      <c r="A163">
        <v>640</v>
      </c>
      <c r="B163">
        <v>0.25861474899999998</v>
      </c>
      <c r="C163">
        <v>640</v>
      </c>
      <c r="D163">
        <v>7.0015803000000001E-2</v>
      </c>
      <c r="E163">
        <v>640</v>
      </c>
      <c r="F163">
        <v>7.0896894000000002E-2</v>
      </c>
      <c r="G163">
        <v>640</v>
      </c>
      <c r="H163">
        <v>8.0080501999999998E-2</v>
      </c>
      <c r="I163">
        <v>640</v>
      </c>
      <c r="J163">
        <v>8.4204345999999999E-2</v>
      </c>
      <c r="K163">
        <v>640</v>
      </c>
      <c r="L163">
        <v>6.7982986999999995E-2</v>
      </c>
      <c r="M163">
        <v>640</v>
      </c>
      <c r="N163">
        <v>6.8226441999999998E-2</v>
      </c>
      <c r="O163">
        <v>640</v>
      </c>
      <c r="P163">
        <v>0.25861474899999998</v>
      </c>
      <c r="Q163">
        <v>7.0456348000000002E-2</v>
      </c>
      <c r="R163">
        <v>8.2142424000000006E-2</v>
      </c>
      <c r="S163">
        <v>6.8104713999999997E-2</v>
      </c>
    </row>
    <row r="164" spans="1:19" x14ac:dyDescent="0.2">
      <c r="A164">
        <v>639</v>
      </c>
      <c r="B164">
        <v>0.250144064</v>
      </c>
      <c r="C164">
        <v>639</v>
      </c>
      <c r="D164">
        <v>6.9789491999999995E-2</v>
      </c>
      <c r="E164">
        <v>639</v>
      </c>
      <c r="F164">
        <v>7.0761085000000001E-2</v>
      </c>
      <c r="G164">
        <v>639</v>
      </c>
      <c r="H164">
        <v>8.0427929999999995E-2</v>
      </c>
      <c r="I164">
        <v>639</v>
      </c>
      <c r="J164">
        <v>8.4363379000000002E-2</v>
      </c>
      <c r="K164">
        <v>639</v>
      </c>
      <c r="L164">
        <v>6.8201608999999996E-2</v>
      </c>
      <c r="M164">
        <v>639</v>
      </c>
      <c r="N164">
        <v>6.8461463E-2</v>
      </c>
      <c r="O164">
        <v>639</v>
      </c>
      <c r="P164">
        <v>0.250144064</v>
      </c>
      <c r="Q164">
        <v>7.0275288000000005E-2</v>
      </c>
      <c r="R164">
        <v>8.2395653999999999E-2</v>
      </c>
      <c r="S164">
        <v>6.8331535999999998E-2</v>
      </c>
    </row>
    <row r="165" spans="1:19" x14ac:dyDescent="0.2">
      <c r="A165">
        <v>638</v>
      </c>
      <c r="B165">
        <v>0.242541596</v>
      </c>
      <c r="C165">
        <v>638</v>
      </c>
      <c r="D165">
        <v>6.9832474000000005E-2</v>
      </c>
      <c r="E165">
        <v>638</v>
      </c>
      <c r="F165">
        <v>7.0588983999999994E-2</v>
      </c>
      <c r="G165">
        <v>638</v>
      </c>
      <c r="H165">
        <v>7.9840763999999995E-2</v>
      </c>
      <c r="I165">
        <v>638</v>
      </c>
      <c r="J165">
        <v>8.4399908999999995E-2</v>
      </c>
      <c r="K165">
        <v>638</v>
      </c>
      <c r="L165">
        <v>6.7631452999999994E-2</v>
      </c>
      <c r="M165">
        <v>638</v>
      </c>
      <c r="N165">
        <v>6.8518862E-2</v>
      </c>
      <c r="O165">
        <v>638</v>
      </c>
      <c r="P165">
        <v>0.242541596</v>
      </c>
      <c r="Q165">
        <v>7.0210729E-2</v>
      </c>
      <c r="R165">
        <v>8.2120337000000002E-2</v>
      </c>
      <c r="S165">
        <v>6.8075157999999997E-2</v>
      </c>
    </row>
    <row r="166" spans="1:19" x14ac:dyDescent="0.2">
      <c r="A166">
        <v>637</v>
      </c>
      <c r="B166">
        <v>0.236007944</v>
      </c>
      <c r="C166">
        <v>637</v>
      </c>
      <c r="D166">
        <v>7.0379384000000003E-2</v>
      </c>
      <c r="E166">
        <v>637</v>
      </c>
      <c r="F166">
        <v>7.0888698E-2</v>
      </c>
      <c r="G166">
        <v>637</v>
      </c>
      <c r="H166">
        <v>8.0049410000000001E-2</v>
      </c>
      <c r="I166">
        <v>637</v>
      </c>
      <c r="J166">
        <v>8.4215372999999996E-2</v>
      </c>
      <c r="K166">
        <v>637</v>
      </c>
      <c r="L166">
        <v>6.7985221999999998E-2</v>
      </c>
      <c r="M166">
        <v>637</v>
      </c>
      <c r="N166">
        <v>6.7897625000000003E-2</v>
      </c>
      <c r="O166">
        <v>637</v>
      </c>
      <c r="P166">
        <v>0.236007944</v>
      </c>
      <c r="Q166">
        <v>7.0634040999999995E-2</v>
      </c>
      <c r="R166">
        <v>8.2132391999999999E-2</v>
      </c>
      <c r="S166">
        <v>6.7941424E-2</v>
      </c>
    </row>
    <row r="167" spans="1:19" x14ac:dyDescent="0.2">
      <c r="A167">
        <v>636</v>
      </c>
      <c r="B167">
        <v>0.23036943400000001</v>
      </c>
      <c r="C167">
        <v>636</v>
      </c>
      <c r="D167">
        <v>7.0331290000000005E-2</v>
      </c>
      <c r="E167">
        <v>636</v>
      </c>
      <c r="F167">
        <v>7.1243942000000005E-2</v>
      </c>
      <c r="G167">
        <v>636</v>
      </c>
      <c r="H167">
        <v>8.0292873000000001E-2</v>
      </c>
      <c r="I167">
        <v>636</v>
      </c>
      <c r="J167">
        <v>8.4190137999999998E-2</v>
      </c>
      <c r="K167">
        <v>636</v>
      </c>
      <c r="L167">
        <v>6.8069421000000005E-2</v>
      </c>
      <c r="M167">
        <v>636</v>
      </c>
      <c r="N167">
        <v>6.8492226000000003E-2</v>
      </c>
      <c r="O167">
        <v>636</v>
      </c>
      <c r="P167">
        <v>0.23036943400000001</v>
      </c>
      <c r="Q167">
        <v>7.0787615999999998E-2</v>
      </c>
      <c r="R167">
        <v>8.2241505000000006E-2</v>
      </c>
      <c r="S167">
        <v>6.8280824000000004E-2</v>
      </c>
    </row>
    <row r="168" spans="1:19" x14ac:dyDescent="0.2">
      <c r="A168">
        <v>635</v>
      </c>
      <c r="B168">
        <v>0.225592881</v>
      </c>
      <c r="C168">
        <v>635</v>
      </c>
      <c r="D168">
        <v>7.0403792000000007E-2</v>
      </c>
      <c r="E168">
        <v>635</v>
      </c>
      <c r="F168">
        <v>7.1078694999999997E-2</v>
      </c>
      <c r="G168">
        <v>635</v>
      </c>
      <c r="H168">
        <v>8.0112561999999998E-2</v>
      </c>
      <c r="I168">
        <v>635</v>
      </c>
      <c r="J168">
        <v>8.3992056999999995E-2</v>
      </c>
      <c r="K168">
        <v>635</v>
      </c>
      <c r="L168">
        <v>6.8051711000000001E-2</v>
      </c>
      <c r="M168">
        <v>635</v>
      </c>
      <c r="N168">
        <v>6.8335593E-2</v>
      </c>
      <c r="O168">
        <v>635</v>
      </c>
      <c r="P168">
        <v>0.225592881</v>
      </c>
      <c r="Q168">
        <v>7.0741243999999995E-2</v>
      </c>
      <c r="R168">
        <v>8.2052309000000004E-2</v>
      </c>
      <c r="S168">
        <v>6.8193651999999993E-2</v>
      </c>
    </row>
    <row r="169" spans="1:19" x14ac:dyDescent="0.2">
      <c r="A169">
        <v>634</v>
      </c>
      <c r="B169">
        <v>0.22233307399999999</v>
      </c>
      <c r="C169">
        <v>634</v>
      </c>
      <c r="D169">
        <v>7.0742041000000006E-2</v>
      </c>
      <c r="E169">
        <v>634</v>
      </c>
      <c r="F169">
        <v>7.1382805999999993E-2</v>
      </c>
      <c r="G169">
        <v>634</v>
      </c>
      <c r="H169">
        <v>8.0627724999999997E-2</v>
      </c>
      <c r="I169">
        <v>634</v>
      </c>
      <c r="J169">
        <v>8.4611571999999996E-2</v>
      </c>
      <c r="K169">
        <v>634</v>
      </c>
      <c r="L169">
        <v>6.8275093999999995E-2</v>
      </c>
      <c r="M169">
        <v>634</v>
      </c>
      <c r="N169">
        <v>6.8414881999999996E-2</v>
      </c>
      <c r="O169">
        <v>634</v>
      </c>
      <c r="P169">
        <v>0.22233307399999999</v>
      </c>
      <c r="Q169">
        <v>7.1062423E-2</v>
      </c>
      <c r="R169">
        <v>8.2619648000000004E-2</v>
      </c>
      <c r="S169">
        <v>6.8344987999999995E-2</v>
      </c>
    </row>
    <row r="170" spans="1:19" x14ac:dyDescent="0.2">
      <c r="A170">
        <v>633</v>
      </c>
      <c r="B170">
        <v>0.219891682</v>
      </c>
      <c r="C170">
        <v>633</v>
      </c>
      <c r="D170">
        <v>7.0670486000000005E-2</v>
      </c>
      <c r="E170">
        <v>633</v>
      </c>
      <c r="F170">
        <v>7.1163676999999995E-2</v>
      </c>
      <c r="G170">
        <v>633</v>
      </c>
      <c r="H170">
        <v>8.0623738E-2</v>
      </c>
      <c r="I170">
        <v>633</v>
      </c>
      <c r="J170">
        <v>8.4304444000000006E-2</v>
      </c>
      <c r="K170">
        <v>633</v>
      </c>
      <c r="L170">
        <v>6.8211175999999998E-2</v>
      </c>
      <c r="M170">
        <v>633</v>
      </c>
      <c r="N170">
        <v>6.8656526999999995E-2</v>
      </c>
      <c r="O170">
        <v>633</v>
      </c>
      <c r="P170">
        <v>0.219891682</v>
      </c>
      <c r="Q170">
        <v>7.0917081000000007E-2</v>
      </c>
      <c r="R170">
        <v>8.2464091000000003E-2</v>
      </c>
      <c r="S170">
        <v>6.8433851000000004E-2</v>
      </c>
    </row>
    <row r="171" spans="1:19" x14ac:dyDescent="0.2">
      <c r="A171">
        <v>632</v>
      </c>
      <c r="B171">
        <v>0.21892099100000001</v>
      </c>
      <c r="C171">
        <v>632</v>
      </c>
      <c r="D171">
        <v>7.0438229000000005E-2</v>
      </c>
      <c r="E171">
        <v>632</v>
      </c>
      <c r="F171">
        <v>7.1152023999999994E-2</v>
      </c>
      <c r="G171">
        <v>632</v>
      </c>
      <c r="H171">
        <v>8.0985107000000001E-2</v>
      </c>
      <c r="I171">
        <v>632</v>
      </c>
      <c r="J171">
        <v>8.4550559999999997E-2</v>
      </c>
      <c r="K171">
        <v>632</v>
      </c>
      <c r="L171">
        <v>6.8241074999999998E-2</v>
      </c>
      <c r="M171">
        <v>632</v>
      </c>
      <c r="N171">
        <v>6.8572879000000003E-2</v>
      </c>
      <c r="O171">
        <v>632</v>
      </c>
      <c r="P171">
        <v>0.21892099100000001</v>
      </c>
      <c r="Q171">
        <v>7.0795126E-2</v>
      </c>
      <c r="R171">
        <v>8.2767832999999999E-2</v>
      </c>
      <c r="S171">
        <v>6.8406976999999994E-2</v>
      </c>
    </row>
    <row r="172" spans="1:19" x14ac:dyDescent="0.2">
      <c r="A172">
        <v>631</v>
      </c>
      <c r="B172">
        <v>0.21869419500000001</v>
      </c>
      <c r="C172">
        <v>631</v>
      </c>
      <c r="D172">
        <v>7.0500917999999996E-2</v>
      </c>
      <c r="E172">
        <v>631</v>
      </c>
      <c r="F172">
        <v>7.1383594999999994E-2</v>
      </c>
      <c r="G172">
        <v>631</v>
      </c>
      <c r="H172">
        <v>8.0960400000000002E-2</v>
      </c>
      <c r="I172">
        <v>631</v>
      </c>
      <c r="J172">
        <v>8.4913826999999997E-2</v>
      </c>
      <c r="K172">
        <v>631</v>
      </c>
      <c r="L172">
        <v>6.8292476000000005E-2</v>
      </c>
      <c r="M172">
        <v>631</v>
      </c>
      <c r="N172">
        <v>6.8757653000000002E-2</v>
      </c>
      <c r="O172">
        <v>631</v>
      </c>
      <c r="P172">
        <v>0.21869419500000001</v>
      </c>
      <c r="Q172">
        <v>7.0942256999999995E-2</v>
      </c>
      <c r="R172">
        <v>8.2937114000000006E-2</v>
      </c>
      <c r="S172">
        <v>6.8525064999999996E-2</v>
      </c>
    </row>
    <row r="173" spans="1:19" x14ac:dyDescent="0.2">
      <c r="A173">
        <v>630</v>
      </c>
      <c r="B173">
        <v>0.21969673000000001</v>
      </c>
      <c r="C173">
        <v>630</v>
      </c>
      <c r="D173">
        <v>7.0347637000000005E-2</v>
      </c>
      <c r="E173">
        <v>630</v>
      </c>
      <c r="F173">
        <v>7.0910855999999994E-2</v>
      </c>
      <c r="G173">
        <v>630</v>
      </c>
      <c r="H173">
        <v>8.1052422999999998E-2</v>
      </c>
      <c r="I173">
        <v>630</v>
      </c>
      <c r="J173">
        <v>8.4895476999999997E-2</v>
      </c>
      <c r="K173">
        <v>630</v>
      </c>
      <c r="L173">
        <v>6.8161383000000006E-2</v>
      </c>
      <c r="M173">
        <v>630</v>
      </c>
      <c r="N173">
        <v>6.8663827999999996E-2</v>
      </c>
      <c r="O173">
        <v>630</v>
      </c>
      <c r="P173">
        <v>0.21969673000000001</v>
      </c>
      <c r="Q173">
        <v>7.0629247000000006E-2</v>
      </c>
      <c r="R173">
        <v>8.2973950000000005E-2</v>
      </c>
      <c r="S173">
        <v>6.8412606000000001E-2</v>
      </c>
    </row>
    <row r="174" spans="1:19" x14ac:dyDescent="0.2">
      <c r="A174">
        <v>629</v>
      </c>
      <c r="B174">
        <v>0.22181806000000001</v>
      </c>
      <c r="C174">
        <v>629</v>
      </c>
      <c r="D174">
        <v>7.0541136000000004E-2</v>
      </c>
      <c r="E174">
        <v>629</v>
      </c>
      <c r="F174">
        <v>7.1337192999999993E-2</v>
      </c>
      <c r="G174">
        <v>629</v>
      </c>
      <c r="H174">
        <v>8.1101409999999999E-2</v>
      </c>
      <c r="I174">
        <v>629</v>
      </c>
      <c r="J174">
        <v>8.5290096999999995E-2</v>
      </c>
      <c r="K174">
        <v>629</v>
      </c>
      <c r="L174">
        <v>6.8359672999999996E-2</v>
      </c>
      <c r="M174">
        <v>629</v>
      </c>
      <c r="N174">
        <v>6.8951025999999999E-2</v>
      </c>
      <c r="O174">
        <v>629</v>
      </c>
      <c r="P174">
        <v>0.22181806000000001</v>
      </c>
      <c r="Q174">
        <v>7.0939164999999998E-2</v>
      </c>
      <c r="R174">
        <v>8.3195752999999997E-2</v>
      </c>
      <c r="S174">
        <v>6.8655349000000004E-2</v>
      </c>
    </row>
    <row r="175" spans="1:19" x14ac:dyDescent="0.2">
      <c r="A175">
        <v>628</v>
      </c>
      <c r="B175">
        <v>0.224417687</v>
      </c>
      <c r="C175">
        <v>628</v>
      </c>
      <c r="D175">
        <v>7.0226691999999993E-2</v>
      </c>
      <c r="E175">
        <v>628</v>
      </c>
      <c r="F175">
        <v>7.0895798999999995E-2</v>
      </c>
      <c r="G175">
        <v>628</v>
      </c>
      <c r="H175">
        <v>8.1183009E-2</v>
      </c>
      <c r="I175">
        <v>628</v>
      </c>
      <c r="J175">
        <v>8.4985979000000003E-2</v>
      </c>
      <c r="K175">
        <v>628</v>
      </c>
      <c r="L175">
        <v>6.8236984000000001E-2</v>
      </c>
      <c r="M175">
        <v>628</v>
      </c>
      <c r="N175">
        <v>6.8607530999999999E-2</v>
      </c>
      <c r="O175">
        <v>628</v>
      </c>
      <c r="P175">
        <v>0.224417687</v>
      </c>
      <c r="Q175">
        <v>7.0561244999999995E-2</v>
      </c>
      <c r="R175">
        <v>8.3084493999999995E-2</v>
      </c>
      <c r="S175">
        <v>6.8422258E-2</v>
      </c>
    </row>
    <row r="176" spans="1:19" x14ac:dyDescent="0.2">
      <c r="A176">
        <v>627</v>
      </c>
      <c r="B176">
        <v>0.227936477</v>
      </c>
      <c r="C176">
        <v>627</v>
      </c>
      <c r="D176">
        <v>7.0197052999999995E-2</v>
      </c>
      <c r="E176">
        <v>627</v>
      </c>
      <c r="F176">
        <v>7.0737749000000003E-2</v>
      </c>
      <c r="G176">
        <v>627</v>
      </c>
      <c r="H176">
        <v>8.1252730999999995E-2</v>
      </c>
      <c r="I176">
        <v>627</v>
      </c>
      <c r="J176">
        <v>8.5238843999999994E-2</v>
      </c>
      <c r="K176">
        <v>627</v>
      </c>
      <c r="L176">
        <v>6.8322137000000005E-2</v>
      </c>
      <c r="M176">
        <v>627</v>
      </c>
      <c r="N176">
        <v>6.8600765999999994E-2</v>
      </c>
      <c r="O176">
        <v>627</v>
      </c>
      <c r="P176">
        <v>0.227936477</v>
      </c>
      <c r="Q176">
        <v>7.0467400999999999E-2</v>
      </c>
      <c r="R176">
        <v>8.3245788000000001E-2</v>
      </c>
      <c r="S176">
        <v>6.8461452000000006E-2</v>
      </c>
    </row>
    <row r="177" spans="1:19" x14ac:dyDescent="0.2">
      <c r="A177">
        <v>626</v>
      </c>
      <c r="B177">
        <v>0.23238495000000001</v>
      </c>
      <c r="C177">
        <v>626</v>
      </c>
      <c r="D177">
        <v>7.0145816E-2</v>
      </c>
      <c r="E177">
        <v>626</v>
      </c>
      <c r="F177">
        <v>7.0843167999999998E-2</v>
      </c>
      <c r="G177">
        <v>626</v>
      </c>
      <c r="H177">
        <v>8.1486128000000005E-2</v>
      </c>
      <c r="I177">
        <v>626</v>
      </c>
      <c r="J177">
        <v>8.5217737000000002E-2</v>
      </c>
      <c r="K177">
        <v>626</v>
      </c>
      <c r="L177">
        <v>6.8406789999999995E-2</v>
      </c>
      <c r="M177">
        <v>626</v>
      </c>
      <c r="N177">
        <v>6.8871424000000001E-2</v>
      </c>
      <c r="O177">
        <v>626</v>
      </c>
      <c r="P177">
        <v>0.23238495000000001</v>
      </c>
      <c r="Q177">
        <v>7.0494492000000006E-2</v>
      </c>
      <c r="R177">
        <v>8.3351932000000004E-2</v>
      </c>
      <c r="S177">
        <v>6.8639107000000005E-2</v>
      </c>
    </row>
    <row r="178" spans="1:19" x14ac:dyDescent="0.2">
      <c r="A178">
        <v>625</v>
      </c>
      <c r="B178">
        <v>0.237364724</v>
      </c>
      <c r="C178">
        <v>625</v>
      </c>
      <c r="D178">
        <v>7.0511848000000002E-2</v>
      </c>
      <c r="E178">
        <v>625</v>
      </c>
      <c r="F178">
        <v>7.0691562999999999E-2</v>
      </c>
      <c r="G178">
        <v>625</v>
      </c>
      <c r="H178">
        <v>8.1804431999999996E-2</v>
      </c>
      <c r="I178">
        <v>625</v>
      </c>
      <c r="J178">
        <v>8.5432611000000006E-2</v>
      </c>
      <c r="K178">
        <v>625</v>
      </c>
      <c r="L178">
        <v>6.8532296000000006E-2</v>
      </c>
      <c r="M178">
        <v>625</v>
      </c>
      <c r="N178">
        <v>6.8962827000000004E-2</v>
      </c>
      <c r="O178">
        <v>625</v>
      </c>
      <c r="P178">
        <v>0.237364724</v>
      </c>
      <c r="Q178">
        <v>7.0601705000000001E-2</v>
      </c>
      <c r="R178">
        <v>8.3618522000000001E-2</v>
      </c>
      <c r="S178">
        <v>6.8747560999999999E-2</v>
      </c>
    </row>
    <row r="179" spans="1:19" x14ac:dyDescent="0.2">
      <c r="A179">
        <v>624</v>
      </c>
      <c r="B179">
        <v>0.242462188</v>
      </c>
      <c r="C179">
        <v>624</v>
      </c>
      <c r="D179">
        <v>7.0100643000000004E-2</v>
      </c>
      <c r="E179">
        <v>624</v>
      </c>
      <c r="F179">
        <v>7.0631741999999997E-2</v>
      </c>
      <c r="G179">
        <v>624</v>
      </c>
      <c r="H179">
        <v>8.1719153000000003E-2</v>
      </c>
      <c r="I179">
        <v>624</v>
      </c>
      <c r="J179">
        <v>8.5652566999999999E-2</v>
      </c>
      <c r="K179">
        <v>624</v>
      </c>
      <c r="L179">
        <v>6.8595558000000001E-2</v>
      </c>
      <c r="M179">
        <v>624</v>
      </c>
      <c r="N179">
        <v>6.8939649000000006E-2</v>
      </c>
      <c r="O179">
        <v>624</v>
      </c>
      <c r="P179">
        <v>0.242462188</v>
      </c>
      <c r="Q179">
        <v>7.0366192999999994E-2</v>
      </c>
      <c r="R179">
        <v>8.3685860000000001E-2</v>
      </c>
      <c r="S179">
        <v>6.8767602999999997E-2</v>
      </c>
    </row>
    <row r="180" spans="1:19" x14ac:dyDescent="0.2">
      <c r="A180">
        <v>623</v>
      </c>
      <c r="B180">
        <v>0.248101711</v>
      </c>
      <c r="C180">
        <v>623</v>
      </c>
      <c r="D180">
        <v>6.9809191000000007E-2</v>
      </c>
      <c r="E180">
        <v>623</v>
      </c>
      <c r="F180">
        <v>7.0474974999999995E-2</v>
      </c>
      <c r="G180">
        <v>623</v>
      </c>
      <c r="H180">
        <v>8.1525043000000005E-2</v>
      </c>
      <c r="I180">
        <v>623</v>
      </c>
      <c r="J180">
        <v>8.5515432000000002E-2</v>
      </c>
      <c r="K180">
        <v>623</v>
      </c>
      <c r="L180">
        <v>6.8480253000000005E-2</v>
      </c>
      <c r="M180">
        <v>623</v>
      </c>
      <c r="N180">
        <v>6.9007277000000006E-2</v>
      </c>
      <c r="O180">
        <v>623</v>
      </c>
      <c r="P180">
        <v>0.248101711</v>
      </c>
      <c r="Q180">
        <v>7.0142082999999994E-2</v>
      </c>
      <c r="R180">
        <v>8.3520236999999997E-2</v>
      </c>
      <c r="S180">
        <v>6.8743764999999998E-2</v>
      </c>
    </row>
    <row r="181" spans="1:19" x14ac:dyDescent="0.2">
      <c r="A181">
        <v>622</v>
      </c>
      <c r="B181">
        <v>0.25423636999999999</v>
      </c>
      <c r="C181">
        <v>622</v>
      </c>
      <c r="D181">
        <v>6.9899365000000005E-2</v>
      </c>
      <c r="E181">
        <v>622</v>
      </c>
      <c r="F181">
        <v>7.0118316E-2</v>
      </c>
      <c r="G181">
        <v>622</v>
      </c>
      <c r="H181">
        <v>8.1826247000000005E-2</v>
      </c>
      <c r="I181">
        <v>622</v>
      </c>
      <c r="J181">
        <v>8.5621728999999994E-2</v>
      </c>
      <c r="K181">
        <v>622</v>
      </c>
      <c r="L181">
        <v>6.8568087999999999E-2</v>
      </c>
      <c r="M181">
        <v>622</v>
      </c>
      <c r="N181">
        <v>6.9093160000000001E-2</v>
      </c>
      <c r="O181">
        <v>622</v>
      </c>
      <c r="P181">
        <v>0.25423636999999999</v>
      </c>
      <c r="Q181">
        <v>7.0008840000000003E-2</v>
      </c>
      <c r="R181">
        <v>8.3723987999999999E-2</v>
      </c>
      <c r="S181">
        <v>6.8830624000000007E-2</v>
      </c>
    </row>
    <row r="182" spans="1:19" x14ac:dyDescent="0.2">
      <c r="A182">
        <v>621</v>
      </c>
      <c r="B182">
        <v>0.26081651500000003</v>
      </c>
      <c r="C182">
        <v>621</v>
      </c>
      <c r="D182">
        <v>7.0166290000000006E-2</v>
      </c>
      <c r="E182">
        <v>621</v>
      </c>
      <c r="F182">
        <v>7.0432991E-2</v>
      </c>
      <c r="G182">
        <v>621</v>
      </c>
      <c r="H182">
        <v>8.1817902999999997E-2</v>
      </c>
      <c r="I182">
        <v>621</v>
      </c>
      <c r="J182">
        <v>8.5605338000000003E-2</v>
      </c>
      <c r="K182">
        <v>621</v>
      </c>
      <c r="L182">
        <v>6.8583517999999996E-2</v>
      </c>
      <c r="M182">
        <v>621</v>
      </c>
      <c r="N182">
        <v>6.9059171000000003E-2</v>
      </c>
      <c r="O182">
        <v>621</v>
      </c>
      <c r="P182">
        <v>0.26081651500000003</v>
      </c>
      <c r="Q182">
        <v>7.0299639999999997E-2</v>
      </c>
      <c r="R182">
        <v>8.371162E-2</v>
      </c>
      <c r="S182">
        <v>6.8821345000000006E-2</v>
      </c>
    </row>
    <row r="183" spans="1:19" x14ac:dyDescent="0.2">
      <c r="A183">
        <v>620</v>
      </c>
      <c r="B183">
        <v>0.26807454200000003</v>
      </c>
      <c r="C183">
        <v>620</v>
      </c>
      <c r="D183">
        <v>6.9656454000000007E-2</v>
      </c>
      <c r="E183">
        <v>620</v>
      </c>
      <c r="F183">
        <v>7.0343858999999995E-2</v>
      </c>
      <c r="G183">
        <v>620</v>
      </c>
      <c r="H183">
        <v>8.1823810999999996E-2</v>
      </c>
      <c r="I183">
        <v>620</v>
      </c>
      <c r="J183">
        <v>8.5912161000000001E-2</v>
      </c>
      <c r="K183">
        <v>620</v>
      </c>
      <c r="L183">
        <v>6.8271361000000003E-2</v>
      </c>
      <c r="M183">
        <v>620</v>
      </c>
      <c r="N183">
        <v>6.8914405999999997E-2</v>
      </c>
      <c r="O183">
        <v>620</v>
      </c>
      <c r="P183">
        <v>0.26807454200000003</v>
      </c>
      <c r="Q183">
        <v>7.0000156999999993E-2</v>
      </c>
      <c r="R183">
        <v>8.3867986000000005E-2</v>
      </c>
      <c r="S183">
        <v>6.8592884000000007E-2</v>
      </c>
    </row>
    <row r="184" spans="1:19" x14ac:dyDescent="0.2">
      <c r="A184">
        <v>619</v>
      </c>
      <c r="B184">
        <v>0.27580201599999998</v>
      </c>
      <c r="C184">
        <v>619</v>
      </c>
      <c r="D184">
        <v>6.9851749000000005E-2</v>
      </c>
      <c r="E184">
        <v>619</v>
      </c>
      <c r="F184">
        <v>7.0340692999999996E-2</v>
      </c>
      <c r="G184">
        <v>619</v>
      </c>
      <c r="H184">
        <v>8.2034125999999999E-2</v>
      </c>
      <c r="I184">
        <v>619</v>
      </c>
      <c r="J184">
        <v>8.5795446999999997E-2</v>
      </c>
      <c r="K184">
        <v>619</v>
      </c>
      <c r="L184">
        <v>6.8710558000000005E-2</v>
      </c>
      <c r="M184">
        <v>619</v>
      </c>
      <c r="N184">
        <v>6.9162913000000006E-2</v>
      </c>
      <c r="O184">
        <v>619</v>
      </c>
      <c r="P184">
        <v>0.27580201599999998</v>
      </c>
      <c r="Q184">
        <v>7.0096221E-2</v>
      </c>
      <c r="R184">
        <v>8.3914787000000005E-2</v>
      </c>
      <c r="S184">
        <v>6.8936734999999999E-2</v>
      </c>
    </row>
    <row r="185" spans="1:19" x14ac:dyDescent="0.2">
      <c r="A185">
        <v>618</v>
      </c>
      <c r="B185">
        <v>0.28416138899999999</v>
      </c>
      <c r="C185">
        <v>618</v>
      </c>
      <c r="D185">
        <v>6.9751679999999996E-2</v>
      </c>
      <c r="E185">
        <v>618</v>
      </c>
      <c r="F185">
        <v>7.0150927000000002E-2</v>
      </c>
      <c r="G185">
        <v>618</v>
      </c>
      <c r="H185">
        <v>8.2065395999999999E-2</v>
      </c>
      <c r="I185">
        <v>618</v>
      </c>
      <c r="J185">
        <v>8.5945450000000007E-2</v>
      </c>
      <c r="K185">
        <v>618</v>
      </c>
      <c r="L185">
        <v>6.8535626000000002E-2</v>
      </c>
      <c r="M185">
        <v>618</v>
      </c>
      <c r="N185">
        <v>6.9259599000000005E-2</v>
      </c>
      <c r="O185">
        <v>618</v>
      </c>
      <c r="P185">
        <v>0.28416138899999999</v>
      </c>
      <c r="Q185">
        <v>6.9951303000000006E-2</v>
      </c>
      <c r="R185">
        <v>8.4005422999999996E-2</v>
      </c>
      <c r="S185">
        <v>6.8897611999999997E-2</v>
      </c>
    </row>
    <row r="186" spans="1:19" x14ac:dyDescent="0.2">
      <c r="A186">
        <v>617</v>
      </c>
      <c r="B186">
        <v>0.29295945200000001</v>
      </c>
      <c r="C186">
        <v>617</v>
      </c>
      <c r="D186">
        <v>6.9620997000000004E-2</v>
      </c>
      <c r="E186">
        <v>617</v>
      </c>
      <c r="F186">
        <v>7.0127562000000004E-2</v>
      </c>
      <c r="G186">
        <v>617</v>
      </c>
      <c r="H186">
        <v>8.2267388999999996E-2</v>
      </c>
      <c r="I186">
        <v>617</v>
      </c>
      <c r="J186">
        <v>8.5928223999999997E-2</v>
      </c>
      <c r="K186">
        <v>617</v>
      </c>
      <c r="L186">
        <v>6.8562754000000004E-2</v>
      </c>
      <c r="M186">
        <v>617</v>
      </c>
      <c r="N186">
        <v>6.9429382999999997E-2</v>
      </c>
      <c r="O186">
        <v>617</v>
      </c>
      <c r="P186">
        <v>0.29295945200000001</v>
      </c>
      <c r="Q186">
        <v>6.9874278999999997E-2</v>
      </c>
      <c r="R186">
        <v>8.4097805999999997E-2</v>
      </c>
      <c r="S186">
        <v>6.8996067999999994E-2</v>
      </c>
    </row>
    <row r="187" spans="1:19" x14ac:dyDescent="0.2">
      <c r="A187">
        <v>616</v>
      </c>
      <c r="B187">
        <v>0.30239334699999998</v>
      </c>
      <c r="C187">
        <v>616</v>
      </c>
      <c r="D187">
        <v>6.9877595000000001E-2</v>
      </c>
      <c r="E187">
        <v>616</v>
      </c>
      <c r="F187">
        <v>7.0150985999999999E-2</v>
      </c>
      <c r="G187">
        <v>616</v>
      </c>
      <c r="H187">
        <v>8.2429535999999998E-2</v>
      </c>
      <c r="I187">
        <v>616</v>
      </c>
      <c r="J187">
        <v>8.6442657000000006E-2</v>
      </c>
      <c r="K187">
        <v>616</v>
      </c>
      <c r="L187">
        <v>6.8684354000000003E-2</v>
      </c>
      <c r="M187">
        <v>616</v>
      </c>
      <c r="N187">
        <v>6.9409549000000001E-2</v>
      </c>
      <c r="O187">
        <v>616</v>
      </c>
      <c r="P187">
        <v>0.30239334699999998</v>
      </c>
      <c r="Q187">
        <v>7.0014291000000006E-2</v>
      </c>
      <c r="R187">
        <v>8.4436096000000002E-2</v>
      </c>
      <c r="S187">
        <v>6.9046951999999995E-2</v>
      </c>
    </row>
    <row r="188" spans="1:19" x14ac:dyDescent="0.2">
      <c r="A188">
        <v>615</v>
      </c>
      <c r="B188">
        <v>0.31187868099999999</v>
      </c>
      <c r="C188">
        <v>615</v>
      </c>
      <c r="D188">
        <v>6.9796606999999997E-2</v>
      </c>
      <c r="E188">
        <v>615</v>
      </c>
      <c r="F188">
        <v>6.9967269999999998E-2</v>
      </c>
      <c r="G188">
        <v>615</v>
      </c>
      <c r="H188">
        <v>8.2261032999999997E-2</v>
      </c>
      <c r="I188">
        <v>615</v>
      </c>
      <c r="J188">
        <v>8.6109824000000001E-2</v>
      </c>
      <c r="K188">
        <v>615</v>
      </c>
      <c r="L188">
        <v>6.8675868000000001E-2</v>
      </c>
      <c r="M188">
        <v>615</v>
      </c>
      <c r="N188">
        <v>6.9039717E-2</v>
      </c>
      <c r="O188">
        <v>615</v>
      </c>
      <c r="P188">
        <v>0.31187868099999999</v>
      </c>
      <c r="Q188">
        <v>6.9881938000000005E-2</v>
      </c>
      <c r="R188">
        <v>8.4185429000000006E-2</v>
      </c>
      <c r="S188">
        <v>6.8857793E-2</v>
      </c>
    </row>
    <row r="189" spans="1:19" x14ac:dyDescent="0.2">
      <c r="A189">
        <v>614</v>
      </c>
      <c r="B189">
        <v>0.32161572599999999</v>
      </c>
      <c r="C189">
        <v>614</v>
      </c>
      <c r="D189">
        <v>6.9540142999999999E-2</v>
      </c>
      <c r="E189">
        <v>614</v>
      </c>
      <c r="F189">
        <v>7.0004552999999997E-2</v>
      </c>
      <c r="G189">
        <v>614</v>
      </c>
      <c r="H189">
        <v>8.2529909999999998E-2</v>
      </c>
      <c r="I189">
        <v>614</v>
      </c>
      <c r="J189">
        <v>8.6275533000000001E-2</v>
      </c>
      <c r="K189">
        <v>614</v>
      </c>
      <c r="L189">
        <v>6.8812667999999994E-2</v>
      </c>
      <c r="M189">
        <v>614</v>
      </c>
      <c r="N189">
        <v>6.935674E-2</v>
      </c>
      <c r="O189">
        <v>614</v>
      </c>
      <c r="P189">
        <v>0.32161572599999999</v>
      </c>
      <c r="Q189">
        <v>6.9772347999999998E-2</v>
      </c>
      <c r="R189">
        <v>8.4402721E-2</v>
      </c>
      <c r="S189">
        <v>6.9084703999999997E-2</v>
      </c>
    </row>
    <row r="190" spans="1:19" x14ac:dyDescent="0.2">
      <c r="A190">
        <v>613</v>
      </c>
      <c r="B190">
        <v>0.329384238</v>
      </c>
      <c r="C190">
        <v>613</v>
      </c>
      <c r="D190">
        <v>6.9574318999999996E-2</v>
      </c>
      <c r="E190">
        <v>613</v>
      </c>
      <c r="F190">
        <v>6.9784715999999997E-2</v>
      </c>
      <c r="G190">
        <v>613</v>
      </c>
      <c r="H190">
        <v>8.2490504000000006E-2</v>
      </c>
      <c r="I190">
        <v>613</v>
      </c>
      <c r="J190">
        <v>8.6329750999999996E-2</v>
      </c>
      <c r="K190">
        <v>613</v>
      </c>
      <c r="L190">
        <v>6.8672656999999998E-2</v>
      </c>
      <c r="M190">
        <v>613</v>
      </c>
      <c r="N190">
        <v>6.9433211999999994E-2</v>
      </c>
      <c r="O190">
        <v>613</v>
      </c>
      <c r="P190">
        <v>0.329384238</v>
      </c>
      <c r="Q190">
        <v>6.9679516999999996E-2</v>
      </c>
      <c r="R190">
        <v>8.4410127000000001E-2</v>
      </c>
      <c r="S190">
        <v>6.9052934999999996E-2</v>
      </c>
    </row>
    <row r="191" spans="1:19" x14ac:dyDescent="0.2">
      <c r="A191">
        <v>612</v>
      </c>
      <c r="B191">
        <v>0.33594292399999998</v>
      </c>
      <c r="C191">
        <v>612</v>
      </c>
      <c r="D191">
        <v>6.9833659000000006E-2</v>
      </c>
      <c r="E191">
        <v>612</v>
      </c>
      <c r="F191">
        <v>7.0056930000000003E-2</v>
      </c>
      <c r="G191">
        <v>612</v>
      </c>
      <c r="H191">
        <v>8.2375743000000001E-2</v>
      </c>
      <c r="I191">
        <v>612</v>
      </c>
      <c r="J191">
        <v>8.6580521999999993E-2</v>
      </c>
      <c r="K191">
        <v>612</v>
      </c>
      <c r="L191">
        <v>6.8534628E-2</v>
      </c>
      <c r="M191">
        <v>612</v>
      </c>
      <c r="N191">
        <v>6.9516934000000002E-2</v>
      </c>
      <c r="O191">
        <v>612</v>
      </c>
      <c r="P191">
        <v>0.33594292399999998</v>
      </c>
      <c r="Q191">
        <v>6.9945294000000005E-2</v>
      </c>
      <c r="R191">
        <v>8.4478131999999997E-2</v>
      </c>
      <c r="S191">
        <v>6.9025780999999994E-2</v>
      </c>
    </row>
    <row r="192" spans="1:19" x14ac:dyDescent="0.2">
      <c r="A192">
        <v>611</v>
      </c>
      <c r="B192">
        <v>0.33933106099999999</v>
      </c>
      <c r="C192">
        <v>611</v>
      </c>
      <c r="D192">
        <v>6.9703229000000005E-2</v>
      </c>
      <c r="E192">
        <v>611</v>
      </c>
      <c r="F192">
        <v>7.0283136999999996E-2</v>
      </c>
      <c r="G192">
        <v>611</v>
      </c>
      <c r="H192">
        <v>8.2693659000000003E-2</v>
      </c>
      <c r="I192">
        <v>611</v>
      </c>
      <c r="J192">
        <v>8.6437918000000002E-2</v>
      </c>
      <c r="K192">
        <v>611</v>
      </c>
      <c r="L192">
        <v>6.8873509999999999E-2</v>
      </c>
      <c r="M192">
        <v>611</v>
      </c>
      <c r="N192">
        <v>6.9365240999999994E-2</v>
      </c>
      <c r="O192">
        <v>611</v>
      </c>
      <c r="P192">
        <v>0.33933106099999999</v>
      </c>
      <c r="Q192">
        <v>6.9993183E-2</v>
      </c>
      <c r="R192">
        <v>8.4565789000000002E-2</v>
      </c>
      <c r="S192">
        <v>6.9119374999999997E-2</v>
      </c>
    </row>
    <row r="193" spans="1:19" x14ac:dyDescent="0.2">
      <c r="A193">
        <v>610</v>
      </c>
      <c r="B193">
        <v>0.33863529599999997</v>
      </c>
      <c r="C193">
        <v>610</v>
      </c>
      <c r="D193">
        <v>6.9653086000000003E-2</v>
      </c>
      <c r="E193">
        <v>610</v>
      </c>
      <c r="F193">
        <v>6.988018E-2</v>
      </c>
      <c r="G193">
        <v>610</v>
      </c>
      <c r="H193">
        <v>8.2390382999999998E-2</v>
      </c>
      <c r="I193">
        <v>610</v>
      </c>
      <c r="J193">
        <v>8.6395465000000005E-2</v>
      </c>
      <c r="K193">
        <v>610</v>
      </c>
      <c r="L193">
        <v>6.8764143E-2</v>
      </c>
      <c r="M193">
        <v>610</v>
      </c>
      <c r="N193">
        <v>6.9619319999999998E-2</v>
      </c>
      <c r="O193">
        <v>610</v>
      </c>
      <c r="P193">
        <v>0.33863529599999997</v>
      </c>
      <c r="Q193">
        <v>6.9766632999999995E-2</v>
      </c>
      <c r="R193">
        <v>8.4392923999999994E-2</v>
      </c>
      <c r="S193">
        <v>6.9191732000000006E-2</v>
      </c>
    </row>
    <row r="194" spans="1:19" x14ac:dyDescent="0.2">
      <c r="A194">
        <v>609</v>
      </c>
      <c r="B194">
        <v>0.33363914500000003</v>
      </c>
      <c r="C194">
        <v>609</v>
      </c>
      <c r="D194">
        <v>6.9771766999999998E-2</v>
      </c>
      <c r="E194">
        <v>609</v>
      </c>
      <c r="F194">
        <v>7.0205330999999996E-2</v>
      </c>
      <c r="G194">
        <v>609</v>
      </c>
      <c r="H194">
        <v>8.2553238000000001E-2</v>
      </c>
      <c r="I194">
        <v>609</v>
      </c>
      <c r="J194">
        <v>8.6554489999999998E-2</v>
      </c>
      <c r="K194">
        <v>609</v>
      </c>
      <c r="L194">
        <v>6.9064423E-2</v>
      </c>
      <c r="M194">
        <v>609</v>
      </c>
      <c r="N194">
        <v>6.9447606999999995E-2</v>
      </c>
      <c r="O194">
        <v>609</v>
      </c>
      <c r="P194">
        <v>0.33363914500000003</v>
      </c>
      <c r="Q194">
        <v>6.9988548999999997E-2</v>
      </c>
      <c r="R194">
        <v>8.4553864000000006E-2</v>
      </c>
      <c r="S194">
        <v>6.9256015000000004E-2</v>
      </c>
    </row>
    <row r="195" spans="1:19" x14ac:dyDescent="0.2">
      <c r="A195">
        <v>608</v>
      </c>
      <c r="B195">
        <v>0.32399707999999999</v>
      </c>
      <c r="C195">
        <v>608</v>
      </c>
      <c r="D195">
        <v>6.9731220999999996E-2</v>
      </c>
      <c r="E195">
        <v>608</v>
      </c>
      <c r="F195">
        <v>7.0121936999999995E-2</v>
      </c>
      <c r="G195">
        <v>608</v>
      </c>
      <c r="H195">
        <v>8.2818031E-2</v>
      </c>
      <c r="I195">
        <v>608</v>
      </c>
      <c r="J195">
        <v>8.6593254999999994E-2</v>
      </c>
      <c r="K195">
        <v>608</v>
      </c>
      <c r="L195">
        <v>6.8942316000000003E-2</v>
      </c>
      <c r="M195">
        <v>608</v>
      </c>
      <c r="N195">
        <v>6.9729395E-2</v>
      </c>
      <c r="O195">
        <v>608</v>
      </c>
      <c r="P195">
        <v>0.32399707999999999</v>
      </c>
      <c r="Q195">
        <v>6.9926579000000003E-2</v>
      </c>
      <c r="R195">
        <v>8.4705642999999997E-2</v>
      </c>
      <c r="S195">
        <v>6.9335856000000001E-2</v>
      </c>
    </row>
    <row r="196" spans="1:19" x14ac:dyDescent="0.2">
      <c r="A196">
        <v>607</v>
      </c>
      <c r="B196">
        <v>0.311128289</v>
      </c>
      <c r="C196">
        <v>607</v>
      </c>
      <c r="D196">
        <v>6.9931112000000004E-2</v>
      </c>
      <c r="E196">
        <v>607</v>
      </c>
      <c r="F196">
        <v>7.0278785999999996E-2</v>
      </c>
      <c r="G196">
        <v>607</v>
      </c>
      <c r="H196">
        <v>8.2920194000000003E-2</v>
      </c>
      <c r="I196">
        <v>607</v>
      </c>
      <c r="J196">
        <v>8.6837954999999994E-2</v>
      </c>
      <c r="K196">
        <v>607</v>
      </c>
      <c r="L196">
        <v>6.8875425000000004E-2</v>
      </c>
      <c r="M196">
        <v>607</v>
      </c>
      <c r="N196">
        <v>6.95519E-2</v>
      </c>
      <c r="O196">
        <v>607</v>
      </c>
      <c r="P196">
        <v>0.311128289</v>
      </c>
      <c r="Q196">
        <v>7.0104949E-2</v>
      </c>
      <c r="R196">
        <v>8.4879073999999999E-2</v>
      </c>
      <c r="S196">
        <v>6.9213661999999995E-2</v>
      </c>
    </row>
    <row r="197" spans="1:19" x14ac:dyDescent="0.2">
      <c r="A197">
        <v>606</v>
      </c>
      <c r="B197">
        <v>0.29541677199999999</v>
      </c>
      <c r="C197">
        <v>606</v>
      </c>
      <c r="D197">
        <v>6.9856554000000001E-2</v>
      </c>
      <c r="E197">
        <v>606</v>
      </c>
      <c r="F197">
        <v>7.0064470000000004E-2</v>
      </c>
      <c r="G197">
        <v>606</v>
      </c>
      <c r="H197">
        <v>8.2730769999999995E-2</v>
      </c>
      <c r="I197">
        <v>606</v>
      </c>
      <c r="J197">
        <v>8.6819619000000001E-2</v>
      </c>
      <c r="K197">
        <v>606</v>
      </c>
      <c r="L197">
        <v>6.8875908999999999E-2</v>
      </c>
      <c r="M197">
        <v>606</v>
      </c>
      <c r="N197">
        <v>6.9547310000000001E-2</v>
      </c>
      <c r="O197">
        <v>606</v>
      </c>
      <c r="P197">
        <v>0.29541677199999999</v>
      </c>
      <c r="Q197">
        <v>6.9960512000000002E-2</v>
      </c>
      <c r="R197">
        <v>8.4775194999999998E-2</v>
      </c>
      <c r="S197">
        <v>6.9211610000000007E-2</v>
      </c>
    </row>
    <row r="198" spans="1:19" x14ac:dyDescent="0.2">
      <c r="A198">
        <v>605</v>
      </c>
      <c r="B198">
        <v>0.27822592899999998</v>
      </c>
      <c r="C198">
        <v>605</v>
      </c>
      <c r="D198">
        <v>7.0068210000000006E-2</v>
      </c>
      <c r="E198">
        <v>605</v>
      </c>
      <c r="F198">
        <v>7.0356704000000006E-2</v>
      </c>
      <c r="G198">
        <v>605</v>
      </c>
      <c r="H198">
        <v>8.3015956000000002E-2</v>
      </c>
      <c r="I198">
        <v>605</v>
      </c>
      <c r="J198">
        <v>8.6793795000000007E-2</v>
      </c>
      <c r="K198">
        <v>605</v>
      </c>
      <c r="L198">
        <v>6.9285958999999994E-2</v>
      </c>
      <c r="M198">
        <v>605</v>
      </c>
      <c r="N198">
        <v>7.0060550999999999E-2</v>
      </c>
      <c r="O198">
        <v>605</v>
      </c>
      <c r="P198">
        <v>0.27822592899999998</v>
      </c>
      <c r="Q198">
        <v>7.0212457000000006E-2</v>
      </c>
      <c r="R198">
        <v>8.4904876000000004E-2</v>
      </c>
      <c r="S198">
        <v>6.9673255000000003E-2</v>
      </c>
    </row>
    <row r="199" spans="1:19" x14ac:dyDescent="0.2">
      <c r="A199">
        <v>604</v>
      </c>
      <c r="B199">
        <v>0.26112413400000001</v>
      </c>
      <c r="C199">
        <v>604</v>
      </c>
      <c r="D199">
        <v>7.0104472000000001E-2</v>
      </c>
      <c r="E199">
        <v>604</v>
      </c>
      <c r="F199">
        <v>7.0290871000000005E-2</v>
      </c>
      <c r="G199">
        <v>604</v>
      </c>
      <c r="H199">
        <v>8.2911201000000004E-2</v>
      </c>
      <c r="I199">
        <v>604</v>
      </c>
      <c r="J199">
        <v>8.6855285000000004E-2</v>
      </c>
      <c r="K199">
        <v>604</v>
      </c>
      <c r="L199">
        <v>6.9128856000000002E-2</v>
      </c>
      <c r="M199">
        <v>604</v>
      </c>
      <c r="N199">
        <v>6.9909491000000004E-2</v>
      </c>
      <c r="O199">
        <v>604</v>
      </c>
      <c r="P199">
        <v>0.26112413400000001</v>
      </c>
      <c r="Q199">
        <v>7.0197672000000003E-2</v>
      </c>
      <c r="R199">
        <v>8.4883242999999997E-2</v>
      </c>
      <c r="S199">
        <v>6.9519173000000004E-2</v>
      </c>
    </row>
    <row r="200" spans="1:19" x14ac:dyDescent="0.2">
      <c r="A200">
        <v>603</v>
      </c>
      <c r="B200">
        <v>0.244644627</v>
      </c>
      <c r="C200">
        <v>603</v>
      </c>
      <c r="D200">
        <v>7.0065564999999996E-2</v>
      </c>
      <c r="E200">
        <v>603</v>
      </c>
      <c r="F200">
        <v>7.0543878000000004E-2</v>
      </c>
      <c r="G200">
        <v>603</v>
      </c>
      <c r="H200">
        <v>8.2996026000000001E-2</v>
      </c>
      <c r="I200">
        <v>603</v>
      </c>
      <c r="J200">
        <v>8.6793855000000003E-2</v>
      </c>
      <c r="K200">
        <v>603</v>
      </c>
      <c r="L200">
        <v>6.9099500999999994E-2</v>
      </c>
      <c r="M200">
        <v>603</v>
      </c>
      <c r="N200">
        <v>6.9664753999999995E-2</v>
      </c>
      <c r="O200">
        <v>603</v>
      </c>
      <c r="P200">
        <v>0.244644627</v>
      </c>
      <c r="Q200">
        <v>7.0304722E-2</v>
      </c>
      <c r="R200">
        <v>8.4894940000000002E-2</v>
      </c>
      <c r="S200">
        <v>6.9382127000000002E-2</v>
      </c>
    </row>
    <row r="201" spans="1:19" x14ac:dyDescent="0.2">
      <c r="A201">
        <v>602</v>
      </c>
      <c r="B201">
        <v>0.22993917799999999</v>
      </c>
      <c r="C201">
        <v>602</v>
      </c>
      <c r="D201">
        <v>7.0367567000000006E-2</v>
      </c>
      <c r="E201">
        <v>602</v>
      </c>
      <c r="F201">
        <v>7.0636429000000001E-2</v>
      </c>
      <c r="G201">
        <v>602</v>
      </c>
      <c r="H201">
        <v>8.2991011000000003E-2</v>
      </c>
      <c r="I201">
        <v>602</v>
      </c>
      <c r="J201">
        <v>8.7033792999999998E-2</v>
      </c>
      <c r="K201">
        <v>602</v>
      </c>
      <c r="L201">
        <v>6.9314711000000001E-2</v>
      </c>
      <c r="M201">
        <v>602</v>
      </c>
      <c r="N201">
        <v>6.9970034E-2</v>
      </c>
      <c r="O201">
        <v>602</v>
      </c>
      <c r="P201">
        <v>0.22993917799999999</v>
      </c>
      <c r="Q201">
        <v>7.0501997999999996E-2</v>
      </c>
      <c r="R201">
        <v>8.5012402000000001E-2</v>
      </c>
      <c r="S201">
        <v>6.9642371999999994E-2</v>
      </c>
    </row>
    <row r="202" spans="1:19" x14ac:dyDescent="0.2">
      <c r="A202">
        <v>601</v>
      </c>
      <c r="B202">
        <v>0.216502413</v>
      </c>
      <c r="C202">
        <v>601</v>
      </c>
      <c r="D202">
        <v>7.0164561E-2</v>
      </c>
      <c r="E202">
        <v>601</v>
      </c>
      <c r="F202">
        <v>7.0825040000000006E-2</v>
      </c>
      <c r="G202">
        <v>601</v>
      </c>
      <c r="H202">
        <v>8.3130076999999997E-2</v>
      </c>
      <c r="I202">
        <v>601</v>
      </c>
      <c r="J202">
        <v>8.7169289999999996E-2</v>
      </c>
      <c r="K202">
        <v>601</v>
      </c>
      <c r="L202">
        <v>6.9713406000000006E-2</v>
      </c>
      <c r="M202">
        <v>601</v>
      </c>
      <c r="N202">
        <v>6.9951273999999994E-2</v>
      </c>
      <c r="O202">
        <v>601</v>
      </c>
      <c r="P202">
        <v>0.216502413</v>
      </c>
      <c r="Q202">
        <v>7.0494800999999996E-2</v>
      </c>
      <c r="R202">
        <v>8.5149683000000004E-2</v>
      </c>
      <c r="S202">
        <v>6.9832340000000007E-2</v>
      </c>
    </row>
    <row r="203" spans="1:19" x14ac:dyDescent="0.2">
      <c r="A203">
        <v>600</v>
      </c>
      <c r="B203">
        <v>0.20424251299999999</v>
      </c>
      <c r="C203">
        <v>600</v>
      </c>
      <c r="D203">
        <v>7.0410185E-2</v>
      </c>
      <c r="E203">
        <v>600</v>
      </c>
      <c r="F203">
        <v>7.0703082E-2</v>
      </c>
      <c r="G203">
        <v>600</v>
      </c>
      <c r="H203">
        <v>8.3290473000000004E-2</v>
      </c>
      <c r="I203">
        <v>600</v>
      </c>
      <c r="J203">
        <v>8.6987905000000004E-2</v>
      </c>
      <c r="K203">
        <v>600</v>
      </c>
      <c r="L203">
        <v>6.9504841999999997E-2</v>
      </c>
      <c r="M203">
        <v>600</v>
      </c>
      <c r="N203">
        <v>7.0059270000000007E-2</v>
      </c>
      <c r="O203">
        <v>600</v>
      </c>
      <c r="P203">
        <v>0.20424251299999999</v>
      </c>
      <c r="Q203">
        <v>7.0556632999999994E-2</v>
      </c>
      <c r="R203">
        <v>8.5139189000000004E-2</v>
      </c>
      <c r="S203">
        <v>6.9782055999999995E-2</v>
      </c>
    </row>
    <row r="204" spans="1:19" x14ac:dyDescent="0.2">
      <c r="A204">
        <v>599</v>
      </c>
      <c r="B204">
        <v>0.19359427700000001</v>
      </c>
      <c r="C204">
        <v>599</v>
      </c>
      <c r="D204">
        <v>7.0740945999999999E-2</v>
      </c>
      <c r="E204">
        <v>599</v>
      </c>
      <c r="F204">
        <v>7.0768393999999998E-2</v>
      </c>
      <c r="G204">
        <v>599</v>
      </c>
      <c r="H204">
        <v>8.3369314999999999E-2</v>
      </c>
      <c r="I204">
        <v>599</v>
      </c>
      <c r="J204">
        <v>8.7227762E-2</v>
      </c>
      <c r="K204">
        <v>599</v>
      </c>
      <c r="L204">
        <v>6.9543577999999995E-2</v>
      </c>
      <c r="M204">
        <v>599</v>
      </c>
      <c r="N204">
        <v>7.0087984000000006E-2</v>
      </c>
      <c r="O204">
        <v>599</v>
      </c>
      <c r="P204">
        <v>0.19359427700000001</v>
      </c>
      <c r="Q204">
        <v>7.0754670000000006E-2</v>
      </c>
      <c r="R204">
        <v>8.5298537999999993E-2</v>
      </c>
      <c r="S204">
        <v>6.9815780999999993E-2</v>
      </c>
    </row>
    <row r="205" spans="1:19" x14ac:dyDescent="0.2">
      <c r="A205">
        <v>598</v>
      </c>
      <c r="B205">
        <v>0.184099764</v>
      </c>
      <c r="C205">
        <v>598</v>
      </c>
      <c r="D205">
        <v>7.0591420000000002E-2</v>
      </c>
      <c r="E205">
        <v>598</v>
      </c>
      <c r="F205">
        <v>7.1109399000000004E-2</v>
      </c>
      <c r="G205">
        <v>598</v>
      </c>
      <c r="H205">
        <v>8.2784734999999998E-2</v>
      </c>
      <c r="I205">
        <v>598</v>
      </c>
      <c r="J205">
        <v>8.7125151999999997E-2</v>
      </c>
      <c r="K205">
        <v>598</v>
      </c>
      <c r="L205">
        <v>6.9493658999999999E-2</v>
      </c>
      <c r="M205">
        <v>598</v>
      </c>
      <c r="N205">
        <v>7.0044368999999995E-2</v>
      </c>
      <c r="O205">
        <v>598</v>
      </c>
      <c r="P205">
        <v>0.184099764</v>
      </c>
      <c r="Q205">
        <v>7.0850410000000003E-2</v>
      </c>
      <c r="R205">
        <v>8.4954944000000004E-2</v>
      </c>
      <c r="S205">
        <v>6.9769014000000004E-2</v>
      </c>
    </row>
    <row r="206" spans="1:19" x14ac:dyDescent="0.2">
      <c r="A206">
        <v>597</v>
      </c>
      <c r="B206">
        <v>0.176097959</v>
      </c>
      <c r="C206">
        <v>597</v>
      </c>
      <c r="D206">
        <v>7.0693328999999999E-2</v>
      </c>
      <c r="E206">
        <v>597</v>
      </c>
      <c r="F206">
        <v>7.1005008999999994E-2</v>
      </c>
      <c r="G206">
        <v>597</v>
      </c>
      <c r="H206">
        <v>8.2974679999999995E-2</v>
      </c>
      <c r="I206">
        <v>597</v>
      </c>
      <c r="J206">
        <v>8.6964816E-2</v>
      </c>
      <c r="K206">
        <v>597</v>
      </c>
      <c r="L206">
        <v>6.9560468E-2</v>
      </c>
      <c r="M206">
        <v>597</v>
      </c>
      <c r="N206">
        <v>6.9826818999999998E-2</v>
      </c>
      <c r="O206">
        <v>597</v>
      </c>
      <c r="P206">
        <v>0.176097959</v>
      </c>
      <c r="Q206">
        <v>7.0849169000000004E-2</v>
      </c>
      <c r="R206">
        <v>8.4969747999999998E-2</v>
      </c>
      <c r="S206">
        <v>6.9693643999999999E-2</v>
      </c>
    </row>
    <row r="207" spans="1:19" x14ac:dyDescent="0.2">
      <c r="A207">
        <v>596</v>
      </c>
      <c r="B207">
        <v>0.169409275</v>
      </c>
      <c r="C207">
        <v>596</v>
      </c>
      <c r="D207">
        <v>7.1022443000000005E-2</v>
      </c>
      <c r="E207">
        <v>596</v>
      </c>
      <c r="F207">
        <v>7.1186118000000007E-2</v>
      </c>
      <c r="G207">
        <v>596</v>
      </c>
      <c r="H207">
        <v>8.3188787E-2</v>
      </c>
      <c r="I207">
        <v>596</v>
      </c>
      <c r="J207">
        <v>8.7223426000000007E-2</v>
      </c>
      <c r="K207">
        <v>596</v>
      </c>
      <c r="L207">
        <v>6.9699943E-2</v>
      </c>
      <c r="M207">
        <v>596</v>
      </c>
      <c r="N207">
        <v>7.0209593000000001E-2</v>
      </c>
      <c r="O207">
        <v>596</v>
      </c>
      <c r="P207">
        <v>0.169409275</v>
      </c>
      <c r="Q207">
        <v>7.1104281000000005E-2</v>
      </c>
      <c r="R207">
        <v>8.5206106000000004E-2</v>
      </c>
      <c r="S207">
        <v>6.9954768000000001E-2</v>
      </c>
    </row>
    <row r="208" spans="1:19" x14ac:dyDescent="0.2">
      <c r="A208">
        <v>595</v>
      </c>
      <c r="B208">
        <v>0.16386830799999999</v>
      </c>
      <c r="C208">
        <v>595</v>
      </c>
      <c r="D208">
        <v>7.1143545000000002E-2</v>
      </c>
      <c r="E208">
        <v>595</v>
      </c>
      <c r="F208">
        <v>7.1431412999999999E-2</v>
      </c>
      <c r="G208">
        <v>595</v>
      </c>
      <c r="H208">
        <v>8.3102800000000004E-2</v>
      </c>
      <c r="I208">
        <v>595</v>
      </c>
      <c r="J208">
        <v>8.7316251999999997E-2</v>
      </c>
      <c r="K208">
        <v>595</v>
      </c>
      <c r="L208">
        <v>6.9737695000000002E-2</v>
      </c>
      <c r="M208">
        <v>595</v>
      </c>
      <c r="N208">
        <v>7.0469342000000004E-2</v>
      </c>
      <c r="O208">
        <v>595</v>
      </c>
      <c r="P208">
        <v>0.16386830799999999</v>
      </c>
      <c r="Q208">
        <v>7.1287479000000001E-2</v>
      </c>
      <c r="R208">
        <v>8.5209525999999994E-2</v>
      </c>
      <c r="S208">
        <v>7.0103519000000003E-2</v>
      </c>
    </row>
    <row r="209" spans="1:19" x14ac:dyDescent="0.2">
      <c r="A209">
        <v>594</v>
      </c>
      <c r="B209">
        <v>0.15892144999999999</v>
      </c>
      <c r="C209">
        <v>594</v>
      </c>
      <c r="D209">
        <v>7.0809804000000004E-2</v>
      </c>
      <c r="E209">
        <v>594</v>
      </c>
      <c r="F209">
        <v>7.1124277999999999E-2</v>
      </c>
      <c r="G209">
        <v>594</v>
      </c>
      <c r="H209">
        <v>8.3073117000000002E-2</v>
      </c>
      <c r="I209">
        <v>594</v>
      </c>
      <c r="J209">
        <v>8.7190456999999999E-2</v>
      </c>
      <c r="K209">
        <v>594</v>
      </c>
      <c r="L209">
        <v>6.9702923E-2</v>
      </c>
      <c r="M209">
        <v>594</v>
      </c>
      <c r="N209">
        <v>7.0081234000000006E-2</v>
      </c>
      <c r="O209">
        <v>594</v>
      </c>
      <c r="P209">
        <v>0.15892144999999999</v>
      </c>
      <c r="Q209">
        <v>7.0967040999999995E-2</v>
      </c>
      <c r="R209">
        <v>8.5131787E-2</v>
      </c>
      <c r="S209">
        <v>6.9892078999999996E-2</v>
      </c>
    </row>
    <row r="210" spans="1:19" x14ac:dyDescent="0.2">
      <c r="A210">
        <v>593</v>
      </c>
      <c r="B210">
        <v>0.15556336900000001</v>
      </c>
      <c r="C210">
        <v>593</v>
      </c>
      <c r="D210">
        <v>7.1072838999999999E-2</v>
      </c>
      <c r="E210">
        <v>593</v>
      </c>
      <c r="F210">
        <v>7.1288630000000006E-2</v>
      </c>
      <c r="G210">
        <v>593</v>
      </c>
      <c r="H210">
        <v>8.3106250000000007E-2</v>
      </c>
      <c r="I210">
        <v>593</v>
      </c>
      <c r="J210">
        <v>8.7281211999999997E-2</v>
      </c>
      <c r="K210">
        <v>593</v>
      </c>
      <c r="L210">
        <v>6.9912925000000001E-2</v>
      </c>
      <c r="M210">
        <v>593</v>
      </c>
      <c r="N210">
        <v>7.0178188000000002E-2</v>
      </c>
      <c r="O210">
        <v>593</v>
      </c>
      <c r="P210">
        <v>0.15556336900000001</v>
      </c>
      <c r="Q210">
        <v>7.1180734999999995E-2</v>
      </c>
      <c r="R210">
        <v>8.5193730999999995E-2</v>
      </c>
      <c r="S210">
        <v>7.0045556999999994E-2</v>
      </c>
    </row>
    <row r="211" spans="1:19" x14ac:dyDescent="0.2">
      <c r="A211">
        <v>592</v>
      </c>
      <c r="B211">
        <v>0.15280391300000001</v>
      </c>
      <c r="C211">
        <v>592</v>
      </c>
      <c r="D211">
        <v>7.0987567000000001E-2</v>
      </c>
      <c r="E211">
        <v>592</v>
      </c>
      <c r="F211">
        <v>7.1511543999999996E-2</v>
      </c>
      <c r="G211">
        <v>592</v>
      </c>
      <c r="H211">
        <v>8.3124622999999995E-2</v>
      </c>
      <c r="I211">
        <v>592</v>
      </c>
      <c r="J211">
        <v>8.7362713999999994E-2</v>
      </c>
      <c r="K211">
        <v>592</v>
      </c>
      <c r="L211">
        <v>6.9858379999999998E-2</v>
      </c>
      <c r="M211">
        <v>592</v>
      </c>
      <c r="N211">
        <v>7.0573664999999994E-2</v>
      </c>
      <c r="O211">
        <v>592</v>
      </c>
      <c r="P211">
        <v>0.15280391300000001</v>
      </c>
      <c r="Q211">
        <v>7.1249556000000006E-2</v>
      </c>
      <c r="R211">
        <v>8.5243667999999995E-2</v>
      </c>
      <c r="S211">
        <v>7.0216022000000003E-2</v>
      </c>
    </row>
    <row r="212" spans="1:19" x14ac:dyDescent="0.2">
      <c r="A212">
        <v>591</v>
      </c>
      <c r="B212">
        <v>0.150790498</v>
      </c>
      <c r="C212">
        <v>591</v>
      </c>
      <c r="D212">
        <v>7.1165897000000006E-2</v>
      </c>
      <c r="E212">
        <v>591</v>
      </c>
      <c r="F212">
        <v>7.1678123999999996E-2</v>
      </c>
      <c r="G212">
        <v>591</v>
      </c>
      <c r="H212">
        <v>8.3627112000000003E-2</v>
      </c>
      <c r="I212">
        <v>591</v>
      </c>
      <c r="J212">
        <v>8.7479629000000003E-2</v>
      </c>
      <c r="K212">
        <v>591</v>
      </c>
      <c r="L212">
        <v>6.9917850000000004E-2</v>
      </c>
      <c r="M212">
        <v>591</v>
      </c>
      <c r="N212">
        <v>7.0489436000000003E-2</v>
      </c>
      <c r="O212">
        <v>591</v>
      </c>
      <c r="P212">
        <v>0.150790498</v>
      </c>
      <c r="Q212">
        <v>7.1422010999999994E-2</v>
      </c>
      <c r="R212">
        <v>8.5553370000000004E-2</v>
      </c>
      <c r="S212">
        <v>7.0203642999999996E-2</v>
      </c>
    </row>
    <row r="213" spans="1:19" x14ac:dyDescent="0.2">
      <c r="A213">
        <v>590</v>
      </c>
      <c r="B213">
        <v>0.14898049799999999</v>
      </c>
      <c r="C213">
        <v>590</v>
      </c>
      <c r="D213">
        <v>7.1110740000000006E-2</v>
      </c>
      <c r="E213">
        <v>590</v>
      </c>
      <c r="F213">
        <v>7.1460642000000005E-2</v>
      </c>
      <c r="G213">
        <v>590</v>
      </c>
      <c r="H213">
        <v>8.3660505999999996E-2</v>
      </c>
      <c r="I213">
        <v>590</v>
      </c>
      <c r="J213">
        <v>8.7633342000000003E-2</v>
      </c>
      <c r="K213">
        <v>590</v>
      </c>
      <c r="L213">
        <v>6.9834329000000001E-2</v>
      </c>
      <c r="M213">
        <v>590</v>
      </c>
      <c r="N213">
        <v>7.0401907E-2</v>
      </c>
      <c r="O213">
        <v>590</v>
      </c>
      <c r="P213">
        <v>0.14898049799999999</v>
      </c>
      <c r="Q213">
        <v>7.1285690999999998E-2</v>
      </c>
      <c r="R213">
        <v>8.5646923999999999E-2</v>
      </c>
      <c r="S213">
        <v>7.0118117999999993E-2</v>
      </c>
    </row>
    <row r="214" spans="1:19" x14ac:dyDescent="0.2">
      <c r="A214">
        <v>589</v>
      </c>
      <c r="B214">
        <v>0.14760141099999999</v>
      </c>
      <c r="C214">
        <v>589</v>
      </c>
      <c r="D214">
        <v>7.1129157999999998E-2</v>
      </c>
      <c r="E214">
        <v>589</v>
      </c>
      <c r="F214">
        <v>7.1325689999999997E-2</v>
      </c>
      <c r="G214">
        <v>589</v>
      </c>
      <c r="H214">
        <v>8.3617039000000004E-2</v>
      </c>
      <c r="I214">
        <v>589</v>
      </c>
      <c r="J214">
        <v>8.7475291999999996E-2</v>
      </c>
      <c r="K214">
        <v>589</v>
      </c>
      <c r="L214">
        <v>7.0010728999999994E-2</v>
      </c>
      <c r="M214">
        <v>589</v>
      </c>
      <c r="N214">
        <v>7.0637129000000007E-2</v>
      </c>
      <c r="O214">
        <v>589</v>
      </c>
      <c r="P214">
        <v>0.14760141099999999</v>
      </c>
      <c r="Q214">
        <v>7.1227423999999998E-2</v>
      </c>
      <c r="R214">
        <v>8.5546166000000007E-2</v>
      </c>
      <c r="S214">
        <v>7.0323928999999993E-2</v>
      </c>
    </row>
    <row r="215" spans="1:19" x14ac:dyDescent="0.2">
      <c r="A215">
        <v>588</v>
      </c>
      <c r="B215">
        <v>0.14629378900000001</v>
      </c>
      <c r="C215">
        <v>588</v>
      </c>
      <c r="D215">
        <v>7.1303911999999997E-2</v>
      </c>
      <c r="E215">
        <v>588</v>
      </c>
      <c r="F215">
        <v>7.1633764000000003E-2</v>
      </c>
      <c r="G215">
        <v>588</v>
      </c>
      <c r="H215">
        <v>8.3811401999999993E-2</v>
      </c>
      <c r="I215">
        <v>588</v>
      </c>
      <c r="J215">
        <v>8.7684057999999995E-2</v>
      </c>
      <c r="K215">
        <v>588</v>
      </c>
      <c r="L215">
        <v>7.0165165000000002E-2</v>
      </c>
      <c r="M215">
        <v>588</v>
      </c>
      <c r="N215">
        <v>7.0461578999999996E-2</v>
      </c>
      <c r="O215">
        <v>588</v>
      </c>
      <c r="P215">
        <v>0.14629378900000001</v>
      </c>
      <c r="Q215">
        <v>7.1468838000000007E-2</v>
      </c>
      <c r="R215">
        <v>8.5747729999999994E-2</v>
      </c>
      <c r="S215">
        <v>7.0313371999999999E-2</v>
      </c>
    </row>
    <row r="216" spans="1:19" x14ac:dyDescent="0.2">
      <c r="A216">
        <v>587</v>
      </c>
      <c r="B216">
        <v>0.14513273500000001</v>
      </c>
      <c r="C216">
        <v>587</v>
      </c>
      <c r="D216">
        <v>7.1149558000000002E-2</v>
      </c>
      <c r="E216">
        <v>587</v>
      </c>
      <c r="F216">
        <v>7.1445017999999999E-2</v>
      </c>
      <c r="G216">
        <v>587</v>
      </c>
      <c r="H216">
        <v>8.3846815000000005E-2</v>
      </c>
      <c r="I216">
        <v>587</v>
      </c>
      <c r="J216">
        <v>8.7422200000000005E-2</v>
      </c>
      <c r="K216">
        <v>587</v>
      </c>
      <c r="L216">
        <v>7.0009298999999997E-2</v>
      </c>
      <c r="M216">
        <v>587</v>
      </c>
      <c r="N216">
        <v>7.0706822000000003E-2</v>
      </c>
      <c r="O216">
        <v>587</v>
      </c>
      <c r="P216">
        <v>0.14513273500000001</v>
      </c>
      <c r="Q216">
        <v>7.1297288E-2</v>
      </c>
      <c r="R216">
        <v>8.5634506999999999E-2</v>
      </c>
      <c r="S216">
        <v>7.035806E-2</v>
      </c>
    </row>
    <row r="217" spans="1:19" x14ac:dyDescent="0.2">
      <c r="A217">
        <v>586</v>
      </c>
      <c r="B217">
        <v>0.143973663</v>
      </c>
      <c r="C217">
        <v>586</v>
      </c>
      <c r="D217">
        <v>7.1142696000000005E-2</v>
      </c>
      <c r="E217">
        <v>586</v>
      </c>
      <c r="F217">
        <v>7.1154587000000005E-2</v>
      </c>
      <c r="G217">
        <v>586</v>
      </c>
      <c r="H217">
        <v>8.4026232000000006E-2</v>
      </c>
      <c r="I217">
        <v>586</v>
      </c>
      <c r="J217">
        <v>8.7750233999999996E-2</v>
      </c>
      <c r="K217">
        <v>586</v>
      </c>
      <c r="L217">
        <v>7.0008351999999996E-2</v>
      </c>
      <c r="M217">
        <v>586</v>
      </c>
      <c r="N217">
        <v>7.0598662000000006E-2</v>
      </c>
      <c r="O217">
        <v>586</v>
      </c>
      <c r="P217">
        <v>0.143973663</v>
      </c>
      <c r="Q217">
        <v>7.1148640999999999E-2</v>
      </c>
      <c r="R217">
        <v>8.5888232999999994E-2</v>
      </c>
      <c r="S217">
        <v>7.0303507000000001E-2</v>
      </c>
    </row>
    <row r="218" spans="1:19" x14ac:dyDescent="0.2">
      <c r="A218">
        <v>585</v>
      </c>
      <c r="B218">
        <v>0.14199899099999999</v>
      </c>
      <c r="C218">
        <v>585</v>
      </c>
      <c r="D218">
        <v>7.1062899999999998E-2</v>
      </c>
      <c r="E218">
        <v>585</v>
      </c>
      <c r="F218">
        <v>7.1331762000000007E-2</v>
      </c>
      <c r="G218">
        <v>585</v>
      </c>
      <c r="H218">
        <v>8.3915770000000001E-2</v>
      </c>
      <c r="I218">
        <v>585</v>
      </c>
      <c r="J218">
        <v>8.7539345000000005E-2</v>
      </c>
      <c r="K218">
        <v>585</v>
      </c>
      <c r="L218">
        <v>7.0115060000000007E-2</v>
      </c>
      <c r="M218">
        <v>585</v>
      </c>
      <c r="N218">
        <v>7.0642336999999999E-2</v>
      </c>
      <c r="O218">
        <v>585</v>
      </c>
      <c r="P218">
        <v>0.14199899099999999</v>
      </c>
      <c r="Q218">
        <v>7.1197331000000003E-2</v>
      </c>
      <c r="R218">
        <v>8.5727557999999995E-2</v>
      </c>
      <c r="S218">
        <v>7.0378698000000003E-2</v>
      </c>
    </row>
    <row r="219" spans="1:19" x14ac:dyDescent="0.2">
      <c r="A219">
        <v>584</v>
      </c>
      <c r="B219">
        <v>0.141036257</v>
      </c>
      <c r="C219">
        <v>584</v>
      </c>
      <c r="D219">
        <v>7.0919141000000005E-2</v>
      </c>
      <c r="E219">
        <v>584</v>
      </c>
      <c r="F219">
        <v>7.1387134000000005E-2</v>
      </c>
      <c r="G219">
        <v>584</v>
      </c>
      <c r="H219">
        <v>8.3630405000000005E-2</v>
      </c>
      <c r="I219">
        <v>584</v>
      </c>
      <c r="J219">
        <v>8.7603606000000001E-2</v>
      </c>
      <c r="K219">
        <v>584</v>
      </c>
      <c r="L219">
        <v>7.0152447000000007E-2</v>
      </c>
      <c r="M219">
        <v>584</v>
      </c>
      <c r="N219">
        <v>7.0828116999999996E-2</v>
      </c>
      <c r="O219">
        <v>584</v>
      </c>
      <c r="P219">
        <v>0.141036257</v>
      </c>
      <c r="Q219">
        <v>7.1153138000000005E-2</v>
      </c>
      <c r="R219">
        <v>8.5617005999999996E-2</v>
      </c>
      <c r="S219">
        <v>7.0490282000000001E-2</v>
      </c>
    </row>
    <row r="220" spans="1:19" x14ac:dyDescent="0.2">
      <c r="A220">
        <v>583</v>
      </c>
      <c r="B220">
        <v>0.13915409200000001</v>
      </c>
      <c r="C220">
        <v>583</v>
      </c>
      <c r="D220">
        <v>7.1057960000000003E-2</v>
      </c>
      <c r="E220">
        <v>583</v>
      </c>
      <c r="F220">
        <v>7.1491315999999999E-2</v>
      </c>
      <c r="G220">
        <v>583</v>
      </c>
      <c r="H220">
        <v>8.4097384999999997E-2</v>
      </c>
      <c r="I220">
        <v>583</v>
      </c>
      <c r="J220">
        <v>8.7714559999999997E-2</v>
      </c>
      <c r="K220">
        <v>583</v>
      </c>
      <c r="L220">
        <v>7.0327512999999994E-2</v>
      </c>
      <c r="M220">
        <v>583</v>
      </c>
      <c r="N220">
        <v>7.0789509E-2</v>
      </c>
      <c r="O220">
        <v>583</v>
      </c>
      <c r="P220">
        <v>0.13915409200000001</v>
      </c>
      <c r="Q220">
        <v>7.1274638000000001E-2</v>
      </c>
      <c r="R220">
        <v>8.5905972999999997E-2</v>
      </c>
      <c r="S220">
        <v>7.0558511000000004E-2</v>
      </c>
    </row>
    <row r="221" spans="1:19" x14ac:dyDescent="0.2">
      <c r="A221">
        <v>582</v>
      </c>
      <c r="B221">
        <v>0.137157425</v>
      </c>
      <c r="C221">
        <v>582</v>
      </c>
      <c r="D221">
        <v>7.0983425000000003E-2</v>
      </c>
      <c r="E221">
        <v>582</v>
      </c>
      <c r="F221">
        <v>7.1088389000000002E-2</v>
      </c>
      <c r="G221">
        <v>582</v>
      </c>
      <c r="H221">
        <v>8.4153533000000003E-2</v>
      </c>
      <c r="I221">
        <v>582</v>
      </c>
      <c r="J221">
        <v>8.7722517999999999E-2</v>
      </c>
      <c r="K221">
        <v>582</v>
      </c>
      <c r="L221">
        <v>7.0180133000000006E-2</v>
      </c>
      <c r="M221">
        <v>582</v>
      </c>
      <c r="N221">
        <v>7.0758796999999998E-2</v>
      </c>
      <c r="O221">
        <v>582</v>
      </c>
      <c r="P221">
        <v>0.137157425</v>
      </c>
      <c r="Q221">
        <v>7.1035906999999995E-2</v>
      </c>
      <c r="R221">
        <v>8.5938025000000001E-2</v>
      </c>
      <c r="S221">
        <v>7.0469464999999995E-2</v>
      </c>
    </row>
    <row r="222" spans="1:19" x14ac:dyDescent="0.2">
      <c r="A222">
        <v>581</v>
      </c>
      <c r="B222">
        <v>0.135347843</v>
      </c>
      <c r="C222">
        <v>581</v>
      </c>
      <c r="D222">
        <v>7.1018605999999998E-2</v>
      </c>
      <c r="E222">
        <v>581</v>
      </c>
      <c r="F222">
        <v>7.1262277999999998E-2</v>
      </c>
      <c r="G222">
        <v>581</v>
      </c>
      <c r="H222">
        <v>8.4189601000000003E-2</v>
      </c>
      <c r="I222">
        <v>581</v>
      </c>
      <c r="J222">
        <v>8.7789490999999997E-2</v>
      </c>
      <c r="K222">
        <v>581</v>
      </c>
      <c r="L222">
        <v>7.0311233000000001E-2</v>
      </c>
      <c r="M222">
        <v>581</v>
      </c>
      <c r="N222">
        <v>7.0894211999999998E-2</v>
      </c>
      <c r="O222">
        <v>581</v>
      </c>
      <c r="P222">
        <v>0.135347843</v>
      </c>
      <c r="Q222">
        <v>7.1140441999999998E-2</v>
      </c>
      <c r="R222">
        <v>8.5989546E-2</v>
      </c>
      <c r="S222">
        <v>7.0602722000000007E-2</v>
      </c>
    </row>
    <row r="223" spans="1:19" x14ac:dyDescent="0.2">
      <c r="A223">
        <v>580</v>
      </c>
      <c r="B223">
        <v>0.133139491</v>
      </c>
      <c r="C223">
        <v>580</v>
      </c>
      <c r="D223">
        <v>7.0682212999999994E-2</v>
      </c>
      <c r="E223">
        <v>580</v>
      </c>
      <c r="F223">
        <v>7.1109764000000006E-2</v>
      </c>
      <c r="G223">
        <v>580</v>
      </c>
      <c r="H223">
        <v>8.4072626999999997E-2</v>
      </c>
      <c r="I223">
        <v>580</v>
      </c>
      <c r="J223">
        <v>8.7872802999999999E-2</v>
      </c>
      <c r="K223">
        <v>580</v>
      </c>
      <c r="L223">
        <v>7.0062526E-2</v>
      </c>
      <c r="M223">
        <v>580</v>
      </c>
      <c r="N223">
        <v>7.0961326000000005E-2</v>
      </c>
      <c r="O223">
        <v>580</v>
      </c>
      <c r="P223">
        <v>0.133139491</v>
      </c>
      <c r="Q223">
        <v>7.0895987999999993E-2</v>
      </c>
      <c r="R223">
        <v>8.5972715000000005E-2</v>
      </c>
      <c r="S223">
        <v>7.0511926000000003E-2</v>
      </c>
    </row>
    <row r="224" spans="1:19" x14ac:dyDescent="0.2">
      <c r="A224">
        <v>579</v>
      </c>
      <c r="B224">
        <v>0.131366655</v>
      </c>
      <c r="C224">
        <v>579</v>
      </c>
      <c r="D224">
        <v>7.0736310999999996E-2</v>
      </c>
      <c r="E224">
        <v>579</v>
      </c>
      <c r="F224">
        <v>7.1113512000000004E-2</v>
      </c>
      <c r="G224">
        <v>579</v>
      </c>
      <c r="H224">
        <v>8.4160604E-2</v>
      </c>
      <c r="I224">
        <v>579</v>
      </c>
      <c r="J224">
        <v>8.8029541000000003E-2</v>
      </c>
      <c r="K224">
        <v>579</v>
      </c>
      <c r="L224">
        <v>7.0328302999999995E-2</v>
      </c>
      <c r="M224">
        <v>579</v>
      </c>
      <c r="N224">
        <v>7.0965565999999994E-2</v>
      </c>
      <c r="O224">
        <v>579</v>
      </c>
      <c r="P224">
        <v>0.131366655</v>
      </c>
      <c r="Q224">
        <v>7.0924912000000007E-2</v>
      </c>
      <c r="R224">
        <v>8.6095071999999995E-2</v>
      </c>
      <c r="S224">
        <v>7.0646933999999995E-2</v>
      </c>
    </row>
    <row r="225" spans="1:19" x14ac:dyDescent="0.2">
      <c r="A225">
        <v>578</v>
      </c>
      <c r="B225">
        <v>0.12928021000000001</v>
      </c>
      <c r="C225">
        <v>578</v>
      </c>
      <c r="D225">
        <v>7.0733934999999998E-2</v>
      </c>
      <c r="E225">
        <v>578</v>
      </c>
      <c r="F225">
        <v>7.0680386999999997E-2</v>
      </c>
      <c r="G225">
        <v>578</v>
      </c>
      <c r="H225">
        <v>8.4053688000000001E-2</v>
      </c>
      <c r="I225">
        <v>578</v>
      </c>
      <c r="J225">
        <v>8.7831541999999999E-2</v>
      </c>
      <c r="K225">
        <v>578</v>
      </c>
      <c r="L225">
        <v>6.9971345000000004E-2</v>
      </c>
      <c r="M225">
        <v>578</v>
      </c>
      <c r="N225">
        <v>7.0902348000000004E-2</v>
      </c>
      <c r="O225">
        <v>578</v>
      </c>
      <c r="P225">
        <v>0.12928021000000001</v>
      </c>
      <c r="Q225">
        <v>7.0707161000000004E-2</v>
      </c>
      <c r="R225">
        <v>8.5942615E-2</v>
      </c>
      <c r="S225">
        <v>7.0436845999999997E-2</v>
      </c>
    </row>
    <row r="226" spans="1:19" x14ac:dyDescent="0.2">
      <c r="A226">
        <v>577</v>
      </c>
      <c r="B226">
        <v>0.127804115</v>
      </c>
      <c r="C226">
        <v>577</v>
      </c>
      <c r="D226">
        <v>7.0378862E-2</v>
      </c>
      <c r="E226">
        <v>577</v>
      </c>
      <c r="F226">
        <v>7.0805623999999998E-2</v>
      </c>
      <c r="G226">
        <v>577</v>
      </c>
      <c r="H226">
        <v>8.4112056000000004E-2</v>
      </c>
      <c r="I226">
        <v>577</v>
      </c>
      <c r="J226">
        <v>8.8032870999999999E-2</v>
      </c>
      <c r="K226">
        <v>577</v>
      </c>
      <c r="L226">
        <v>7.022167E-2</v>
      </c>
      <c r="M226">
        <v>577</v>
      </c>
      <c r="N226">
        <v>7.1113816999999996E-2</v>
      </c>
      <c r="O226">
        <v>577</v>
      </c>
      <c r="P226">
        <v>0.127804115</v>
      </c>
      <c r="Q226">
        <v>7.0592242999999999E-2</v>
      </c>
      <c r="R226">
        <v>8.6072464000000001E-2</v>
      </c>
      <c r="S226">
        <v>7.0667744000000005E-2</v>
      </c>
    </row>
    <row r="227" spans="1:19" x14ac:dyDescent="0.2">
      <c r="A227">
        <v>576</v>
      </c>
      <c r="B227">
        <v>0.12675489500000001</v>
      </c>
      <c r="C227">
        <v>576</v>
      </c>
      <c r="D227">
        <v>7.0377550999999997E-2</v>
      </c>
      <c r="E227">
        <v>576</v>
      </c>
      <c r="F227">
        <v>7.0577316000000001E-2</v>
      </c>
      <c r="G227">
        <v>576</v>
      </c>
      <c r="H227">
        <v>8.4387839000000006E-2</v>
      </c>
      <c r="I227">
        <v>576</v>
      </c>
      <c r="J227">
        <v>8.8240161999999997E-2</v>
      </c>
      <c r="K227">
        <v>576</v>
      </c>
      <c r="L227">
        <v>7.0408209999999999E-2</v>
      </c>
      <c r="M227">
        <v>576</v>
      </c>
      <c r="N227">
        <v>7.1148119999999995E-2</v>
      </c>
      <c r="O227">
        <v>576</v>
      </c>
      <c r="P227">
        <v>0.12675489500000001</v>
      </c>
      <c r="Q227">
        <v>7.0477434000000005E-2</v>
      </c>
      <c r="R227">
        <v>8.6314000000000002E-2</v>
      </c>
      <c r="S227">
        <v>7.0778165000000004E-2</v>
      </c>
    </row>
    <row r="228" spans="1:19" x14ac:dyDescent="0.2">
      <c r="A228">
        <v>575</v>
      </c>
      <c r="B228">
        <v>0.12560586600000001</v>
      </c>
      <c r="C228">
        <v>575</v>
      </c>
      <c r="D228">
        <v>7.0130333000000003E-2</v>
      </c>
      <c r="E228">
        <v>575</v>
      </c>
      <c r="F228">
        <v>7.0702164999999997E-2</v>
      </c>
      <c r="G228">
        <v>575</v>
      </c>
      <c r="H228">
        <v>8.4168740000000006E-2</v>
      </c>
      <c r="I228">
        <v>575</v>
      </c>
      <c r="J228">
        <v>8.8007443000000005E-2</v>
      </c>
      <c r="K228">
        <v>575</v>
      </c>
      <c r="L228">
        <v>7.0298507999999996E-2</v>
      </c>
      <c r="M228">
        <v>575</v>
      </c>
      <c r="N228">
        <v>7.1266361E-2</v>
      </c>
      <c r="O228">
        <v>575</v>
      </c>
      <c r="P228">
        <v>0.12560586600000001</v>
      </c>
      <c r="Q228">
        <v>7.0416249E-2</v>
      </c>
      <c r="R228">
        <v>8.6088091000000005E-2</v>
      </c>
      <c r="S228">
        <v>7.0782434000000005E-2</v>
      </c>
    </row>
    <row r="229" spans="1:19" x14ac:dyDescent="0.2">
      <c r="A229">
        <v>574</v>
      </c>
      <c r="B229">
        <v>0.12431864400000001</v>
      </c>
      <c r="C229">
        <v>574</v>
      </c>
      <c r="D229">
        <v>7.0134655000000004E-2</v>
      </c>
      <c r="E229">
        <v>574</v>
      </c>
      <c r="F229">
        <v>7.0094219999999999E-2</v>
      </c>
      <c r="G229">
        <v>574</v>
      </c>
      <c r="H229">
        <v>8.4258116999999993E-2</v>
      </c>
      <c r="I229">
        <v>574</v>
      </c>
      <c r="J229">
        <v>8.7904266999999994E-2</v>
      </c>
      <c r="K229">
        <v>574</v>
      </c>
      <c r="L229">
        <v>6.9978638999999995E-2</v>
      </c>
      <c r="M229">
        <v>574</v>
      </c>
      <c r="N229">
        <v>7.0836156999999997E-2</v>
      </c>
      <c r="O229">
        <v>574</v>
      </c>
      <c r="P229">
        <v>0.12431864400000001</v>
      </c>
      <c r="Q229">
        <v>7.0114437000000002E-2</v>
      </c>
      <c r="R229">
        <v>8.6081192000000001E-2</v>
      </c>
      <c r="S229">
        <v>7.0407397999999996E-2</v>
      </c>
    </row>
    <row r="230" spans="1:19" x14ac:dyDescent="0.2">
      <c r="A230">
        <v>573</v>
      </c>
      <c r="B230">
        <v>0.123875164</v>
      </c>
      <c r="C230">
        <v>573</v>
      </c>
      <c r="D230">
        <v>6.9930836999999996E-2</v>
      </c>
      <c r="E230">
        <v>573</v>
      </c>
      <c r="F230">
        <v>7.0542998999999995E-2</v>
      </c>
      <c r="G230">
        <v>573</v>
      </c>
      <c r="H230">
        <v>8.4274925000000001E-2</v>
      </c>
      <c r="I230">
        <v>573</v>
      </c>
      <c r="J230">
        <v>8.8359721000000002E-2</v>
      </c>
      <c r="K230">
        <v>573</v>
      </c>
      <c r="L230">
        <v>7.0374452000000004E-2</v>
      </c>
      <c r="M230">
        <v>573</v>
      </c>
      <c r="N230">
        <v>7.1366905999999994E-2</v>
      </c>
      <c r="O230">
        <v>573</v>
      </c>
      <c r="P230">
        <v>0.123875164</v>
      </c>
      <c r="Q230">
        <v>7.0236917999999995E-2</v>
      </c>
      <c r="R230">
        <v>8.6317323000000001E-2</v>
      </c>
      <c r="S230">
        <v>7.0870679000000006E-2</v>
      </c>
    </row>
    <row r="231" spans="1:19" x14ac:dyDescent="0.2">
      <c r="A231">
        <v>572</v>
      </c>
      <c r="B231">
        <v>0.123305991</v>
      </c>
      <c r="C231">
        <v>572</v>
      </c>
      <c r="D231">
        <v>6.9843328999999996E-2</v>
      </c>
      <c r="E231">
        <v>572</v>
      </c>
      <c r="F231">
        <v>7.0221394000000006E-2</v>
      </c>
      <c r="G231">
        <v>572</v>
      </c>
      <c r="H231">
        <v>8.4272190999999996E-2</v>
      </c>
      <c r="I231">
        <v>572</v>
      </c>
      <c r="J231">
        <v>8.8088638999999996E-2</v>
      </c>
      <c r="K231">
        <v>572</v>
      </c>
      <c r="L231">
        <v>7.0456645999999998E-2</v>
      </c>
      <c r="M231">
        <v>572</v>
      </c>
      <c r="N231">
        <v>7.1140803000000002E-2</v>
      </c>
      <c r="O231">
        <v>572</v>
      </c>
      <c r="P231">
        <v>0.123305991</v>
      </c>
      <c r="Q231">
        <v>7.0032362000000001E-2</v>
      </c>
      <c r="R231">
        <v>8.6180414999999996E-2</v>
      </c>
      <c r="S231">
        <v>7.0798725000000007E-2</v>
      </c>
    </row>
    <row r="232" spans="1:19" x14ac:dyDescent="0.2">
      <c r="A232">
        <v>571</v>
      </c>
      <c r="B232">
        <v>0.122888789</v>
      </c>
      <c r="C232">
        <v>571</v>
      </c>
      <c r="D232">
        <v>6.9884798999999997E-2</v>
      </c>
      <c r="E232">
        <v>571</v>
      </c>
      <c r="F232">
        <v>7.0214062999999993E-2</v>
      </c>
      <c r="G232">
        <v>571</v>
      </c>
      <c r="H232">
        <v>8.4436566000000005E-2</v>
      </c>
      <c r="I232">
        <v>571</v>
      </c>
      <c r="J232">
        <v>8.8158845999999999E-2</v>
      </c>
      <c r="K232">
        <v>571</v>
      </c>
      <c r="L232">
        <v>7.0441179000000007E-2</v>
      </c>
      <c r="M232">
        <v>571</v>
      </c>
      <c r="N232">
        <v>7.1588582999999997E-2</v>
      </c>
      <c r="O232">
        <v>571</v>
      </c>
      <c r="P232">
        <v>0.122888789</v>
      </c>
      <c r="Q232">
        <v>7.0049430999999995E-2</v>
      </c>
      <c r="R232">
        <v>8.6297706000000002E-2</v>
      </c>
      <c r="S232">
        <v>7.1014881000000002E-2</v>
      </c>
    </row>
    <row r="233" spans="1:19" x14ac:dyDescent="0.2">
      <c r="A233">
        <v>570</v>
      </c>
      <c r="B233">
        <v>0.122279607</v>
      </c>
      <c r="C233">
        <v>570</v>
      </c>
      <c r="D233">
        <v>6.9652565E-2</v>
      </c>
      <c r="E233">
        <v>570</v>
      </c>
      <c r="F233">
        <v>7.0020794999999997E-2</v>
      </c>
      <c r="G233">
        <v>570</v>
      </c>
      <c r="H233">
        <v>8.4453516000000006E-2</v>
      </c>
      <c r="I233">
        <v>570</v>
      </c>
      <c r="J233">
        <v>8.7945661999999994E-2</v>
      </c>
      <c r="K233">
        <v>570</v>
      </c>
      <c r="L233">
        <v>7.0346019999999995E-2</v>
      </c>
      <c r="M233">
        <v>570</v>
      </c>
      <c r="N233">
        <v>7.1543567000000002E-2</v>
      </c>
      <c r="O233">
        <v>570</v>
      </c>
      <c r="P233">
        <v>0.122279607</v>
      </c>
      <c r="Q233">
        <v>6.9836679999999998E-2</v>
      </c>
      <c r="R233">
        <v>8.6199588999999993E-2</v>
      </c>
      <c r="S233">
        <v>7.0944794000000005E-2</v>
      </c>
    </row>
    <row r="234" spans="1:19" x14ac:dyDescent="0.2">
      <c r="A234">
        <v>569</v>
      </c>
      <c r="B234">
        <v>0.12192473600000001</v>
      </c>
      <c r="C234">
        <v>569</v>
      </c>
      <c r="D234">
        <v>6.9761552000000004E-2</v>
      </c>
      <c r="E234">
        <v>569</v>
      </c>
      <c r="F234">
        <v>6.9792375000000004E-2</v>
      </c>
      <c r="G234">
        <v>569</v>
      </c>
      <c r="H234">
        <v>8.4534108999999996E-2</v>
      </c>
      <c r="I234">
        <v>569</v>
      </c>
      <c r="J234">
        <v>8.8014736999999996E-2</v>
      </c>
      <c r="K234">
        <v>569</v>
      </c>
      <c r="L234">
        <v>7.0548690999999997E-2</v>
      </c>
      <c r="M234">
        <v>569</v>
      </c>
      <c r="N234">
        <v>7.1740686999999997E-2</v>
      </c>
      <c r="O234">
        <v>569</v>
      </c>
      <c r="P234">
        <v>0.12192473600000001</v>
      </c>
      <c r="Q234">
        <v>6.9776962999999997E-2</v>
      </c>
      <c r="R234">
        <v>8.6274423000000003E-2</v>
      </c>
      <c r="S234">
        <v>7.1144688999999997E-2</v>
      </c>
    </row>
    <row r="235" spans="1:19" x14ac:dyDescent="0.2">
      <c r="A235">
        <v>568</v>
      </c>
      <c r="B235">
        <v>0.12099462800000001</v>
      </c>
      <c r="C235">
        <v>568</v>
      </c>
      <c r="D235">
        <v>6.9118470000000001E-2</v>
      </c>
      <c r="E235">
        <v>568</v>
      </c>
      <c r="F235">
        <v>6.9578148000000006E-2</v>
      </c>
      <c r="G235">
        <v>568</v>
      </c>
      <c r="H235">
        <v>8.4148250999999993E-2</v>
      </c>
      <c r="I235">
        <v>568</v>
      </c>
      <c r="J235">
        <v>8.8100082999999996E-2</v>
      </c>
      <c r="K235">
        <v>568</v>
      </c>
      <c r="L235">
        <v>7.0084855000000001E-2</v>
      </c>
      <c r="M235">
        <v>568</v>
      </c>
      <c r="N235">
        <v>7.1322277000000003E-2</v>
      </c>
      <c r="O235">
        <v>568</v>
      </c>
      <c r="P235">
        <v>0.12099462800000001</v>
      </c>
      <c r="Q235">
        <v>6.9348308999999997E-2</v>
      </c>
      <c r="R235">
        <v>8.6124167000000001E-2</v>
      </c>
      <c r="S235">
        <v>7.0703565999999995E-2</v>
      </c>
    </row>
    <row r="236" spans="1:19" x14ac:dyDescent="0.2">
      <c r="A236">
        <v>567</v>
      </c>
      <c r="B236">
        <v>0.120518655</v>
      </c>
      <c r="C236">
        <v>567</v>
      </c>
      <c r="D236">
        <v>6.9048605999999998E-2</v>
      </c>
      <c r="E236">
        <v>567</v>
      </c>
      <c r="F236">
        <v>6.9420666000000006E-2</v>
      </c>
      <c r="G236">
        <v>567</v>
      </c>
      <c r="H236">
        <v>8.4090382000000005E-2</v>
      </c>
      <c r="I236">
        <v>567</v>
      </c>
      <c r="J236">
        <v>8.8007091999999995E-2</v>
      </c>
      <c r="K236">
        <v>567</v>
      </c>
      <c r="L236">
        <v>7.0304140000000001E-2</v>
      </c>
      <c r="M236">
        <v>567</v>
      </c>
      <c r="N236">
        <v>7.1427195999999998E-2</v>
      </c>
      <c r="O236">
        <v>567</v>
      </c>
      <c r="P236">
        <v>0.120518655</v>
      </c>
      <c r="Q236">
        <v>6.9234636000000002E-2</v>
      </c>
      <c r="R236">
        <v>8.6048737E-2</v>
      </c>
      <c r="S236">
        <v>7.0865668000000007E-2</v>
      </c>
    </row>
    <row r="237" spans="1:19" x14ac:dyDescent="0.2">
      <c r="A237">
        <v>566</v>
      </c>
      <c r="B237">
        <v>0.11973652999999999</v>
      </c>
      <c r="C237">
        <v>566</v>
      </c>
      <c r="D237">
        <v>6.8985096999999995E-2</v>
      </c>
      <c r="E237">
        <v>566</v>
      </c>
      <c r="F237">
        <v>6.9445304999999999E-2</v>
      </c>
      <c r="G237">
        <v>566</v>
      </c>
      <c r="H237">
        <v>8.4140777999999999E-2</v>
      </c>
      <c r="I237">
        <v>566</v>
      </c>
      <c r="J237">
        <v>8.8225223000000005E-2</v>
      </c>
      <c r="K237">
        <v>566</v>
      </c>
      <c r="L237">
        <v>7.0150867000000006E-2</v>
      </c>
      <c r="M237">
        <v>566</v>
      </c>
      <c r="N237">
        <v>7.1421497E-2</v>
      </c>
      <c r="O237">
        <v>566</v>
      </c>
      <c r="P237">
        <v>0.11973652999999999</v>
      </c>
      <c r="Q237">
        <v>6.9215201000000004E-2</v>
      </c>
      <c r="R237">
        <v>8.6182999999999996E-2</v>
      </c>
      <c r="S237">
        <v>7.0786182000000003E-2</v>
      </c>
    </row>
    <row r="238" spans="1:19" x14ac:dyDescent="0.2">
      <c r="A238">
        <v>565</v>
      </c>
      <c r="B238">
        <v>0.11903946899999999</v>
      </c>
      <c r="C238">
        <v>565</v>
      </c>
      <c r="D238">
        <v>6.8956271E-2</v>
      </c>
      <c r="E238">
        <v>565</v>
      </c>
      <c r="F238">
        <v>6.9314227000000006E-2</v>
      </c>
      <c r="G238">
        <v>565</v>
      </c>
      <c r="H238">
        <v>8.4274076000000003E-2</v>
      </c>
      <c r="I238">
        <v>565</v>
      </c>
      <c r="J238">
        <v>8.8152878000000004E-2</v>
      </c>
      <c r="K238">
        <v>565</v>
      </c>
      <c r="L238">
        <v>6.9869353999999995E-2</v>
      </c>
      <c r="M238">
        <v>565</v>
      </c>
      <c r="N238">
        <v>7.1278810999999997E-2</v>
      </c>
      <c r="O238">
        <v>565</v>
      </c>
      <c r="P238">
        <v>0.11903946899999999</v>
      </c>
      <c r="Q238">
        <v>6.9135248999999996E-2</v>
      </c>
      <c r="R238">
        <v>8.6213476999999997E-2</v>
      </c>
      <c r="S238">
        <v>7.0574081999999996E-2</v>
      </c>
    </row>
    <row r="239" spans="1:19" x14ac:dyDescent="0.2">
      <c r="A239">
        <v>564</v>
      </c>
      <c r="B239">
        <v>0.118331827</v>
      </c>
      <c r="C239">
        <v>564</v>
      </c>
      <c r="D239">
        <v>6.9319420000000007E-2</v>
      </c>
      <c r="E239">
        <v>564</v>
      </c>
      <c r="F239">
        <v>6.9428049000000006E-2</v>
      </c>
      <c r="G239">
        <v>564</v>
      </c>
      <c r="H239">
        <v>8.4475242000000006E-2</v>
      </c>
      <c r="I239">
        <v>564</v>
      </c>
      <c r="J239">
        <v>8.8429876000000004E-2</v>
      </c>
      <c r="K239">
        <v>564</v>
      </c>
      <c r="L239">
        <v>7.0590384000000006E-2</v>
      </c>
      <c r="M239">
        <v>564</v>
      </c>
      <c r="N239">
        <v>7.1764073999999997E-2</v>
      </c>
      <c r="O239">
        <v>564</v>
      </c>
      <c r="P239">
        <v>0.118331827</v>
      </c>
      <c r="Q239">
        <v>6.9373734000000006E-2</v>
      </c>
      <c r="R239">
        <v>8.6452558999999998E-2</v>
      </c>
      <c r="S239">
        <v>7.1177228999999995E-2</v>
      </c>
    </row>
    <row r="240" spans="1:19" x14ac:dyDescent="0.2">
      <c r="A240">
        <v>563</v>
      </c>
      <c r="B240">
        <v>0.116984136</v>
      </c>
      <c r="C240">
        <v>563</v>
      </c>
      <c r="D240">
        <v>6.9240077999999997E-2</v>
      </c>
      <c r="E240">
        <v>563</v>
      </c>
      <c r="F240">
        <v>6.9712646000000003E-2</v>
      </c>
      <c r="G240">
        <v>563</v>
      </c>
      <c r="H240">
        <v>8.4529988E-2</v>
      </c>
      <c r="I240">
        <v>563</v>
      </c>
      <c r="J240">
        <v>8.8262967999999997E-2</v>
      </c>
      <c r="K240">
        <v>563</v>
      </c>
      <c r="L240">
        <v>7.0260434999999996E-2</v>
      </c>
      <c r="M240">
        <v>563</v>
      </c>
      <c r="N240">
        <v>7.1786709000000004E-2</v>
      </c>
      <c r="O240">
        <v>563</v>
      </c>
      <c r="P240">
        <v>0.116984136</v>
      </c>
      <c r="Q240">
        <v>6.9476362E-2</v>
      </c>
      <c r="R240">
        <v>8.6396477999999999E-2</v>
      </c>
      <c r="S240">
        <v>7.1023571999999993E-2</v>
      </c>
    </row>
    <row r="241" spans="1:19" x14ac:dyDescent="0.2">
      <c r="A241">
        <v>562</v>
      </c>
      <c r="B241">
        <v>0.11595018999999999</v>
      </c>
      <c r="C241">
        <v>562</v>
      </c>
      <c r="D241">
        <v>6.9247245999999998E-2</v>
      </c>
      <c r="E241">
        <v>562</v>
      </c>
      <c r="F241">
        <v>6.9589362000000002E-2</v>
      </c>
      <c r="G241">
        <v>562</v>
      </c>
      <c r="H241">
        <v>8.4576189999999996E-2</v>
      </c>
      <c r="I241">
        <v>562</v>
      </c>
      <c r="J241">
        <v>8.8345982000000003E-2</v>
      </c>
      <c r="K241">
        <v>562</v>
      </c>
      <c r="L241">
        <v>7.0355818000000001E-2</v>
      </c>
      <c r="M241">
        <v>562</v>
      </c>
      <c r="N241">
        <v>7.1907260000000001E-2</v>
      </c>
      <c r="O241">
        <v>562</v>
      </c>
      <c r="P241">
        <v>0.11595018999999999</v>
      </c>
      <c r="Q241">
        <v>6.9418304E-2</v>
      </c>
      <c r="R241">
        <v>8.6461086000000006E-2</v>
      </c>
      <c r="S241">
        <v>7.1131538999999994E-2</v>
      </c>
    </row>
    <row r="242" spans="1:19" x14ac:dyDescent="0.2">
      <c r="A242">
        <v>561</v>
      </c>
      <c r="B242">
        <v>0.11406306200000001</v>
      </c>
      <c r="C242">
        <v>561</v>
      </c>
      <c r="D242">
        <v>6.9132075000000001E-2</v>
      </c>
      <c r="E242">
        <v>561</v>
      </c>
      <c r="F242">
        <v>6.9492659999999998E-2</v>
      </c>
      <c r="G242">
        <v>561</v>
      </c>
      <c r="H242">
        <v>8.4444619999999998E-2</v>
      </c>
      <c r="I242">
        <v>561</v>
      </c>
      <c r="J242">
        <v>8.8384434999999997E-2</v>
      </c>
      <c r="K242">
        <v>561</v>
      </c>
      <c r="L242">
        <v>7.0642278000000003E-2</v>
      </c>
      <c r="M242">
        <v>561</v>
      </c>
      <c r="N242">
        <v>7.2162524000000006E-2</v>
      </c>
      <c r="O242">
        <v>561</v>
      </c>
      <c r="P242">
        <v>0.11406306200000001</v>
      </c>
      <c r="Q242">
        <v>6.9312367999999999E-2</v>
      </c>
      <c r="R242">
        <v>8.6414527000000005E-2</v>
      </c>
      <c r="S242">
        <v>7.1402401000000004E-2</v>
      </c>
    </row>
    <row r="243" spans="1:19" x14ac:dyDescent="0.2">
      <c r="A243">
        <v>560</v>
      </c>
      <c r="B243">
        <v>0.112606436</v>
      </c>
      <c r="C243">
        <v>560</v>
      </c>
      <c r="D243">
        <v>6.9166883999999998E-2</v>
      </c>
      <c r="E243">
        <v>560</v>
      </c>
      <c r="F243">
        <v>6.9743379999999994E-2</v>
      </c>
      <c r="G243">
        <v>560</v>
      </c>
      <c r="H243">
        <v>8.4626391999999995E-2</v>
      </c>
      <c r="I243">
        <v>560</v>
      </c>
      <c r="J243">
        <v>8.8626048999999998E-2</v>
      </c>
      <c r="K243">
        <v>560</v>
      </c>
      <c r="L243">
        <v>7.0993847999999998E-2</v>
      </c>
      <c r="M243">
        <v>560</v>
      </c>
      <c r="N243">
        <v>7.2041012000000001E-2</v>
      </c>
      <c r="O243">
        <v>560</v>
      </c>
      <c r="P243">
        <v>0.112606436</v>
      </c>
      <c r="Q243">
        <v>6.9455132000000003E-2</v>
      </c>
      <c r="R243">
        <v>8.6626220000000004E-2</v>
      </c>
      <c r="S243">
        <v>7.1517430000000007E-2</v>
      </c>
    </row>
    <row r="244" spans="1:19" x14ac:dyDescent="0.2">
      <c r="A244">
        <v>559</v>
      </c>
      <c r="B244">
        <v>0.110849381</v>
      </c>
      <c r="C244">
        <v>559</v>
      </c>
      <c r="D244">
        <v>6.9208628999999994E-2</v>
      </c>
      <c r="E244">
        <v>559</v>
      </c>
      <c r="F244">
        <v>6.9715783000000003E-2</v>
      </c>
      <c r="G244">
        <v>559</v>
      </c>
      <c r="H244">
        <v>8.4925978999999999E-2</v>
      </c>
      <c r="I244">
        <v>559</v>
      </c>
      <c r="J244">
        <v>8.8538154999999993E-2</v>
      </c>
      <c r="K244">
        <v>559</v>
      </c>
      <c r="L244">
        <v>7.0740393999999998E-2</v>
      </c>
      <c r="M244">
        <v>559</v>
      </c>
      <c r="N244">
        <v>7.2148100000000007E-2</v>
      </c>
      <c r="O244">
        <v>559</v>
      </c>
      <c r="P244">
        <v>0.110849381</v>
      </c>
      <c r="Q244">
        <v>6.9462205999999999E-2</v>
      </c>
      <c r="R244">
        <v>8.6732066999999996E-2</v>
      </c>
      <c r="S244">
        <v>7.1444247000000002E-2</v>
      </c>
    </row>
    <row r="245" spans="1:19" x14ac:dyDescent="0.2">
      <c r="A245">
        <v>558</v>
      </c>
      <c r="B245">
        <v>0.10878101</v>
      </c>
      <c r="C245">
        <v>558</v>
      </c>
      <c r="D245">
        <v>6.9185250000000004E-2</v>
      </c>
      <c r="E245">
        <v>558</v>
      </c>
      <c r="F245">
        <v>6.9696754E-2</v>
      </c>
      <c r="G245">
        <v>558</v>
      </c>
      <c r="H245">
        <v>8.5187472E-2</v>
      </c>
      <c r="I245">
        <v>558</v>
      </c>
      <c r="J245">
        <v>8.8717081000000003E-2</v>
      </c>
      <c r="K245">
        <v>558</v>
      </c>
      <c r="L245">
        <v>7.0809677000000001E-2</v>
      </c>
      <c r="M245">
        <v>558</v>
      </c>
      <c r="N245">
        <v>7.2287522000000007E-2</v>
      </c>
      <c r="O245">
        <v>558</v>
      </c>
      <c r="P245">
        <v>0.10878101</v>
      </c>
      <c r="Q245">
        <v>6.9441002000000002E-2</v>
      </c>
      <c r="R245">
        <v>8.6952276999999994E-2</v>
      </c>
      <c r="S245">
        <v>7.1548600000000004E-2</v>
      </c>
    </row>
    <row r="246" spans="1:19" x14ac:dyDescent="0.2">
      <c r="A246">
        <v>557</v>
      </c>
      <c r="B246">
        <v>0.107022904</v>
      </c>
      <c r="C246">
        <v>557</v>
      </c>
      <c r="D246">
        <v>6.9177902999999999E-2</v>
      </c>
      <c r="E246">
        <v>557</v>
      </c>
      <c r="F246">
        <v>6.9671287999999998E-2</v>
      </c>
      <c r="G246">
        <v>557</v>
      </c>
      <c r="H246">
        <v>8.4984683000000005E-2</v>
      </c>
      <c r="I246">
        <v>557</v>
      </c>
      <c r="J246">
        <v>8.8990681000000002E-2</v>
      </c>
      <c r="K246">
        <v>557</v>
      </c>
      <c r="L246">
        <v>7.0722788999999994E-2</v>
      </c>
      <c r="M246">
        <v>557</v>
      </c>
      <c r="N246">
        <v>7.2331703999999997E-2</v>
      </c>
      <c r="O246">
        <v>557</v>
      </c>
      <c r="P246">
        <v>0.107022904</v>
      </c>
      <c r="Q246">
        <v>6.9424596000000005E-2</v>
      </c>
      <c r="R246">
        <v>8.6987681999999997E-2</v>
      </c>
      <c r="S246">
        <v>7.1527246000000003E-2</v>
      </c>
    </row>
    <row r="247" spans="1:19" x14ac:dyDescent="0.2">
      <c r="A247">
        <v>556</v>
      </c>
      <c r="B247">
        <v>0.10534887800000001</v>
      </c>
      <c r="C247">
        <v>556</v>
      </c>
      <c r="D247">
        <v>6.9262788000000006E-2</v>
      </c>
      <c r="E247">
        <v>556</v>
      </c>
      <c r="F247">
        <v>6.9881215999999996E-2</v>
      </c>
      <c r="G247">
        <v>556</v>
      </c>
      <c r="H247">
        <v>8.5348411999999999E-2</v>
      </c>
      <c r="I247">
        <v>556</v>
      </c>
      <c r="J247">
        <v>8.9298702999999993E-2</v>
      </c>
      <c r="K247">
        <v>556</v>
      </c>
      <c r="L247">
        <v>7.0952155000000003E-2</v>
      </c>
      <c r="M247">
        <v>556</v>
      </c>
      <c r="N247">
        <v>7.2400599999999996E-2</v>
      </c>
      <c r="O247">
        <v>556</v>
      </c>
      <c r="P247">
        <v>0.10534887800000001</v>
      </c>
      <c r="Q247">
        <v>6.9572001999999994E-2</v>
      </c>
      <c r="R247">
        <v>8.7323557999999996E-2</v>
      </c>
      <c r="S247">
        <v>7.1676376999999999E-2</v>
      </c>
    </row>
    <row r="248" spans="1:19" x14ac:dyDescent="0.2">
      <c r="A248">
        <v>555</v>
      </c>
      <c r="B248">
        <v>0.103642739</v>
      </c>
      <c r="C248">
        <v>555</v>
      </c>
      <c r="D248">
        <v>6.9342710000000002E-2</v>
      </c>
      <c r="E248">
        <v>555</v>
      </c>
      <c r="F248">
        <v>6.9708518999999997E-2</v>
      </c>
      <c r="G248">
        <v>555</v>
      </c>
      <c r="H248">
        <v>8.5174307000000005E-2</v>
      </c>
      <c r="I248">
        <v>555</v>
      </c>
      <c r="J248">
        <v>8.8880352999999995E-2</v>
      </c>
      <c r="K248">
        <v>555</v>
      </c>
      <c r="L248">
        <v>7.0961721000000005E-2</v>
      </c>
      <c r="M248">
        <v>555</v>
      </c>
      <c r="N248">
        <v>7.2315625999999994E-2</v>
      </c>
      <c r="O248">
        <v>555</v>
      </c>
      <c r="P248">
        <v>0.103642739</v>
      </c>
      <c r="Q248">
        <v>6.9525613999999999E-2</v>
      </c>
      <c r="R248">
        <v>8.702733E-2</v>
      </c>
      <c r="S248">
        <v>7.1638673999999999E-2</v>
      </c>
    </row>
    <row r="249" spans="1:19" x14ac:dyDescent="0.2">
      <c r="A249">
        <v>554</v>
      </c>
      <c r="B249">
        <v>0.101906776</v>
      </c>
      <c r="C249">
        <v>554</v>
      </c>
      <c r="D249">
        <v>6.9147490000000006E-2</v>
      </c>
      <c r="E249">
        <v>554</v>
      </c>
      <c r="F249">
        <v>6.9779426000000006E-2</v>
      </c>
      <c r="G249">
        <v>554</v>
      </c>
      <c r="H249">
        <v>8.5261836999999993E-2</v>
      </c>
      <c r="I249">
        <v>554</v>
      </c>
      <c r="J249">
        <v>8.9127771999999994E-2</v>
      </c>
      <c r="K249">
        <v>554</v>
      </c>
      <c r="L249">
        <v>7.0950992000000004E-2</v>
      </c>
      <c r="M249">
        <v>554</v>
      </c>
      <c r="N249">
        <v>7.2530441000000001E-2</v>
      </c>
      <c r="O249">
        <v>554</v>
      </c>
      <c r="P249">
        <v>0.101906776</v>
      </c>
      <c r="Q249">
        <v>6.9463458000000006E-2</v>
      </c>
      <c r="R249">
        <v>8.7194804000000001E-2</v>
      </c>
      <c r="S249">
        <v>7.1740716999999996E-2</v>
      </c>
    </row>
    <row r="250" spans="1:19" x14ac:dyDescent="0.2">
      <c r="A250">
        <v>553</v>
      </c>
      <c r="B250">
        <v>0.100457408</v>
      </c>
      <c r="C250">
        <v>553</v>
      </c>
      <c r="D250">
        <v>6.9443509E-2</v>
      </c>
      <c r="E250">
        <v>553</v>
      </c>
      <c r="F250">
        <v>6.9961034000000005E-2</v>
      </c>
      <c r="G250">
        <v>553</v>
      </c>
      <c r="H250">
        <v>8.5434280000000001E-2</v>
      </c>
      <c r="I250">
        <v>553</v>
      </c>
      <c r="J250">
        <v>8.9341088999999999E-2</v>
      </c>
      <c r="K250">
        <v>553</v>
      </c>
      <c r="L250">
        <v>7.1073599000000001E-2</v>
      </c>
      <c r="M250">
        <v>553</v>
      </c>
      <c r="N250">
        <v>7.2599061000000006E-2</v>
      </c>
      <c r="O250">
        <v>553</v>
      </c>
      <c r="P250">
        <v>0.100457408</v>
      </c>
      <c r="Q250">
        <v>6.9702270999999996E-2</v>
      </c>
      <c r="R250">
        <v>8.7387685000000007E-2</v>
      </c>
      <c r="S250">
        <v>7.1836330000000004E-2</v>
      </c>
    </row>
    <row r="251" spans="1:19" x14ac:dyDescent="0.2">
      <c r="A251">
        <v>552</v>
      </c>
      <c r="B251">
        <v>9.9297091000000004E-2</v>
      </c>
      <c r="C251">
        <v>552</v>
      </c>
      <c r="D251">
        <v>6.9726907000000005E-2</v>
      </c>
      <c r="E251">
        <v>552</v>
      </c>
      <c r="F251">
        <v>7.0292272000000003E-2</v>
      </c>
      <c r="G251">
        <v>552</v>
      </c>
      <c r="H251">
        <v>8.5640900000000006E-2</v>
      </c>
      <c r="I251">
        <v>552</v>
      </c>
      <c r="J251">
        <v>8.9537232999999994E-2</v>
      </c>
      <c r="K251">
        <v>552</v>
      </c>
      <c r="L251">
        <v>7.1121774999999998E-2</v>
      </c>
      <c r="M251">
        <v>552</v>
      </c>
      <c r="N251">
        <v>7.2680606999999994E-2</v>
      </c>
      <c r="O251">
        <v>552</v>
      </c>
      <c r="P251">
        <v>9.9297091000000004E-2</v>
      </c>
      <c r="Q251">
        <v>7.0009588999999997E-2</v>
      </c>
      <c r="R251">
        <v>8.7589065999999993E-2</v>
      </c>
      <c r="S251">
        <v>7.1901191000000003E-2</v>
      </c>
    </row>
    <row r="252" spans="1:19" x14ac:dyDescent="0.2">
      <c r="A252">
        <v>551</v>
      </c>
      <c r="B252">
        <v>9.7734644999999995E-2</v>
      </c>
      <c r="C252">
        <v>551</v>
      </c>
      <c r="D252">
        <v>6.9323823000000007E-2</v>
      </c>
      <c r="E252">
        <v>551</v>
      </c>
      <c r="F252">
        <v>6.9970034E-2</v>
      </c>
      <c r="G252">
        <v>551</v>
      </c>
      <c r="H252">
        <v>8.5500522999999995E-2</v>
      </c>
      <c r="I252">
        <v>551</v>
      </c>
      <c r="J252">
        <v>8.9161210000000005E-2</v>
      </c>
      <c r="K252">
        <v>551</v>
      </c>
      <c r="L252">
        <v>7.1188956999999997E-2</v>
      </c>
      <c r="M252">
        <v>551</v>
      </c>
      <c r="N252">
        <v>7.2499788999999995E-2</v>
      </c>
      <c r="O252">
        <v>551</v>
      </c>
      <c r="P252">
        <v>9.7734644999999995E-2</v>
      </c>
      <c r="Q252">
        <v>6.9646927999999997E-2</v>
      </c>
      <c r="R252">
        <v>8.7330867000000006E-2</v>
      </c>
      <c r="S252">
        <v>7.1844373000000003E-2</v>
      </c>
    </row>
    <row r="253" spans="1:19" x14ac:dyDescent="0.2">
      <c r="A253">
        <v>550</v>
      </c>
      <c r="B253">
        <v>9.6910328000000004E-2</v>
      </c>
      <c r="C253">
        <v>550</v>
      </c>
      <c r="D253">
        <v>6.9791771000000002E-2</v>
      </c>
      <c r="E253">
        <v>550</v>
      </c>
      <c r="F253">
        <v>7.0462584999999994E-2</v>
      </c>
      <c r="G253">
        <v>550</v>
      </c>
      <c r="H253">
        <v>8.5910960999999994E-2</v>
      </c>
      <c r="I253">
        <v>550</v>
      </c>
      <c r="J253">
        <v>8.9902214999999994E-2</v>
      </c>
      <c r="K253">
        <v>550</v>
      </c>
      <c r="L253">
        <v>7.1420483000000007E-2</v>
      </c>
      <c r="M253">
        <v>550</v>
      </c>
      <c r="N253">
        <v>7.2863183999999998E-2</v>
      </c>
      <c r="O253">
        <v>550</v>
      </c>
      <c r="P253">
        <v>9.6910328000000004E-2</v>
      </c>
      <c r="Q253">
        <v>7.0127177999999998E-2</v>
      </c>
      <c r="R253">
        <v>8.7906587999999994E-2</v>
      </c>
      <c r="S253">
        <v>7.2141834000000002E-2</v>
      </c>
    </row>
    <row r="254" spans="1:19" x14ac:dyDescent="0.2">
      <c r="A254">
        <v>549</v>
      </c>
      <c r="B254">
        <v>9.5646247000000004E-2</v>
      </c>
      <c r="C254">
        <v>549</v>
      </c>
      <c r="D254">
        <v>6.9655395999999994E-2</v>
      </c>
      <c r="E254">
        <v>549</v>
      </c>
      <c r="F254">
        <v>7.0067941999999994E-2</v>
      </c>
      <c r="G254">
        <v>549</v>
      </c>
      <c r="H254">
        <v>8.5813805000000007E-2</v>
      </c>
      <c r="I254">
        <v>549</v>
      </c>
      <c r="J254">
        <v>8.9587404999999995E-2</v>
      </c>
      <c r="K254">
        <v>549</v>
      </c>
      <c r="L254">
        <v>7.1251936000000002E-2</v>
      </c>
      <c r="M254">
        <v>549</v>
      </c>
      <c r="N254">
        <v>7.2416715000000006E-2</v>
      </c>
      <c r="O254">
        <v>549</v>
      </c>
      <c r="P254">
        <v>9.5646247000000004E-2</v>
      </c>
      <c r="Q254">
        <v>6.9861669000000001E-2</v>
      </c>
      <c r="R254">
        <v>8.7700605000000001E-2</v>
      </c>
      <c r="S254">
        <v>7.1834326000000004E-2</v>
      </c>
    </row>
    <row r="255" spans="1:19" x14ac:dyDescent="0.2">
      <c r="A255">
        <v>548</v>
      </c>
      <c r="B255">
        <v>9.4952911000000001E-2</v>
      </c>
      <c r="C255">
        <v>548</v>
      </c>
      <c r="D255">
        <v>6.9739520999999999E-2</v>
      </c>
      <c r="E255">
        <v>548</v>
      </c>
      <c r="F255">
        <v>7.0371680000000006E-2</v>
      </c>
      <c r="G255">
        <v>548</v>
      </c>
      <c r="H255">
        <v>8.6087479999999994E-2</v>
      </c>
      <c r="I255">
        <v>548</v>
      </c>
      <c r="J255">
        <v>8.9667267999999994E-2</v>
      </c>
      <c r="K255">
        <v>548</v>
      </c>
      <c r="L255">
        <v>7.1440287000000005E-2</v>
      </c>
      <c r="M255">
        <v>548</v>
      </c>
      <c r="N255">
        <v>7.2912387999999995E-2</v>
      </c>
      <c r="O255">
        <v>548</v>
      </c>
      <c r="P255">
        <v>9.4952911000000001E-2</v>
      </c>
      <c r="Q255">
        <v>7.0055599999999996E-2</v>
      </c>
      <c r="R255">
        <v>8.7877373999999994E-2</v>
      </c>
      <c r="S255">
        <v>7.2176336999999993E-2</v>
      </c>
    </row>
    <row r="256" spans="1:19" x14ac:dyDescent="0.2">
      <c r="A256">
        <v>547</v>
      </c>
      <c r="B256">
        <v>9.4360745999999995E-2</v>
      </c>
      <c r="C256">
        <v>547</v>
      </c>
      <c r="D256">
        <v>7.0296258E-2</v>
      </c>
      <c r="E256">
        <v>547</v>
      </c>
      <c r="F256">
        <v>7.0485480000000003E-2</v>
      </c>
      <c r="G256">
        <v>547</v>
      </c>
      <c r="H256">
        <v>8.6013629999999994E-2</v>
      </c>
      <c r="I256">
        <v>547</v>
      </c>
      <c r="J256">
        <v>8.9829310999999995E-2</v>
      </c>
      <c r="K256">
        <v>547</v>
      </c>
      <c r="L256">
        <v>7.1627811E-2</v>
      </c>
      <c r="M256">
        <v>547</v>
      </c>
      <c r="N256">
        <v>7.2961099000000001E-2</v>
      </c>
      <c r="O256">
        <v>547</v>
      </c>
      <c r="P256">
        <v>9.4360745999999995E-2</v>
      </c>
      <c r="Q256">
        <v>7.0390868999999995E-2</v>
      </c>
      <c r="R256">
        <v>8.7921470000000002E-2</v>
      </c>
      <c r="S256">
        <v>7.2294454999999994E-2</v>
      </c>
    </row>
    <row r="257" spans="1:19" x14ac:dyDescent="0.2">
      <c r="A257">
        <v>546</v>
      </c>
      <c r="B257">
        <v>9.3420498000000005E-2</v>
      </c>
      <c r="C257">
        <v>546</v>
      </c>
      <c r="D257">
        <v>6.9922537000000007E-2</v>
      </c>
      <c r="E257">
        <v>546</v>
      </c>
      <c r="F257">
        <v>7.0507458999999995E-2</v>
      </c>
      <c r="G257">
        <v>546</v>
      </c>
      <c r="H257">
        <v>8.5983596999999995E-2</v>
      </c>
      <c r="I257">
        <v>546</v>
      </c>
      <c r="J257">
        <v>8.9794165999999995E-2</v>
      </c>
      <c r="K257">
        <v>546</v>
      </c>
      <c r="L257">
        <v>7.1150102000000007E-2</v>
      </c>
      <c r="M257">
        <v>546</v>
      </c>
      <c r="N257">
        <v>7.2751029999999994E-2</v>
      </c>
      <c r="O257">
        <v>546</v>
      </c>
      <c r="P257">
        <v>9.3420498000000005E-2</v>
      </c>
      <c r="Q257">
        <v>7.0214998000000001E-2</v>
      </c>
      <c r="R257">
        <v>8.7888882000000002E-2</v>
      </c>
      <c r="S257">
        <v>7.1950565999999994E-2</v>
      </c>
    </row>
    <row r="258" spans="1:19" x14ac:dyDescent="0.2">
      <c r="A258">
        <v>545</v>
      </c>
      <c r="B258">
        <v>9.2933959999999996E-2</v>
      </c>
      <c r="C258">
        <v>545</v>
      </c>
      <c r="D258">
        <v>7.0271670999999994E-2</v>
      </c>
      <c r="E258">
        <v>545</v>
      </c>
      <c r="F258">
        <v>7.0584506000000005E-2</v>
      </c>
      <c r="G258">
        <v>545</v>
      </c>
      <c r="H258">
        <v>8.6038470000000006E-2</v>
      </c>
      <c r="I258">
        <v>545</v>
      </c>
      <c r="J258">
        <v>8.9762843999999994E-2</v>
      </c>
      <c r="K258">
        <v>545</v>
      </c>
      <c r="L258">
        <v>7.1349337999999998E-2</v>
      </c>
      <c r="M258">
        <v>545</v>
      </c>
      <c r="N258">
        <v>7.3002472999999998E-2</v>
      </c>
      <c r="O258">
        <v>545</v>
      </c>
      <c r="P258">
        <v>9.2933959999999996E-2</v>
      </c>
      <c r="Q258">
        <v>7.0428088E-2</v>
      </c>
      <c r="R258">
        <v>8.7900656999999993E-2</v>
      </c>
      <c r="S258">
        <v>7.2175904999999999E-2</v>
      </c>
    </row>
    <row r="259" spans="1:19" x14ac:dyDescent="0.2">
      <c r="A259">
        <v>544</v>
      </c>
      <c r="B259">
        <v>9.2150800000000005E-2</v>
      </c>
      <c r="C259">
        <v>544</v>
      </c>
      <c r="D259">
        <v>7.0478231000000002E-2</v>
      </c>
      <c r="E259">
        <v>544</v>
      </c>
      <c r="F259">
        <v>7.0443249999999999E-2</v>
      </c>
      <c r="G259">
        <v>544</v>
      </c>
      <c r="H259">
        <v>8.5985488999999998E-2</v>
      </c>
      <c r="I259">
        <v>544</v>
      </c>
      <c r="J259">
        <v>8.9676178999999995E-2</v>
      </c>
      <c r="K259">
        <v>544</v>
      </c>
      <c r="L259">
        <v>7.1295156999999998E-2</v>
      </c>
      <c r="M259">
        <v>544</v>
      </c>
      <c r="N259">
        <v>7.2828561E-2</v>
      </c>
      <c r="O259">
        <v>544</v>
      </c>
      <c r="P259">
        <v>9.2150800000000005E-2</v>
      </c>
      <c r="Q259">
        <v>7.0460739999999994E-2</v>
      </c>
      <c r="R259">
        <v>8.7830833999999997E-2</v>
      </c>
      <c r="S259">
        <v>7.2061859000000006E-2</v>
      </c>
    </row>
    <row r="260" spans="1:19" x14ac:dyDescent="0.2">
      <c r="A260">
        <v>543</v>
      </c>
      <c r="B260">
        <v>9.1623872999999995E-2</v>
      </c>
      <c r="C260">
        <v>543</v>
      </c>
      <c r="D260">
        <v>7.0418589000000004E-2</v>
      </c>
      <c r="E260">
        <v>543</v>
      </c>
      <c r="F260">
        <v>7.0929355999999999E-2</v>
      </c>
      <c r="G260">
        <v>543</v>
      </c>
      <c r="H260">
        <v>8.5925758000000005E-2</v>
      </c>
      <c r="I260">
        <v>543</v>
      </c>
      <c r="J260">
        <v>8.9617885999999994E-2</v>
      </c>
      <c r="K260">
        <v>543</v>
      </c>
      <c r="L260">
        <v>7.1379482999999994E-2</v>
      </c>
      <c r="M260">
        <v>543</v>
      </c>
      <c r="N260">
        <v>7.2820476999999995E-2</v>
      </c>
      <c r="O260">
        <v>543</v>
      </c>
      <c r="P260">
        <v>9.1623872999999995E-2</v>
      </c>
      <c r="Q260">
        <v>7.0673972000000002E-2</v>
      </c>
      <c r="R260">
        <v>8.7771821999999999E-2</v>
      </c>
      <c r="S260">
        <v>7.2099979999999994E-2</v>
      </c>
    </row>
    <row r="261" spans="1:19" x14ac:dyDescent="0.2">
      <c r="A261">
        <v>542</v>
      </c>
      <c r="B261">
        <v>9.1499894999999998E-2</v>
      </c>
      <c r="C261">
        <v>542</v>
      </c>
      <c r="D261">
        <v>7.0712008000000007E-2</v>
      </c>
      <c r="E261">
        <v>542</v>
      </c>
      <c r="F261">
        <v>7.0730679000000005E-2</v>
      </c>
      <c r="G261">
        <v>542</v>
      </c>
      <c r="H261">
        <v>8.6132458999999995E-2</v>
      </c>
      <c r="I261">
        <v>542</v>
      </c>
      <c r="J261">
        <v>8.9729741000000002E-2</v>
      </c>
      <c r="K261">
        <v>542</v>
      </c>
      <c r="L261">
        <v>7.1460888E-2</v>
      </c>
      <c r="M261">
        <v>542</v>
      </c>
      <c r="N261">
        <v>7.2811417000000003E-2</v>
      </c>
      <c r="O261">
        <v>542</v>
      </c>
      <c r="P261">
        <v>9.1499894999999998E-2</v>
      </c>
      <c r="Q261">
        <v>7.0721343000000006E-2</v>
      </c>
      <c r="R261">
        <v>8.7931099999999998E-2</v>
      </c>
      <c r="S261">
        <v>7.2136152999999995E-2</v>
      </c>
    </row>
    <row r="262" spans="1:19" x14ac:dyDescent="0.2">
      <c r="A262">
        <v>541</v>
      </c>
      <c r="B262">
        <v>9.0964853999999998E-2</v>
      </c>
      <c r="C262">
        <v>541</v>
      </c>
      <c r="D262">
        <v>7.0911370000000001E-2</v>
      </c>
      <c r="E262">
        <v>541</v>
      </c>
      <c r="F262">
        <v>7.0790148999999997E-2</v>
      </c>
      <c r="G262">
        <v>541</v>
      </c>
      <c r="H262">
        <v>8.6355835000000006E-2</v>
      </c>
      <c r="I262">
        <v>541</v>
      </c>
      <c r="J262">
        <v>9.0070933000000006E-2</v>
      </c>
      <c r="K262">
        <v>541</v>
      </c>
      <c r="L262">
        <v>7.1403763999999995E-2</v>
      </c>
      <c r="M262">
        <v>541</v>
      </c>
      <c r="N262">
        <v>7.2713234000000002E-2</v>
      </c>
      <c r="O262">
        <v>541</v>
      </c>
      <c r="P262">
        <v>9.0964853999999998E-2</v>
      </c>
      <c r="Q262">
        <v>7.0850759999999999E-2</v>
      </c>
      <c r="R262">
        <v>8.8213384000000006E-2</v>
      </c>
      <c r="S262">
        <v>7.2058498999999998E-2</v>
      </c>
    </row>
    <row r="263" spans="1:19" x14ac:dyDescent="0.2">
      <c r="A263">
        <v>540</v>
      </c>
      <c r="B263">
        <v>9.0514727000000003E-2</v>
      </c>
      <c r="C263">
        <v>540</v>
      </c>
      <c r="D263">
        <v>7.0618704000000004E-2</v>
      </c>
      <c r="E263">
        <v>540</v>
      </c>
      <c r="F263">
        <v>7.0553168999999999E-2</v>
      </c>
      <c r="G263">
        <v>540</v>
      </c>
      <c r="H263">
        <v>8.6295359000000002E-2</v>
      </c>
      <c r="I263">
        <v>540</v>
      </c>
      <c r="J263">
        <v>8.9853659000000002E-2</v>
      </c>
      <c r="K263">
        <v>540</v>
      </c>
      <c r="L263">
        <v>7.1189380999999996E-2</v>
      </c>
      <c r="M263">
        <v>540</v>
      </c>
      <c r="N263">
        <v>7.2579972000000006E-2</v>
      </c>
      <c r="O263">
        <v>540</v>
      </c>
      <c r="P263">
        <v>9.0514727000000003E-2</v>
      </c>
      <c r="Q263">
        <v>7.0585936000000002E-2</v>
      </c>
      <c r="R263">
        <v>8.8074508999999995E-2</v>
      </c>
      <c r="S263">
        <v>7.1884676999999994E-2</v>
      </c>
    </row>
    <row r="264" spans="1:19" x14ac:dyDescent="0.2">
      <c r="A264">
        <v>539</v>
      </c>
      <c r="B264">
        <v>9.0588577000000003E-2</v>
      </c>
      <c r="C264">
        <v>539</v>
      </c>
      <c r="D264">
        <v>7.1038812000000007E-2</v>
      </c>
      <c r="E264">
        <v>539</v>
      </c>
      <c r="F264">
        <v>7.1003668000000006E-2</v>
      </c>
      <c r="G264">
        <v>539</v>
      </c>
      <c r="H264">
        <v>8.6667678999999997E-2</v>
      </c>
      <c r="I264">
        <v>539</v>
      </c>
      <c r="J264">
        <v>9.0324326999999996E-2</v>
      </c>
      <c r="K264">
        <v>539</v>
      </c>
      <c r="L264">
        <v>7.1383721999999997E-2</v>
      </c>
      <c r="M264">
        <v>539</v>
      </c>
      <c r="N264">
        <v>7.2908006999999997E-2</v>
      </c>
      <c r="O264">
        <v>539</v>
      </c>
      <c r="P264">
        <v>9.0588577000000003E-2</v>
      </c>
      <c r="Q264">
        <v>7.1021239999999999E-2</v>
      </c>
      <c r="R264">
        <v>8.8496003000000004E-2</v>
      </c>
      <c r="S264">
        <v>7.2145864000000004E-2</v>
      </c>
    </row>
    <row r="265" spans="1:19" x14ac:dyDescent="0.2">
      <c r="A265">
        <v>538</v>
      </c>
      <c r="B265">
        <v>8.9935324999999997E-2</v>
      </c>
      <c r="C265">
        <v>538</v>
      </c>
      <c r="D265">
        <v>7.1031958000000006E-2</v>
      </c>
      <c r="E265">
        <v>538</v>
      </c>
      <c r="F265">
        <v>7.0838689999999996E-2</v>
      </c>
      <c r="G265">
        <v>538</v>
      </c>
      <c r="H265">
        <v>8.6562417000000003E-2</v>
      </c>
      <c r="I265">
        <v>538</v>
      </c>
      <c r="J265">
        <v>9.0189405E-2</v>
      </c>
      <c r="K265">
        <v>538</v>
      </c>
      <c r="L265">
        <v>7.1294575999999998E-2</v>
      </c>
      <c r="M265">
        <v>538</v>
      </c>
      <c r="N265">
        <v>7.2657748999999994E-2</v>
      </c>
      <c r="O265">
        <v>538</v>
      </c>
      <c r="P265">
        <v>8.9935324999999997E-2</v>
      </c>
      <c r="Q265">
        <v>7.0935323999999994E-2</v>
      </c>
      <c r="R265">
        <v>8.8375911000000001E-2</v>
      </c>
      <c r="S265">
        <v>7.1976161999999996E-2</v>
      </c>
    </row>
    <row r="266" spans="1:19" x14ac:dyDescent="0.2">
      <c r="A266">
        <v>537</v>
      </c>
      <c r="B266">
        <v>8.9961185999999999E-2</v>
      </c>
      <c r="C266">
        <v>537</v>
      </c>
      <c r="D266">
        <v>7.1095921000000006E-2</v>
      </c>
      <c r="E266">
        <v>537</v>
      </c>
      <c r="F266">
        <v>7.1175814000000004E-2</v>
      </c>
      <c r="G266">
        <v>537</v>
      </c>
      <c r="H266">
        <v>8.6859927000000003E-2</v>
      </c>
      <c r="I266">
        <v>537</v>
      </c>
      <c r="J266">
        <v>9.0558097000000004E-2</v>
      </c>
      <c r="K266">
        <v>537</v>
      </c>
      <c r="L266">
        <v>7.1287832999999995E-2</v>
      </c>
      <c r="M266">
        <v>537</v>
      </c>
      <c r="N266">
        <v>7.2870805999999996E-2</v>
      </c>
      <c r="O266">
        <v>537</v>
      </c>
      <c r="P266">
        <v>8.9961185999999999E-2</v>
      </c>
      <c r="Q266">
        <v>7.1135867000000005E-2</v>
      </c>
      <c r="R266">
        <v>8.8709012000000004E-2</v>
      </c>
      <c r="S266">
        <v>7.2079320000000002E-2</v>
      </c>
    </row>
    <row r="267" spans="1:19" x14ac:dyDescent="0.2">
      <c r="A267">
        <v>536</v>
      </c>
      <c r="B267">
        <v>8.9568152999999998E-2</v>
      </c>
      <c r="C267">
        <v>536</v>
      </c>
      <c r="D267">
        <v>7.1091986999999995E-2</v>
      </c>
      <c r="E267">
        <v>536</v>
      </c>
      <c r="F267">
        <v>7.1243062999999995E-2</v>
      </c>
      <c r="G267">
        <v>536</v>
      </c>
      <c r="H267">
        <v>8.6840010999999995E-2</v>
      </c>
      <c r="I267">
        <v>536</v>
      </c>
      <c r="J267">
        <v>9.0356513999999999E-2</v>
      </c>
      <c r="K267">
        <v>536</v>
      </c>
      <c r="L267">
        <v>7.1249224E-2</v>
      </c>
      <c r="M267">
        <v>536</v>
      </c>
      <c r="N267">
        <v>7.2905436000000004E-2</v>
      </c>
      <c r="O267">
        <v>536</v>
      </c>
      <c r="P267">
        <v>8.9568152999999998E-2</v>
      </c>
      <c r="Q267">
        <v>7.1167524999999995E-2</v>
      </c>
      <c r="R267">
        <v>8.8598262999999997E-2</v>
      </c>
      <c r="S267">
        <v>7.2077329999999995E-2</v>
      </c>
    </row>
    <row r="268" spans="1:19" x14ac:dyDescent="0.2">
      <c r="A268">
        <v>535</v>
      </c>
      <c r="B268">
        <v>8.947695E-2</v>
      </c>
      <c r="C268">
        <v>535</v>
      </c>
      <c r="D268">
        <v>7.1715220999999996E-2</v>
      </c>
      <c r="E268">
        <v>535</v>
      </c>
      <c r="F268">
        <v>7.1632601000000004E-2</v>
      </c>
      <c r="G268">
        <v>535</v>
      </c>
      <c r="H268">
        <v>8.7111615000000003E-2</v>
      </c>
      <c r="I268">
        <v>535</v>
      </c>
      <c r="J268">
        <v>9.0886659999999994E-2</v>
      </c>
      <c r="K268">
        <v>535</v>
      </c>
      <c r="L268">
        <v>7.1355313000000004E-2</v>
      </c>
      <c r="M268">
        <v>535</v>
      </c>
      <c r="N268">
        <v>7.2844297000000002E-2</v>
      </c>
      <c r="O268">
        <v>535</v>
      </c>
      <c r="P268">
        <v>8.947695E-2</v>
      </c>
      <c r="Q268">
        <v>7.1673911000000007E-2</v>
      </c>
      <c r="R268">
        <v>8.8999137000000006E-2</v>
      </c>
      <c r="S268">
        <v>7.2099805000000003E-2</v>
      </c>
    </row>
    <row r="269" spans="1:19" x14ac:dyDescent="0.2">
      <c r="A269">
        <v>534</v>
      </c>
      <c r="B269">
        <v>8.9327223999999997E-2</v>
      </c>
      <c r="C269">
        <v>534</v>
      </c>
      <c r="D269">
        <v>7.1746460999999997E-2</v>
      </c>
      <c r="E269">
        <v>534</v>
      </c>
      <c r="F269">
        <v>7.1397453999999999E-2</v>
      </c>
      <c r="G269">
        <v>534</v>
      </c>
      <c r="H269">
        <v>8.7206311999999994E-2</v>
      </c>
      <c r="I269">
        <v>534</v>
      </c>
      <c r="J269">
        <v>9.0651691000000006E-2</v>
      </c>
      <c r="K269">
        <v>534</v>
      </c>
      <c r="L269">
        <v>7.1576006999999997E-2</v>
      </c>
      <c r="M269">
        <v>534</v>
      </c>
      <c r="N269">
        <v>7.2937614999999997E-2</v>
      </c>
      <c r="O269">
        <v>534</v>
      </c>
      <c r="P269">
        <v>8.9327223999999997E-2</v>
      </c>
      <c r="Q269">
        <v>7.1571957000000005E-2</v>
      </c>
      <c r="R269">
        <v>8.8929000999999994E-2</v>
      </c>
      <c r="S269">
        <v>7.2256811000000004E-2</v>
      </c>
    </row>
    <row r="270" spans="1:19" x14ac:dyDescent="0.2">
      <c r="A270">
        <v>533</v>
      </c>
      <c r="B270">
        <v>8.9028842999999996E-2</v>
      </c>
      <c r="C270">
        <v>533</v>
      </c>
      <c r="D270">
        <v>7.1896017000000007E-2</v>
      </c>
      <c r="E270">
        <v>533</v>
      </c>
      <c r="F270">
        <v>7.1620241000000001E-2</v>
      </c>
      <c r="G270">
        <v>533</v>
      </c>
      <c r="H270">
        <v>8.7245576000000005E-2</v>
      </c>
      <c r="I270">
        <v>533</v>
      </c>
      <c r="J270">
        <v>9.0916403000000007E-2</v>
      </c>
      <c r="K270">
        <v>533</v>
      </c>
      <c r="L270">
        <v>7.1465157000000001E-2</v>
      </c>
      <c r="M270">
        <v>533</v>
      </c>
      <c r="N270">
        <v>7.3176912999999996E-2</v>
      </c>
      <c r="O270">
        <v>533</v>
      </c>
      <c r="P270">
        <v>8.9028842999999996E-2</v>
      </c>
      <c r="Q270">
        <v>7.1758129000000004E-2</v>
      </c>
      <c r="R270">
        <v>8.9080988999999999E-2</v>
      </c>
      <c r="S270">
        <v>7.2321035000000006E-2</v>
      </c>
    </row>
    <row r="271" spans="1:19" x14ac:dyDescent="0.2">
      <c r="A271">
        <v>532</v>
      </c>
      <c r="B271">
        <v>8.8600024999999999E-2</v>
      </c>
      <c r="C271">
        <v>532</v>
      </c>
      <c r="D271">
        <v>7.2157851999999995E-2</v>
      </c>
      <c r="E271">
        <v>532</v>
      </c>
      <c r="F271">
        <v>7.1571707999999998E-2</v>
      </c>
      <c r="G271">
        <v>532</v>
      </c>
      <c r="H271">
        <v>8.7597303000000001E-2</v>
      </c>
      <c r="I271">
        <v>532</v>
      </c>
      <c r="J271">
        <v>9.1297083000000001E-2</v>
      </c>
      <c r="K271">
        <v>532</v>
      </c>
      <c r="L271">
        <v>7.1731344000000002E-2</v>
      </c>
      <c r="M271">
        <v>532</v>
      </c>
      <c r="N271">
        <v>7.3378921E-2</v>
      </c>
      <c r="O271">
        <v>532</v>
      </c>
      <c r="P271">
        <v>8.8600024999999999E-2</v>
      </c>
      <c r="Q271">
        <v>7.1864780000000003E-2</v>
      </c>
      <c r="R271">
        <v>8.9447192999999994E-2</v>
      </c>
      <c r="S271">
        <v>7.2555131999999994E-2</v>
      </c>
    </row>
    <row r="272" spans="1:19" x14ac:dyDescent="0.2">
      <c r="A272">
        <v>531</v>
      </c>
      <c r="B272">
        <v>8.8645607000000001E-2</v>
      </c>
      <c r="C272">
        <v>531</v>
      </c>
      <c r="D272">
        <v>7.2611793999999993E-2</v>
      </c>
      <c r="E272">
        <v>531</v>
      </c>
      <c r="F272">
        <v>7.2085142000000005E-2</v>
      </c>
      <c r="G272">
        <v>531</v>
      </c>
      <c r="H272">
        <v>8.8020124000000005E-2</v>
      </c>
      <c r="I272">
        <v>531</v>
      </c>
      <c r="J272">
        <v>9.1502674000000006E-2</v>
      </c>
      <c r="K272">
        <v>531</v>
      </c>
      <c r="L272">
        <v>7.2023109000000002E-2</v>
      </c>
      <c r="M272">
        <v>531</v>
      </c>
      <c r="N272">
        <v>7.3408894000000002E-2</v>
      </c>
      <c r="O272">
        <v>531</v>
      </c>
      <c r="P272">
        <v>8.8645607000000001E-2</v>
      </c>
      <c r="Q272">
        <v>7.2348467999999999E-2</v>
      </c>
      <c r="R272">
        <v>8.9761399000000006E-2</v>
      </c>
      <c r="S272">
        <v>7.2716001000000002E-2</v>
      </c>
    </row>
    <row r="273" spans="1:19" x14ac:dyDescent="0.2">
      <c r="A273">
        <v>530</v>
      </c>
      <c r="B273">
        <v>8.8534540999999994E-2</v>
      </c>
      <c r="C273">
        <v>530</v>
      </c>
      <c r="D273">
        <v>7.2830983000000002E-2</v>
      </c>
      <c r="E273">
        <v>530</v>
      </c>
      <c r="F273">
        <v>7.2196028999999995E-2</v>
      </c>
      <c r="G273">
        <v>530</v>
      </c>
      <c r="H273">
        <v>8.7876155999999997E-2</v>
      </c>
      <c r="I273">
        <v>530</v>
      </c>
      <c r="J273">
        <v>9.1453179999999995E-2</v>
      </c>
      <c r="K273">
        <v>530</v>
      </c>
      <c r="L273">
        <v>7.1838841000000001E-2</v>
      </c>
      <c r="M273">
        <v>530</v>
      </c>
      <c r="N273">
        <v>7.3527113000000005E-2</v>
      </c>
      <c r="O273">
        <v>530</v>
      </c>
      <c r="P273">
        <v>8.8534540999999994E-2</v>
      </c>
      <c r="Q273">
        <v>7.2513506000000005E-2</v>
      </c>
      <c r="R273">
        <v>8.9664668000000003E-2</v>
      </c>
      <c r="S273">
        <v>7.2682976999999996E-2</v>
      </c>
    </row>
    <row r="274" spans="1:19" x14ac:dyDescent="0.2">
      <c r="A274">
        <v>529</v>
      </c>
      <c r="B274">
        <v>8.8615261000000001E-2</v>
      </c>
      <c r="C274">
        <v>529</v>
      </c>
      <c r="D274">
        <v>7.2891384000000004E-2</v>
      </c>
      <c r="E274">
        <v>529</v>
      </c>
      <c r="F274">
        <v>7.2299205000000005E-2</v>
      </c>
      <c r="G274">
        <v>529</v>
      </c>
      <c r="H274">
        <v>8.7888076999999995E-2</v>
      </c>
      <c r="I274">
        <v>529</v>
      </c>
      <c r="J274">
        <v>9.1604724999999998E-2</v>
      </c>
      <c r="K274">
        <v>529</v>
      </c>
      <c r="L274">
        <v>7.1858383999999997E-2</v>
      </c>
      <c r="M274">
        <v>529</v>
      </c>
      <c r="N274">
        <v>7.3595643000000002E-2</v>
      </c>
      <c r="O274">
        <v>529</v>
      </c>
      <c r="P274">
        <v>8.8615261000000001E-2</v>
      </c>
      <c r="Q274">
        <v>7.2595295000000004E-2</v>
      </c>
      <c r="R274">
        <v>8.9746401000000003E-2</v>
      </c>
      <c r="S274">
        <v>7.2727012999999993E-2</v>
      </c>
    </row>
    <row r="275" spans="1:19" x14ac:dyDescent="0.2">
      <c r="A275">
        <v>528</v>
      </c>
      <c r="B275">
        <v>8.8198296999999995E-2</v>
      </c>
      <c r="C275">
        <v>528</v>
      </c>
      <c r="D275">
        <v>7.2796694999999995E-2</v>
      </c>
      <c r="E275">
        <v>528</v>
      </c>
      <c r="F275">
        <v>7.2032578E-2</v>
      </c>
      <c r="G275">
        <v>528</v>
      </c>
      <c r="H275">
        <v>8.7863542000000003E-2</v>
      </c>
      <c r="I275">
        <v>528</v>
      </c>
      <c r="J275">
        <v>9.1541155999999999E-2</v>
      </c>
      <c r="K275">
        <v>528</v>
      </c>
      <c r="L275">
        <v>7.1840517000000007E-2</v>
      </c>
      <c r="M275">
        <v>528</v>
      </c>
      <c r="N275">
        <v>7.3556974999999997E-2</v>
      </c>
      <c r="O275">
        <v>528</v>
      </c>
      <c r="P275">
        <v>8.8198296999999995E-2</v>
      </c>
      <c r="Q275">
        <v>7.2414637000000004E-2</v>
      </c>
      <c r="R275">
        <v>8.9702349000000001E-2</v>
      </c>
      <c r="S275">
        <v>7.2698745999999995E-2</v>
      </c>
    </row>
    <row r="276" spans="1:19" x14ac:dyDescent="0.2">
      <c r="A276">
        <v>527</v>
      </c>
      <c r="B276">
        <v>8.8069357000000001E-2</v>
      </c>
      <c r="C276">
        <v>527</v>
      </c>
      <c r="D276">
        <v>7.3539831E-2</v>
      </c>
      <c r="E276">
        <v>527</v>
      </c>
      <c r="F276">
        <v>7.2496301999999999E-2</v>
      </c>
      <c r="G276">
        <v>527</v>
      </c>
      <c r="H276">
        <v>8.8267534999999994E-2</v>
      </c>
      <c r="I276">
        <v>527</v>
      </c>
      <c r="J276">
        <v>9.1692798000000006E-2</v>
      </c>
      <c r="K276">
        <v>527</v>
      </c>
      <c r="L276">
        <v>7.1861288999999995E-2</v>
      </c>
      <c r="M276">
        <v>527</v>
      </c>
      <c r="N276">
        <v>7.3761946999999994E-2</v>
      </c>
      <c r="O276">
        <v>527</v>
      </c>
      <c r="P276">
        <v>8.8069357000000001E-2</v>
      </c>
      <c r="Q276">
        <v>7.3018067000000006E-2</v>
      </c>
      <c r="R276">
        <v>8.9980166E-2</v>
      </c>
      <c r="S276">
        <v>7.2811617999999995E-2</v>
      </c>
    </row>
    <row r="277" spans="1:19" x14ac:dyDescent="0.2">
      <c r="A277">
        <v>526</v>
      </c>
      <c r="B277">
        <v>8.8143713999999998E-2</v>
      </c>
      <c r="C277">
        <v>526</v>
      </c>
      <c r="D277">
        <v>7.3289119E-2</v>
      </c>
      <c r="E277">
        <v>526</v>
      </c>
      <c r="F277">
        <v>7.2893589999999994E-2</v>
      </c>
      <c r="G277">
        <v>526</v>
      </c>
      <c r="H277">
        <v>8.8559836000000003E-2</v>
      </c>
      <c r="I277">
        <v>526</v>
      </c>
      <c r="J277">
        <v>9.1971575999999999E-2</v>
      </c>
      <c r="K277">
        <v>526</v>
      </c>
      <c r="L277">
        <v>7.2199725000000006E-2</v>
      </c>
      <c r="M277">
        <v>526</v>
      </c>
      <c r="N277">
        <v>7.3761887999999998E-2</v>
      </c>
      <c r="O277">
        <v>526</v>
      </c>
      <c r="P277">
        <v>8.8143713999999998E-2</v>
      </c>
      <c r="Q277">
        <v>7.3091353999999997E-2</v>
      </c>
      <c r="R277">
        <v>9.0265706000000001E-2</v>
      </c>
      <c r="S277">
        <v>7.2980805999999995E-2</v>
      </c>
    </row>
    <row r="278" spans="1:19" x14ac:dyDescent="0.2">
      <c r="A278">
        <v>525</v>
      </c>
      <c r="B278">
        <v>8.7901889999999996E-2</v>
      </c>
      <c r="C278">
        <v>525</v>
      </c>
      <c r="D278">
        <v>7.3589973000000003E-2</v>
      </c>
      <c r="E278">
        <v>525</v>
      </c>
      <c r="F278">
        <v>7.2876751000000003E-2</v>
      </c>
      <c r="G278">
        <v>525</v>
      </c>
      <c r="H278">
        <v>8.8697992000000003E-2</v>
      </c>
      <c r="I278">
        <v>525</v>
      </c>
      <c r="J278">
        <v>9.2140845999999998E-2</v>
      </c>
      <c r="K278">
        <v>525</v>
      </c>
      <c r="L278">
        <v>7.2155400999999994E-2</v>
      </c>
      <c r="M278">
        <v>525</v>
      </c>
      <c r="N278">
        <v>7.4039548999999996E-2</v>
      </c>
      <c r="O278">
        <v>525</v>
      </c>
      <c r="P278">
        <v>8.7901889999999996E-2</v>
      </c>
      <c r="Q278">
        <v>7.3233361999999996E-2</v>
      </c>
      <c r="R278">
        <v>9.0419419000000001E-2</v>
      </c>
      <c r="S278">
        <v>7.3097474999999995E-2</v>
      </c>
    </row>
    <row r="279" spans="1:19" x14ac:dyDescent="0.2">
      <c r="A279">
        <v>524</v>
      </c>
      <c r="B279">
        <v>8.8220938999999998E-2</v>
      </c>
      <c r="C279">
        <v>524</v>
      </c>
      <c r="D279">
        <v>7.3848620000000004E-2</v>
      </c>
      <c r="E279">
        <v>524</v>
      </c>
      <c r="F279">
        <v>7.2932720000000006E-2</v>
      </c>
      <c r="G279">
        <v>524</v>
      </c>
      <c r="H279">
        <v>8.8654688999999995E-2</v>
      </c>
      <c r="I279">
        <v>524</v>
      </c>
      <c r="J279">
        <v>9.2223041000000006E-2</v>
      </c>
      <c r="K279">
        <v>524</v>
      </c>
      <c r="L279">
        <v>7.2228305000000007E-2</v>
      </c>
      <c r="M279">
        <v>524</v>
      </c>
      <c r="N279">
        <v>7.4024416999999995E-2</v>
      </c>
      <c r="O279">
        <v>524</v>
      </c>
      <c r="P279">
        <v>8.8220938999999998E-2</v>
      </c>
      <c r="Q279">
        <v>7.3390670000000005E-2</v>
      </c>
      <c r="R279">
        <v>9.0438864999999993E-2</v>
      </c>
      <c r="S279">
        <v>7.3126361000000001E-2</v>
      </c>
    </row>
    <row r="280" spans="1:19" x14ac:dyDescent="0.2">
      <c r="A280">
        <v>523</v>
      </c>
      <c r="B280">
        <v>8.7740510999999993E-2</v>
      </c>
      <c r="C280">
        <v>523</v>
      </c>
      <c r="D280">
        <v>7.3923156000000004E-2</v>
      </c>
      <c r="E280">
        <v>523</v>
      </c>
      <c r="F280">
        <v>7.2919032999999994E-2</v>
      </c>
      <c r="G280">
        <v>523</v>
      </c>
      <c r="H280">
        <v>8.8878631999999999E-2</v>
      </c>
      <c r="I280">
        <v>523</v>
      </c>
      <c r="J280">
        <v>9.2480092999999999E-2</v>
      </c>
      <c r="K280">
        <v>523</v>
      </c>
      <c r="L280">
        <v>7.2191656000000007E-2</v>
      </c>
      <c r="M280">
        <v>523</v>
      </c>
      <c r="N280">
        <v>7.4004090999999994E-2</v>
      </c>
      <c r="O280">
        <v>523</v>
      </c>
      <c r="P280">
        <v>8.7740510999999993E-2</v>
      </c>
      <c r="Q280">
        <v>7.3421095000000006E-2</v>
      </c>
      <c r="R280">
        <v>9.0679361999999999E-2</v>
      </c>
      <c r="S280">
        <v>7.3097872999999994E-2</v>
      </c>
    </row>
    <row r="281" spans="1:19" x14ac:dyDescent="0.2">
      <c r="A281">
        <v>522</v>
      </c>
      <c r="B281">
        <v>8.7885030000000003E-2</v>
      </c>
      <c r="C281">
        <v>522</v>
      </c>
      <c r="D281">
        <v>7.4326298999999998E-2</v>
      </c>
      <c r="E281">
        <v>522</v>
      </c>
      <c r="F281">
        <v>7.3025993999999997E-2</v>
      </c>
      <c r="G281">
        <v>522</v>
      </c>
      <c r="H281">
        <v>8.9107238000000005E-2</v>
      </c>
      <c r="I281">
        <v>522</v>
      </c>
      <c r="J281">
        <v>9.2598169999999994E-2</v>
      </c>
      <c r="K281">
        <v>522</v>
      </c>
      <c r="L281">
        <v>7.2263032000000005E-2</v>
      </c>
      <c r="M281">
        <v>522</v>
      </c>
      <c r="N281">
        <v>7.4196994000000002E-2</v>
      </c>
      <c r="O281">
        <v>522</v>
      </c>
      <c r="P281">
        <v>8.7885030000000003E-2</v>
      </c>
      <c r="Q281">
        <v>7.3676146999999997E-2</v>
      </c>
      <c r="R281">
        <v>9.0852704000000006E-2</v>
      </c>
      <c r="S281">
        <v>7.3230012999999997E-2</v>
      </c>
    </row>
    <row r="282" spans="1:19" x14ac:dyDescent="0.2">
      <c r="A282">
        <v>521</v>
      </c>
      <c r="B282">
        <v>8.7550178000000006E-2</v>
      </c>
      <c r="C282">
        <v>521</v>
      </c>
      <c r="D282">
        <v>7.4135765000000006E-2</v>
      </c>
      <c r="E282">
        <v>521</v>
      </c>
      <c r="F282">
        <v>7.3118432999999997E-2</v>
      </c>
      <c r="G282">
        <v>521</v>
      </c>
      <c r="H282">
        <v>8.8996782999999996E-2</v>
      </c>
      <c r="I282">
        <v>521</v>
      </c>
      <c r="J282">
        <v>9.2583276000000006E-2</v>
      </c>
      <c r="K282">
        <v>521</v>
      </c>
      <c r="L282">
        <v>7.2304710999999994E-2</v>
      </c>
      <c r="M282">
        <v>521</v>
      </c>
      <c r="N282">
        <v>7.4199148000000006E-2</v>
      </c>
      <c r="O282">
        <v>521</v>
      </c>
      <c r="P282">
        <v>8.7550178000000006E-2</v>
      </c>
      <c r="Q282">
        <v>7.3627099000000001E-2</v>
      </c>
      <c r="R282">
        <v>9.0790029999999994E-2</v>
      </c>
      <c r="S282">
        <v>7.3251928999999993E-2</v>
      </c>
    </row>
    <row r="283" spans="1:19" x14ac:dyDescent="0.2">
      <c r="A283">
        <v>520</v>
      </c>
      <c r="B283">
        <v>8.7066948000000005E-2</v>
      </c>
      <c r="C283">
        <v>520</v>
      </c>
      <c r="D283">
        <v>7.4172272999999997E-2</v>
      </c>
      <c r="E283">
        <v>520</v>
      </c>
      <c r="F283">
        <v>7.2846778000000001E-2</v>
      </c>
      <c r="G283">
        <v>520</v>
      </c>
      <c r="H283">
        <v>8.9071773000000007E-2</v>
      </c>
      <c r="I283">
        <v>520</v>
      </c>
      <c r="J283">
        <v>9.2690803000000002E-2</v>
      </c>
      <c r="K283">
        <v>520</v>
      </c>
      <c r="L283">
        <v>7.2266980999999994E-2</v>
      </c>
      <c r="M283">
        <v>520</v>
      </c>
      <c r="N283">
        <v>7.4066505000000005E-2</v>
      </c>
      <c r="O283">
        <v>520</v>
      </c>
      <c r="P283">
        <v>8.7066948000000005E-2</v>
      </c>
      <c r="Q283">
        <v>7.3509526000000006E-2</v>
      </c>
      <c r="R283">
        <v>9.0881288000000005E-2</v>
      </c>
      <c r="S283">
        <v>7.3166743000000006E-2</v>
      </c>
    </row>
    <row r="284" spans="1:19" x14ac:dyDescent="0.2">
      <c r="A284">
        <v>519</v>
      </c>
      <c r="B284">
        <v>8.7295040000000004E-2</v>
      </c>
      <c r="C284">
        <v>519</v>
      </c>
      <c r="D284">
        <v>7.4439265000000004E-2</v>
      </c>
      <c r="E284">
        <v>519</v>
      </c>
      <c r="F284">
        <v>7.3423698999999995E-2</v>
      </c>
      <c r="G284">
        <v>519</v>
      </c>
      <c r="H284">
        <v>8.9101709000000001E-2</v>
      </c>
      <c r="I284">
        <v>519</v>
      </c>
      <c r="J284">
        <v>9.2609188999999995E-2</v>
      </c>
      <c r="K284">
        <v>519</v>
      </c>
      <c r="L284">
        <v>7.2308652000000001E-2</v>
      </c>
      <c r="M284">
        <v>519</v>
      </c>
      <c r="N284">
        <v>7.4505232000000005E-2</v>
      </c>
      <c r="O284">
        <v>519</v>
      </c>
      <c r="P284">
        <v>8.7295040000000004E-2</v>
      </c>
      <c r="Q284">
        <v>7.3931482000000007E-2</v>
      </c>
      <c r="R284">
        <v>9.0855449000000005E-2</v>
      </c>
      <c r="S284">
        <v>7.3406942000000003E-2</v>
      </c>
    </row>
    <row r="285" spans="1:19" x14ac:dyDescent="0.2">
      <c r="A285">
        <v>518</v>
      </c>
      <c r="B285">
        <v>8.7302193E-2</v>
      </c>
      <c r="C285">
        <v>518</v>
      </c>
      <c r="D285">
        <v>7.4529237999999998E-2</v>
      </c>
      <c r="E285">
        <v>518</v>
      </c>
      <c r="F285">
        <v>7.3482558000000003E-2</v>
      </c>
      <c r="G285">
        <v>518</v>
      </c>
      <c r="H285">
        <v>8.9218936999999998E-2</v>
      </c>
      <c r="I285">
        <v>518</v>
      </c>
      <c r="J285">
        <v>9.3070313000000002E-2</v>
      </c>
      <c r="K285">
        <v>518</v>
      </c>
      <c r="L285">
        <v>7.2322107999999996E-2</v>
      </c>
      <c r="M285">
        <v>518</v>
      </c>
      <c r="N285">
        <v>7.4413023999999994E-2</v>
      </c>
      <c r="O285">
        <v>518</v>
      </c>
      <c r="P285">
        <v>8.7302193E-2</v>
      </c>
      <c r="Q285">
        <v>7.4005898000000001E-2</v>
      </c>
      <c r="R285">
        <v>9.1144625000000007E-2</v>
      </c>
      <c r="S285">
        <v>7.3367565999999995E-2</v>
      </c>
    </row>
    <row r="286" spans="1:19" x14ac:dyDescent="0.2">
      <c r="A286">
        <v>517</v>
      </c>
      <c r="B286">
        <v>8.7238080999999995E-2</v>
      </c>
      <c r="C286">
        <v>517</v>
      </c>
      <c r="D286">
        <v>7.4733130999999994E-2</v>
      </c>
      <c r="E286">
        <v>517</v>
      </c>
      <c r="F286">
        <v>7.36541E-2</v>
      </c>
      <c r="G286">
        <v>517</v>
      </c>
      <c r="H286">
        <v>8.9455574999999996E-2</v>
      </c>
      <c r="I286">
        <v>517</v>
      </c>
      <c r="J286">
        <v>9.3045101000000005E-2</v>
      </c>
      <c r="K286">
        <v>517</v>
      </c>
      <c r="L286">
        <v>7.2657659999999999E-2</v>
      </c>
      <c r="M286">
        <v>517</v>
      </c>
      <c r="N286">
        <v>7.4461043000000005E-2</v>
      </c>
      <c r="O286">
        <v>517</v>
      </c>
      <c r="P286">
        <v>8.7238080999999995E-2</v>
      </c>
      <c r="Q286">
        <v>7.4193615000000004E-2</v>
      </c>
      <c r="R286">
        <v>9.1250338E-2</v>
      </c>
      <c r="S286">
        <v>7.3559350999999995E-2</v>
      </c>
    </row>
    <row r="287" spans="1:19" x14ac:dyDescent="0.2">
      <c r="A287">
        <v>516</v>
      </c>
      <c r="B287">
        <v>8.7118349999999997E-2</v>
      </c>
      <c r="C287">
        <v>516</v>
      </c>
      <c r="D287">
        <v>7.4854380999999998E-2</v>
      </c>
      <c r="E287">
        <v>516</v>
      </c>
      <c r="F287">
        <v>7.3536001000000004E-2</v>
      </c>
      <c r="G287">
        <v>516</v>
      </c>
      <c r="H287">
        <v>8.9388594000000002E-2</v>
      </c>
      <c r="I287">
        <v>516</v>
      </c>
      <c r="J287">
        <v>9.3183577000000004E-2</v>
      </c>
      <c r="K287">
        <v>516</v>
      </c>
      <c r="L287">
        <v>7.2558619000000005E-2</v>
      </c>
      <c r="M287">
        <v>516</v>
      </c>
      <c r="N287">
        <v>7.4618458999999998E-2</v>
      </c>
      <c r="O287">
        <v>516</v>
      </c>
      <c r="P287">
        <v>8.7118349999999997E-2</v>
      </c>
      <c r="Q287">
        <v>7.4195190999999994E-2</v>
      </c>
      <c r="R287">
        <v>9.1286086000000002E-2</v>
      </c>
      <c r="S287">
        <v>7.3588538999999994E-2</v>
      </c>
    </row>
    <row r="288" spans="1:19" x14ac:dyDescent="0.2">
      <c r="A288">
        <v>515</v>
      </c>
      <c r="B288">
        <v>8.6879342999999998E-2</v>
      </c>
      <c r="C288">
        <v>515</v>
      </c>
      <c r="D288">
        <v>7.4731715000000004E-2</v>
      </c>
      <c r="E288">
        <v>515</v>
      </c>
      <c r="F288">
        <v>7.3720537000000003E-2</v>
      </c>
      <c r="G288">
        <v>515</v>
      </c>
      <c r="H288">
        <v>8.9448607999999999E-2</v>
      </c>
      <c r="I288">
        <v>515</v>
      </c>
      <c r="J288">
        <v>9.3367055000000004E-2</v>
      </c>
      <c r="K288">
        <v>515</v>
      </c>
      <c r="L288">
        <v>7.2647654000000006E-2</v>
      </c>
      <c r="M288">
        <v>515</v>
      </c>
      <c r="N288">
        <v>7.4479147999999995E-2</v>
      </c>
      <c r="O288">
        <v>515</v>
      </c>
      <c r="P288">
        <v>8.6879342999999998E-2</v>
      </c>
      <c r="Q288">
        <v>7.4226126000000003E-2</v>
      </c>
      <c r="R288">
        <v>9.1407831999999994E-2</v>
      </c>
      <c r="S288">
        <v>7.3563401E-2</v>
      </c>
    </row>
    <row r="289" spans="1:19" x14ac:dyDescent="0.2">
      <c r="A289">
        <v>514</v>
      </c>
      <c r="B289">
        <v>8.6957543999999998E-2</v>
      </c>
      <c r="C289">
        <v>514</v>
      </c>
      <c r="D289">
        <v>7.4816644000000002E-2</v>
      </c>
      <c r="E289">
        <v>514</v>
      </c>
      <c r="F289">
        <v>7.3607817000000006E-2</v>
      </c>
      <c r="G289">
        <v>514</v>
      </c>
      <c r="H289">
        <v>8.9307158999999997E-2</v>
      </c>
      <c r="I289">
        <v>514</v>
      </c>
      <c r="J289">
        <v>9.3195863000000004E-2</v>
      </c>
      <c r="K289">
        <v>514</v>
      </c>
      <c r="L289">
        <v>7.2577096999999993E-2</v>
      </c>
      <c r="M289">
        <v>514</v>
      </c>
      <c r="N289">
        <v>7.4405834000000004E-2</v>
      </c>
      <c r="O289">
        <v>514</v>
      </c>
      <c r="P289">
        <v>8.6957543999999998E-2</v>
      </c>
      <c r="Q289">
        <v>7.4212231000000004E-2</v>
      </c>
      <c r="R289">
        <v>9.1251510999999993E-2</v>
      </c>
      <c r="S289">
        <v>7.3491465000000006E-2</v>
      </c>
    </row>
    <row r="290" spans="1:19" x14ac:dyDescent="0.2">
      <c r="A290">
        <v>513</v>
      </c>
      <c r="B290">
        <v>8.7036139999999998E-2</v>
      </c>
      <c r="C290">
        <v>513</v>
      </c>
      <c r="D290">
        <v>7.5163579999999994E-2</v>
      </c>
      <c r="E290">
        <v>513</v>
      </c>
      <c r="F290">
        <v>7.3756367000000003E-2</v>
      </c>
      <c r="G290">
        <v>513</v>
      </c>
      <c r="H290">
        <v>8.9696578999999999E-2</v>
      </c>
      <c r="I290">
        <v>513</v>
      </c>
      <c r="J290">
        <v>9.3339033000000002E-2</v>
      </c>
      <c r="K290">
        <v>513</v>
      </c>
      <c r="L290">
        <v>7.2764955000000006E-2</v>
      </c>
      <c r="M290">
        <v>513</v>
      </c>
      <c r="N290">
        <v>7.4903286999999999E-2</v>
      </c>
      <c r="O290">
        <v>513</v>
      </c>
      <c r="P290">
        <v>8.7036139999999998E-2</v>
      </c>
      <c r="Q290">
        <v>7.4459973999999998E-2</v>
      </c>
      <c r="R290">
        <v>9.1517805999999993E-2</v>
      </c>
      <c r="S290">
        <v>7.3834121000000003E-2</v>
      </c>
    </row>
    <row r="291" spans="1:19" x14ac:dyDescent="0.2">
      <c r="A291">
        <v>512</v>
      </c>
      <c r="B291">
        <v>8.6473896999999994E-2</v>
      </c>
      <c r="C291">
        <v>512</v>
      </c>
      <c r="D291">
        <v>7.4866869000000003E-2</v>
      </c>
      <c r="E291">
        <v>512</v>
      </c>
      <c r="F291">
        <v>7.3793545000000002E-2</v>
      </c>
      <c r="G291">
        <v>512</v>
      </c>
      <c r="H291">
        <v>8.9519515999999993E-2</v>
      </c>
      <c r="I291">
        <v>512</v>
      </c>
      <c r="J291">
        <v>9.3512759000000001E-2</v>
      </c>
      <c r="K291">
        <v>512</v>
      </c>
      <c r="L291">
        <v>7.2781025999999999E-2</v>
      </c>
      <c r="M291">
        <v>512</v>
      </c>
      <c r="N291">
        <v>7.4687503000000002E-2</v>
      </c>
      <c r="O291">
        <v>512</v>
      </c>
      <c r="P291">
        <v>8.6473896999999994E-2</v>
      </c>
      <c r="Q291">
        <v>7.4330206999999995E-2</v>
      </c>
      <c r="R291">
        <v>9.1516136999999997E-2</v>
      </c>
      <c r="S291">
        <v>7.3734264999999993E-2</v>
      </c>
    </row>
    <row r="292" spans="1:19" x14ac:dyDescent="0.2">
      <c r="A292">
        <v>511</v>
      </c>
      <c r="B292">
        <v>8.6601346999999995E-2</v>
      </c>
      <c r="C292">
        <v>511</v>
      </c>
      <c r="D292">
        <v>7.5278028999999996E-2</v>
      </c>
      <c r="E292">
        <v>511</v>
      </c>
      <c r="F292">
        <v>7.3600672000000006E-2</v>
      </c>
      <c r="G292">
        <v>511</v>
      </c>
      <c r="H292">
        <v>8.9822307000000004E-2</v>
      </c>
      <c r="I292">
        <v>511</v>
      </c>
      <c r="J292">
        <v>9.3482994E-2</v>
      </c>
      <c r="K292">
        <v>511</v>
      </c>
      <c r="L292">
        <v>7.2757609000000001E-2</v>
      </c>
      <c r="M292">
        <v>511</v>
      </c>
      <c r="N292">
        <v>7.4928812999999997E-2</v>
      </c>
      <c r="O292">
        <v>511</v>
      </c>
      <c r="P292">
        <v>8.6601346999999995E-2</v>
      </c>
      <c r="Q292">
        <v>7.4439351000000001E-2</v>
      </c>
      <c r="R292">
        <v>9.1652650000000002E-2</v>
      </c>
      <c r="S292">
        <v>7.3843211000000006E-2</v>
      </c>
    </row>
    <row r="293" spans="1:19" x14ac:dyDescent="0.2">
      <c r="A293">
        <v>510</v>
      </c>
      <c r="B293">
        <v>8.6565390000000006E-2</v>
      </c>
      <c r="C293">
        <v>510</v>
      </c>
      <c r="D293">
        <v>7.5143948000000002E-2</v>
      </c>
      <c r="E293">
        <v>510</v>
      </c>
      <c r="F293">
        <v>7.3989518000000004E-2</v>
      </c>
      <c r="G293">
        <v>510</v>
      </c>
      <c r="H293">
        <v>8.9975417000000002E-2</v>
      </c>
      <c r="I293">
        <v>510</v>
      </c>
      <c r="J293">
        <v>9.3667402999999996E-2</v>
      </c>
      <c r="K293">
        <v>510</v>
      </c>
      <c r="L293">
        <v>7.2590157000000002E-2</v>
      </c>
      <c r="M293">
        <v>510</v>
      </c>
      <c r="N293">
        <v>7.4876158999999998E-2</v>
      </c>
      <c r="O293">
        <v>510</v>
      </c>
      <c r="P293">
        <v>8.6565390000000006E-2</v>
      </c>
      <c r="Q293">
        <v>7.4566732999999996E-2</v>
      </c>
      <c r="R293">
        <v>9.1821410000000006E-2</v>
      </c>
      <c r="S293">
        <v>7.3733157999999993E-2</v>
      </c>
    </row>
    <row r="294" spans="1:19" x14ac:dyDescent="0.2">
      <c r="A294">
        <v>509</v>
      </c>
      <c r="B294">
        <v>8.6477212999999997E-2</v>
      </c>
      <c r="C294">
        <v>509</v>
      </c>
      <c r="D294">
        <v>7.5264445999999999E-2</v>
      </c>
      <c r="E294">
        <v>509</v>
      </c>
      <c r="F294">
        <v>7.3889799000000006E-2</v>
      </c>
      <c r="G294">
        <v>509</v>
      </c>
      <c r="H294">
        <v>8.9976213999999999E-2</v>
      </c>
      <c r="I294">
        <v>509</v>
      </c>
      <c r="J294">
        <v>9.3723959999999995E-2</v>
      </c>
      <c r="K294">
        <v>509</v>
      </c>
      <c r="L294">
        <v>7.2899617E-2</v>
      </c>
      <c r="M294">
        <v>509</v>
      </c>
      <c r="N294">
        <v>7.5040616000000004E-2</v>
      </c>
      <c r="O294">
        <v>509</v>
      </c>
      <c r="P294">
        <v>8.6477212999999997E-2</v>
      </c>
      <c r="Q294">
        <v>7.4577122999999995E-2</v>
      </c>
      <c r="R294">
        <v>9.1850086999999997E-2</v>
      </c>
      <c r="S294">
        <v>7.3970117000000002E-2</v>
      </c>
    </row>
    <row r="295" spans="1:19" x14ac:dyDescent="0.2">
      <c r="A295">
        <v>508</v>
      </c>
      <c r="B295">
        <v>8.6824111999999995E-2</v>
      </c>
      <c r="C295">
        <v>508</v>
      </c>
      <c r="D295">
        <v>7.5420894000000002E-2</v>
      </c>
      <c r="E295">
        <v>508</v>
      </c>
      <c r="F295">
        <v>7.4190669000000001E-2</v>
      </c>
      <c r="G295">
        <v>508</v>
      </c>
      <c r="H295">
        <v>9.0036534000000001E-2</v>
      </c>
      <c r="I295">
        <v>508</v>
      </c>
      <c r="J295">
        <v>9.3939966999999999E-2</v>
      </c>
      <c r="K295">
        <v>508</v>
      </c>
      <c r="L295">
        <v>7.2894476E-2</v>
      </c>
      <c r="M295">
        <v>508</v>
      </c>
      <c r="N295">
        <v>7.5055136999999994E-2</v>
      </c>
      <c r="O295">
        <v>508</v>
      </c>
      <c r="P295">
        <v>8.6824111999999995E-2</v>
      </c>
      <c r="Q295">
        <v>7.4805781000000002E-2</v>
      </c>
      <c r="R295">
        <v>9.1988250999999993E-2</v>
      </c>
      <c r="S295">
        <v>7.3974807000000004E-2</v>
      </c>
    </row>
    <row r="296" spans="1:19" x14ac:dyDescent="0.2">
      <c r="A296">
        <v>507</v>
      </c>
      <c r="B296">
        <v>8.6755923999999998E-2</v>
      </c>
      <c r="C296">
        <v>507</v>
      </c>
      <c r="D296">
        <v>7.5312904999999999E-2</v>
      </c>
      <c r="E296">
        <v>507</v>
      </c>
      <c r="F296">
        <v>7.4099414000000002E-2</v>
      </c>
      <c r="G296">
        <v>507</v>
      </c>
      <c r="H296">
        <v>9.0118459999999997E-2</v>
      </c>
      <c r="I296">
        <v>507</v>
      </c>
      <c r="J296">
        <v>9.3763702000000004E-2</v>
      </c>
      <c r="K296">
        <v>507</v>
      </c>
      <c r="L296">
        <v>7.2954177999999995E-2</v>
      </c>
      <c r="M296">
        <v>507</v>
      </c>
      <c r="N296">
        <v>7.5033844000000002E-2</v>
      </c>
      <c r="O296">
        <v>507</v>
      </c>
      <c r="P296">
        <v>8.6755923999999998E-2</v>
      </c>
      <c r="Q296">
        <v>7.4706159999999994E-2</v>
      </c>
      <c r="R296">
        <v>9.1941080999999994E-2</v>
      </c>
      <c r="S296">
        <v>7.3994010999999998E-2</v>
      </c>
    </row>
    <row r="297" spans="1:19" x14ac:dyDescent="0.2">
      <c r="A297">
        <v>506</v>
      </c>
      <c r="B297">
        <v>8.6947611999999994E-2</v>
      </c>
      <c r="C297">
        <v>506</v>
      </c>
      <c r="D297">
        <v>7.5825945000000006E-2</v>
      </c>
      <c r="E297">
        <v>506</v>
      </c>
      <c r="F297">
        <v>7.4232064E-2</v>
      </c>
      <c r="G297">
        <v>506</v>
      </c>
      <c r="H297">
        <v>9.0209923999999997E-2</v>
      </c>
      <c r="I297">
        <v>506</v>
      </c>
      <c r="J297">
        <v>9.3704916999999999E-2</v>
      </c>
      <c r="K297">
        <v>506</v>
      </c>
      <c r="L297">
        <v>7.2966948000000004E-2</v>
      </c>
      <c r="M297">
        <v>506</v>
      </c>
      <c r="N297">
        <v>7.5201191000000001E-2</v>
      </c>
      <c r="O297">
        <v>506</v>
      </c>
      <c r="P297">
        <v>8.6947611999999994E-2</v>
      </c>
      <c r="Q297">
        <v>7.5029003999999996E-2</v>
      </c>
      <c r="R297">
        <v>9.1957419999999998E-2</v>
      </c>
      <c r="S297">
        <v>7.4084070000000002E-2</v>
      </c>
    </row>
    <row r="298" spans="1:19" x14ac:dyDescent="0.2">
      <c r="A298">
        <v>505</v>
      </c>
      <c r="B298">
        <v>8.6843424000000002E-2</v>
      </c>
      <c r="C298">
        <v>505</v>
      </c>
      <c r="D298">
        <v>7.5522653999999995E-2</v>
      </c>
      <c r="E298">
        <v>505</v>
      </c>
      <c r="F298">
        <v>7.4055515000000002E-2</v>
      </c>
      <c r="G298">
        <v>505</v>
      </c>
      <c r="H298">
        <v>9.0170227000000006E-2</v>
      </c>
      <c r="I298">
        <v>505</v>
      </c>
      <c r="J298">
        <v>9.3624397999999998E-2</v>
      </c>
      <c r="K298">
        <v>505</v>
      </c>
      <c r="L298">
        <v>7.3001221000000005E-2</v>
      </c>
      <c r="M298">
        <v>505</v>
      </c>
      <c r="N298">
        <v>7.5056738999999997E-2</v>
      </c>
      <c r="O298">
        <v>505</v>
      </c>
      <c r="P298">
        <v>8.6843424000000002E-2</v>
      </c>
      <c r="Q298">
        <v>7.4789084000000006E-2</v>
      </c>
      <c r="R298">
        <v>9.1897312999999994E-2</v>
      </c>
      <c r="S298">
        <v>7.4028979999999994E-2</v>
      </c>
    </row>
    <row r="299" spans="1:19" x14ac:dyDescent="0.2">
      <c r="A299">
        <v>504</v>
      </c>
      <c r="B299">
        <v>8.7044864999999999E-2</v>
      </c>
      <c r="C299">
        <v>504</v>
      </c>
      <c r="D299">
        <v>7.5382090999999998E-2</v>
      </c>
      <c r="E299">
        <v>504</v>
      </c>
      <c r="F299">
        <v>7.4287474000000006E-2</v>
      </c>
      <c r="G299">
        <v>504</v>
      </c>
      <c r="H299">
        <v>9.0202183000000005E-2</v>
      </c>
      <c r="I299">
        <v>504</v>
      </c>
      <c r="J299">
        <v>9.4059400000000001E-2</v>
      </c>
      <c r="K299">
        <v>504</v>
      </c>
      <c r="L299">
        <v>7.3315717000000002E-2</v>
      </c>
      <c r="M299">
        <v>504</v>
      </c>
      <c r="N299">
        <v>7.5254320999999999E-2</v>
      </c>
      <c r="O299">
        <v>504</v>
      </c>
      <c r="P299">
        <v>8.7044864999999999E-2</v>
      </c>
      <c r="Q299">
        <v>7.4834783000000002E-2</v>
      </c>
      <c r="R299">
        <v>9.2130791000000004E-2</v>
      </c>
      <c r="S299">
        <v>7.4285018999999994E-2</v>
      </c>
    </row>
    <row r="300" spans="1:19" x14ac:dyDescent="0.2">
      <c r="A300">
        <v>503</v>
      </c>
      <c r="B300">
        <v>8.7259247999999998E-2</v>
      </c>
      <c r="C300">
        <v>503</v>
      </c>
      <c r="D300">
        <v>7.5873448999999996E-2</v>
      </c>
      <c r="E300">
        <v>503</v>
      </c>
      <c r="F300">
        <v>7.4448973000000002E-2</v>
      </c>
      <c r="G300">
        <v>503</v>
      </c>
      <c r="H300">
        <v>9.0497643000000003E-2</v>
      </c>
      <c r="I300">
        <v>503</v>
      </c>
      <c r="J300">
        <v>9.4151027999999998E-2</v>
      </c>
      <c r="K300">
        <v>503</v>
      </c>
      <c r="L300">
        <v>7.3368162000000001E-2</v>
      </c>
      <c r="M300">
        <v>503</v>
      </c>
      <c r="N300">
        <v>7.5291231E-2</v>
      </c>
      <c r="O300">
        <v>503</v>
      </c>
      <c r="P300">
        <v>8.7259247999999998E-2</v>
      </c>
      <c r="Q300">
        <v>7.5161211000000006E-2</v>
      </c>
      <c r="R300">
        <v>9.2324334999999993E-2</v>
      </c>
      <c r="S300">
        <v>7.4329697E-2</v>
      </c>
    </row>
    <row r="301" spans="1:19" x14ac:dyDescent="0.2">
      <c r="A301">
        <v>502</v>
      </c>
      <c r="B301">
        <v>8.7172329000000007E-2</v>
      </c>
      <c r="C301">
        <v>502</v>
      </c>
      <c r="D301">
        <v>7.5540549999999998E-2</v>
      </c>
      <c r="E301">
        <v>502</v>
      </c>
      <c r="F301">
        <v>7.4119955000000001E-2</v>
      </c>
      <c r="G301">
        <v>502</v>
      </c>
      <c r="H301">
        <v>9.0204954000000004E-2</v>
      </c>
      <c r="I301">
        <v>502</v>
      </c>
      <c r="J301">
        <v>9.4196074000000005E-2</v>
      </c>
      <c r="K301">
        <v>502</v>
      </c>
      <c r="L301">
        <v>7.3050066999999996E-2</v>
      </c>
      <c r="M301">
        <v>502</v>
      </c>
      <c r="N301">
        <v>7.5285167E-2</v>
      </c>
      <c r="O301">
        <v>502</v>
      </c>
      <c r="P301">
        <v>8.7172329000000007E-2</v>
      </c>
      <c r="Q301">
        <v>7.4830252999999999E-2</v>
      </c>
      <c r="R301">
        <v>9.2200513999999997E-2</v>
      </c>
      <c r="S301">
        <v>7.4167617000000005E-2</v>
      </c>
    </row>
    <row r="302" spans="1:19" x14ac:dyDescent="0.2">
      <c r="A302">
        <v>501</v>
      </c>
      <c r="B302">
        <v>8.7503627E-2</v>
      </c>
      <c r="C302">
        <v>501</v>
      </c>
      <c r="D302">
        <v>7.5781903999999997E-2</v>
      </c>
      <c r="E302">
        <v>501</v>
      </c>
      <c r="F302">
        <v>7.4677609000000006E-2</v>
      </c>
      <c r="G302">
        <v>501</v>
      </c>
      <c r="H302">
        <v>9.0506597999999994E-2</v>
      </c>
      <c r="I302">
        <v>501</v>
      </c>
      <c r="J302">
        <v>9.4222285000000003E-2</v>
      </c>
      <c r="K302">
        <v>501</v>
      </c>
      <c r="L302">
        <v>7.3270947000000003E-2</v>
      </c>
      <c r="M302">
        <v>501</v>
      </c>
      <c r="N302">
        <v>7.5514181999999999E-2</v>
      </c>
      <c r="O302">
        <v>501</v>
      </c>
      <c r="P302">
        <v>8.7503627E-2</v>
      </c>
      <c r="Q302">
        <v>7.5229756999999994E-2</v>
      </c>
      <c r="R302">
        <v>9.2364442000000005E-2</v>
      </c>
      <c r="S302">
        <v>7.4392564999999994E-2</v>
      </c>
    </row>
    <row r="303" spans="1:19" x14ac:dyDescent="0.2">
      <c r="A303">
        <v>500</v>
      </c>
      <c r="B303">
        <v>8.7499321000000005E-2</v>
      </c>
      <c r="C303">
        <v>500</v>
      </c>
      <c r="D303">
        <v>7.5781502000000001E-2</v>
      </c>
      <c r="E303">
        <v>500</v>
      </c>
      <c r="F303">
        <v>7.4220180999999996E-2</v>
      </c>
      <c r="G303">
        <v>500</v>
      </c>
      <c r="H303">
        <v>9.0337804999999993E-2</v>
      </c>
      <c r="I303">
        <v>500</v>
      </c>
      <c r="J303">
        <v>9.4193891000000002E-2</v>
      </c>
      <c r="K303">
        <v>500</v>
      </c>
      <c r="L303">
        <v>7.3087461000000006E-2</v>
      </c>
      <c r="M303">
        <v>500</v>
      </c>
      <c r="N303">
        <v>7.5116432999999996E-2</v>
      </c>
      <c r="O303">
        <v>500</v>
      </c>
      <c r="P303">
        <v>8.7499321000000005E-2</v>
      </c>
      <c r="Q303">
        <v>7.5000840999999999E-2</v>
      </c>
      <c r="R303">
        <v>9.2265847999999998E-2</v>
      </c>
      <c r="S303">
        <v>7.4101947000000001E-2</v>
      </c>
    </row>
    <row r="304" spans="1:19" x14ac:dyDescent="0.2">
      <c r="A304">
        <v>499</v>
      </c>
      <c r="B304">
        <v>8.8266835000000002E-2</v>
      </c>
      <c r="C304">
        <v>499</v>
      </c>
      <c r="D304">
        <v>7.5882979000000003E-2</v>
      </c>
      <c r="E304">
        <v>499</v>
      </c>
      <c r="F304">
        <v>7.4460462000000005E-2</v>
      </c>
      <c r="G304">
        <v>499</v>
      </c>
      <c r="H304">
        <v>9.0511887999999999E-2</v>
      </c>
      <c r="I304">
        <v>499</v>
      </c>
      <c r="J304">
        <v>9.4400831000000004E-2</v>
      </c>
      <c r="K304">
        <v>499</v>
      </c>
      <c r="L304">
        <v>7.3229522000000005E-2</v>
      </c>
      <c r="M304">
        <v>499</v>
      </c>
      <c r="N304">
        <v>7.5391330000000006E-2</v>
      </c>
      <c r="O304">
        <v>499</v>
      </c>
      <c r="P304">
        <v>8.8266835000000002E-2</v>
      </c>
      <c r="Q304">
        <v>7.5171719999999997E-2</v>
      </c>
      <c r="R304">
        <v>9.2456359000000002E-2</v>
      </c>
      <c r="S304">
        <v>7.4310425999999999E-2</v>
      </c>
    </row>
    <row r="305" spans="1:19" x14ac:dyDescent="0.2">
      <c r="A305">
        <v>498</v>
      </c>
      <c r="B305">
        <v>8.8403888E-2</v>
      </c>
      <c r="C305">
        <v>498</v>
      </c>
      <c r="D305">
        <v>7.5868085000000002E-2</v>
      </c>
      <c r="E305">
        <v>498</v>
      </c>
      <c r="F305">
        <v>7.4677266000000006E-2</v>
      </c>
      <c r="G305">
        <v>498</v>
      </c>
      <c r="H305">
        <v>9.0746239000000006E-2</v>
      </c>
      <c r="I305">
        <v>498</v>
      </c>
      <c r="J305">
        <v>9.4504653999999993E-2</v>
      </c>
      <c r="K305">
        <v>498</v>
      </c>
      <c r="L305">
        <v>7.3411867000000006E-2</v>
      </c>
      <c r="M305">
        <v>498</v>
      </c>
      <c r="N305">
        <v>7.5581148000000001E-2</v>
      </c>
      <c r="O305">
        <v>498</v>
      </c>
      <c r="P305">
        <v>8.8403888E-2</v>
      </c>
      <c r="Q305">
        <v>7.5272675999999997E-2</v>
      </c>
      <c r="R305">
        <v>9.2625447E-2</v>
      </c>
      <c r="S305">
        <v>7.4496508000000003E-2</v>
      </c>
    </row>
    <row r="306" spans="1:19" x14ac:dyDescent="0.2">
      <c r="A306">
        <v>497</v>
      </c>
      <c r="B306">
        <v>8.8515050999999997E-2</v>
      </c>
      <c r="C306">
        <v>497</v>
      </c>
      <c r="D306">
        <v>7.5595386000000001E-2</v>
      </c>
      <c r="E306">
        <v>497</v>
      </c>
      <c r="F306">
        <v>7.4627526E-2</v>
      </c>
      <c r="G306">
        <v>497</v>
      </c>
      <c r="H306">
        <v>9.0694465000000002E-2</v>
      </c>
      <c r="I306">
        <v>497</v>
      </c>
      <c r="J306">
        <v>9.4266086999999998E-2</v>
      </c>
      <c r="K306">
        <v>497</v>
      </c>
      <c r="L306">
        <v>7.3563717000000001E-2</v>
      </c>
      <c r="M306">
        <v>497</v>
      </c>
      <c r="N306">
        <v>7.5485073E-2</v>
      </c>
      <c r="O306">
        <v>497</v>
      </c>
      <c r="P306">
        <v>8.8515050999999997E-2</v>
      </c>
      <c r="Q306">
        <v>7.5111455999999993E-2</v>
      </c>
      <c r="R306">
        <v>9.2480276E-2</v>
      </c>
      <c r="S306">
        <v>7.4524394999999993E-2</v>
      </c>
    </row>
    <row r="307" spans="1:19" x14ac:dyDescent="0.2">
      <c r="A307">
        <v>496</v>
      </c>
      <c r="B307">
        <v>8.9240774999999994E-2</v>
      </c>
      <c r="C307">
        <v>496</v>
      </c>
      <c r="D307">
        <v>7.5857050999999995E-2</v>
      </c>
      <c r="E307">
        <v>496</v>
      </c>
      <c r="F307">
        <v>7.4460492000000003E-2</v>
      </c>
      <c r="G307">
        <v>496</v>
      </c>
      <c r="H307">
        <v>9.0604208000000006E-2</v>
      </c>
      <c r="I307">
        <v>496</v>
      </c>
      <c r="J307">
        <v>9.4813168000000003E-2</v>
      </c>
      <c r="K307">
        <v>496</v>
      </c>
      <c r="L307">
        <v>7.3024123999999996E-2</v>
      </c>
      <c r="M307">
        <v>496</v>
      </c>
      <c r="N307">
        <v>7.5731515999999999E-2</v>
      </c>
      <c r="O307">
        <v>496</v>
      </c>
      <c r="P307">
        <v>8.9240774999999994E-2</v>
      </c>
      <c r="Q307">
        <v>7.5158770999999999E-2</v>
      </c>
      <c r="R307">
        <v>9.2708687999999997E-2</v>
      </c>
      <c r="S307">
        <v>7.4377819999999997E-2</v>
      </c>
    </row>
    <row r="308" spans="1:19" x14ac:dyDescent="0.2">
      <c r="A308">
        <v>495</v>
      </c>
      <c r="B308">
        <v>8.9751415000000001E-2</v>
      </c>
      <c r="C308">
        <v>495</v>
      </c>
      <c r="D308">
        <v>7.5891607E-2</v>
      </c>
      <c r="E308">
        <v>495</v>
      </c>
      <c r="F308">
        <v>7.4643761000000003E-2</v>
      </c>
      <c r="G308">
        <v>495</v>
      </c>
      <c r="H308">
        <v>9.0841732999999994E-2</v>
      </c>
      <c r="I308">
        <v>495</v>
      </c>
      <c r="J308">
        <v>9.4696134000000001E-2</v>
      </c>
      <c r="K308">
        <v>495</v>
      </c>
      <c r="L308">
        <v>7.3642842E-2</v>
      </c>
      <c r="M308">
        <v>495</v>
      </c>
      <c r="N308">
        <v>7.5608260999999996E-2</v>
      </c>
      <c r="O308">
        <v>495</v>
      </c>
      <c r="P308">
        <v>8.9751415000000001E-2</v>
      </c>
      <c r="Q308">
        <v>7.5267684000000001E-2</v>
      </c>
      <c r="R308">
        <v>9.2768933999999997E-2</v>
      </c>
      <c r="S308">
        <v>7.4625551999999998E-2</v>
      </c>
    </row>
    <row r="309" spans="1:19" x14ac:dyDescent="0.2">
      <c r="A309">
        <v>494</v>
      </c>
      <c r="B309">
        <v>9.0271070999999994E-2</v>
      </c>
      <c r="C309">
        <v>494</v>
      </c>
      <c r="D309">
        <v>7.6070822999999996E-2</v>
      </c>
      <c r="E309">
        <v>494</v>
      </c>
      <c r="F309">
        <v>7.4442148E-2</v>
      </c>
      <c r="G309">
        <v>494</v>
      </c>
      <c r="H309">
        <v>9.0817607999999994E-2</v>
      </c>
      <c r="I309">
        <v>494</v>
      </c>
      <c r="J309">
        <v>9.4618455000000004E-2</v>
      </c>
      <c r="K309">
        <v>494</v>
      </c>
      <c r="L309">
        <v>7.3510862999999996E-2</v>
      </c>
      <c r="M309">
        <v>494</v>
      </c>
      <c r="N309">
        <v>7.5789273000000004E-2</v>
      </c>
      <c r="O309">
        <v>494</v>
      </c>
      <c r="P309">
        <v>9.0271070999999994E-2</v>
      </c>
      <c r="Q309">
        <v>7.5256484999999998E-2</v>
      </c>
      <c r="R309">
        <v>9.2718031000000006E-2</v>
      </c>
      <c r="S309">
        <v>7.4650068E-2</v>
      </c>
    </row>
    <row r="310" spans="1:19" x14ac:dyDescent="0.2">
      <c r="A310">
        <v>493</v>
      </c>
      <c r="B310">
        <v>9.0959265999999997E-2</v>
      </c>
      <c r="C310">
        <v>493</v>
      </c>
      <c r="D310">
        <v>7.5575449000000003E-2</v>
      </c>
      <c r="E310">
        <v>493</v>
      </c>
      <c r="F310">
        <v>7.4755237000000002E-2</v>
      </c>
      <c r="G310">
        <v>493</v>
      </c>
      <c r="H310">
        <v>9.0778172000000004E-2</v>
      </c>
      <c r="I310">
        <v>493</v>
      </c>
      <c r="J310">
        <v>9.4556435999999994E-2</v>
      </c>
      <c r="K310">
        <v>493</v>
      </c>
      <c r="L310">
        <v>7.3413066999999999E-2</v>
      </c>
      <c r="M310">
        <v>493</v>
      </c>
      <c r="N310">
        <v>7.5845487000000003E-2</v>
      </c>
      <c r="O310">
        <v>493</v>
      </c>
      <c r="P310">
        <v>9.0959265999999997E-2</v>
      </c>
      <c r="Q310">
        <v>7.5165342999999996E-2</v>
      </c>
      <c r="R310">
        <v>9.2667304000000006E-2</v>
      </c>
      <c r="S310">
        <v>7.4629276999999994E-2</v>
      </c>
    </row>
    <row r="311" spans="1:19" x14ac:dyDescent="0.2">
      <c r="A311">
        <v>492</v>
      </c>
      <c r="B311">
        <v>9.1827005000000003E-2</v>
      </c>
      <c r="C311">
        <v>492</v>
      </c>
      <c r="D311">
        <v>7.5959130999999999E-2</v>
      </c>
      <c r="E311">
        <v>492</v>
      </c>
      <c r="F311">
        <v>7.4927150999999997E-2</v>
      </c>
      <c r="G311">
        <v>492</v>
      </c>
      <c r="H311">
        <v>9.1124787999999998E-2</v>
      </c>
      <c r="I311">
        <v>492</v>
      </c>
      <c r="J311">
        <v>9.5066734E-2</v>
      </c>
      <c r="K311">
        <v>492</v>
      </c>
      <c r="L311">
        <v>7.3718755999999996E-2</v>
      </c>
      <c r="M311">
        <v>492</v>
      </c>
      <c r="N311">
        <v>7.5927338999999996E-2</v>
      </c>
      <c r="O311">
        <v>492</v>
      </c>
      <c r="P311">
        <v>9.1827005000000003E-2</v>
      </c>
      <c r="Q311">
        <v>7.5443141000000005E-2</v>
      </c>
      <c r="R311">
        <v>9.3095760999999999E-2</v>
      </c>
      <c r="S311">
        <v>7.4823048000000003E-2</v>
      </c>
    </row>
    <row r="312" spans="1:19" x14ac:dyDescent="0.2">
      <c r="A312">
        <v>491</v>
      </c>
      <c r="B312">
        <v>9.3035093999999999E-2</v>
      </c>
      <c r="C312">
        <v>491</v>
      </c>
      <c r="D312">
        <v>7.5948738000000002E-2</v>
      </c>
      <c r="E312">
        <v>491</v>
      </c>
      <c r="F312">
        <v>7.4877634999999998E-2</v>
      </c>
      <c r="G312">
        <v>491</v>
      </c>
      <c r="H312">
        <v>9.1025017E-2</v>
      </c>
      <c r="I312">
        <v>491</v>
      </c>
      <c r="J312">
        <v>9.5019273000000001E-2</v>
      </c>
      <c r="K312">
        <v>491</v>
      </c>
      <c r="L312">
        <v>7.3586843999999998E-2</v>
      </c>
      <c r="M312">
        <v>491</v>
      </c>
      <c r="N312">
        <v>7.6280377999999996E-2</v>
      </c>
      <c r="O312">
        <v>491</v>
      </c>
      <c r="P312">
        <v>9.3035093999999999E-2</v>
      </c>
      <c r="Q312">
        <v>7.5413185999999993E-2</v>
      </c>
      <c r="R312">
        <v>9.3022145000000001E-2</v>
      </c>
      <c r="S312">
        <v>7.4933610999999997E-2</v>
      </c>
    </row>
    <row r="313" spans="1:19" x14ac:dyDescent="0.2">
      <c r="A313">
        <v>490</v>
      </c>
      <c r="B313">
        <v>9.4009100999999998E-2</v>
      </c>
      <c r="C313">
        <v>490</v>
      </c>
      <c r="D313">
        <v>7.5957126999999999E-2</v>
      </c>
      <c r="E313">
        <v>490</v>
      </c>
      <c r="F313">
        <v>7.4882491999999995E-2</v>
      </c>
      <c r="G313">
        <v>490</v>
      </c>
      <c r="H313">
        <v>9.0972707E-2</v>
      </c>
      <c r="I313">
        <v>490</v>
      </c>
      <c r="J313">
        <v>9.5101467999999995E-2</v>
      </c>
      <c r="K313">
        <v>490</v>
      </c>
      <c r="L313">
        <v>7.3573254000000005E-2</v>
      </c>
      <c r="M313">
        <v>490</v>
      </c>
      <c r="N313">
        <v>7.6048492999999995E-2</v>
      </c>
      <c r="O313">
        <v>490</v>
      </c>
      <c r="P313">
        <v>9.4009100999999998E-2</v>
      </c>
      <c r="Q313">
        <v>7.5419810000000004E-2</v>
      </c>
      <c r="R313">
        <v>9.3037087000000004E-2</v>
      </c>
      <c r="S313">
        <v>7.4810873999999999E-2</v>
      </c>
    </row>
    <row r="314" spans="1:19" x14ac:dyDescent="0.2">
      <c r="A314">
        <v>489</v>
      </c>
      <c r="B314">
        <v>9.5445490999999993E-2</v>
      </c>
      <c r="C314">
        <v>489</v>
      </c>
      <c r="D314">
        <v>7.5954965999999999E-2</v>
      </c>
      <c r="E314">
        <v>489</v>
      </c>
      <c r="F314">
        <v>7.4918083999999996E-2</v>
      </c>
      <c r="G314">
        <v>489</v>
      </c>
      <c r="H314">
        <v>9.1135740000000007E-2</v>
      </c>
      <c r="I314">
        <v>489</v>
      </c>
      <c r="J314">
        <v>9.5155865000000006E-2</v>
      </c>
      <c r="K314">
        <v>489</v>
      </c>
      <c r="L314">
        <v>7.3664062000000002E-2</v>
      </c>
      <c r="M314">
        <v>489</v>
      </c>
      <c r="N314">
        <v>7.6301515E-2</v>
      </c>
      <c r="O314">
        <v>489</v>
      </c>
      <c r="P314">
        <v>9.5445490999999993E-2</v>
      </c>
      <c r="Q314">
        <v>7.5436525000000004E-2</v>
      </c>
      <c r="R314">
        <v>9.3145802999999999E-2</v>
      </c>
      <c r="S314">
        <v>7.4982787999999995E-2</v>
      </c>
    </row>
    <row r="315" spans="1:19" x14ac:dyDescent="0.2">
      <c r="A315">
        <v>488</v>
      </c>
      <c r="B315">
        <v>9.7107983999999994E-2</v>
      </c>
      <c r="C315">
        <v>488</v>
      </c>
      <c r="D315">
        <v>7.5928018E-2</v>
      </c>
      <c r="E315">
        <v>488</v>
      </c>
      <c r="F315">
        <v>7.4856162000000004E-2</v>
      </c>
      <c r="G315">
        <v>488</v>
      </c>
      <c r="H315">
        <v>9.1475478999999998E-2</v>
      </c>
      <c r="I315">
        <v>488</v>
      </c>
      <c r="J315">
        <v>9.5080166999999993E-2</v>
      </c>
      <c r="K315">
        <v>488</v>
      </c>
      <c r="L315">
        <v>7.3678851000000004E-2</v>
      </c>
      <c r="M315">
        <v>488</v>
      </c>
      <c r="N315">
        <v>7.6495967999999998E-2</v>
      </c>
      <c r="O315">
        <v>488</v>
      </c>
      <c r="P315">
        <v>9.7107983999999994E-2</v>
      </c>
      <c r="Q315">
        <v>7.5392089999999995E-2</v>
      </c>
      <c r="R315">
        <v>9.3277822999999996E-2</v>
      </c>
      <c r="S315">
        <v>7.5087408999999994E-2</v>
      </c>
    </row>
    <row r="316" spans="1:19" x14ac:dyDescent="0.2">
      <c r="A316">
        <v>487</v>
      </c>
      <c r="B316">
        <v>9.8866730999999999E-2</v>
      </c>
      <c r="C316">
        <v>487</v>
      </c>
      <c r="D316">
        <v>7.5950405999999998E-2</v>
      </c>
      <c r="E316">
        <v>487</v>
      </c>
      <c r="F316">
        <v>7.5169555999999998E-2</v>
      </c>
      <c r="G316">
        <v>487</v>
      </c>
      <c r="H316">
        <v>9.1236010000000006E-2</v>
      </c>
      <c r="I316">
        <v>487</v>
      </c>
      <c r="J316">
        <v>9.5148966000000001E-2</v>
      </c>
      <c r="K316">
        <v>487</v>
      </c>
      <c r="L316">
        <v>7.3623091000000002E-2</v>
      </c>
      <c r="M316">
        <v>487</v>
      </c>
      <c r="N316">
        <v>7.6328978000000006E-2</v>
      </c>
      <c r="O316">
        <v>487</v>
      </c>
      <c r="P316">
        <v>9.8866730999999999E-2</v>
      </c>
      <c r="Q316">
        <v>7.5559980999999998E-2</v>
      </c>
      <c r="R316">
        <v>9.3192488000000004E-2</v>
      </c>
      <c r="S316">
        <v>7.4976033999999997E-2</v>
      </c>
    </row>
    <row r="317" spans="1:19" x14ac:dyDescent="0.2">
      <c r="A317">
        <v>486</v>
      </c>
      <c r="B317">
        <v>0.101218671</v>
      </c>
      <c r="C317">
        <v>486</v>
      </c>
      <c r="D317">
        <v>7.6134451000000006E-2</v>
      </c>
      <c r="E317">
        <v>486</v>
      </c>
      <c r="F317">
        <v>7.5278491000000003E-2</v>
      </c>
      <c r="G317">
        <v>486</v>
      </c>
      <c r="H317">
        <v>9.1341703999999996E-2</v>
      </c>
      <c r="I317">
        <v>486</v>
      </c>
      <c r="J317">
        <v>9.5486768E-2</v>
      </c>
      <c r="K317">
        <v>486</v>
      </c>
      <c r="L317">
        <v>7.4059746999999995E-2</v>
      </c>
      <c r="M317">
        <v>486</v>
      </c>
      <c r="N317">
        <v>7.6389744999999995E-2</v>
      </c>
      <c r="O317">
        <v>486</v>
      </c>
      <c r="P317">
        <v>0.101218671</v>
      </c>
      <c r="Q317">
        <v>7.5706470999999997E-2</v>
      </c>
      <c r="R317">
        <v>9.3414235999999998E-2</v>
      </c>
      <c r="S317">
        <v>7.5224745999999995E-2</v>
      </c>
    </row>
    <row r="318" spans="1:19" x14ac:dyDescent="0.2">
      <c r="A318">
        <v>485</v>
      </c>
      <c r="B318">
        <v>0.103707351</v>
      </c>
      <c r="C318">
        <v>485</v>
      </c>
      <c r="D318">
        <v>7.6259552999999994E-2</v>
      </c>
      <c r="E318">
        <v>485</v>
      </c>
      <c r="F318">
        <v>7.5461917000000003E-2</v>
      </c>
      <c r="G318">
        <v>485</v>
      </c>
      <c r="H318">
        <v>9.1723396999999998E-2</v>
      </c>
      <c r="I318">
        <v>485</v>
      </c>
      <c r="J318">
        <v>9.5616019999999996E-2</v>
      </c>
      <c r="K318">
        <v>485</v>
      </c>
      <c r="L318">
        <v>7.4103034999999998E-2</v>
      </c>
      <c r="M318">
        <v>485</v>
      </c>
      <c r="N318">
        <v>7.6903597000000004E-2</v>
      </c>
      <c r="O318">
        <v>485</v>
      </c>
      <c r="P318">
        <v>0.103707351</v>
      </c>
      <c r="Q318">
        <v>7.5860734999999999E-2</v>
      </c>
      <c r="R318">
        <v>9.3669709000000004E-2</v>
      </c>
      <c r="S318">
        <v>7.5503316000000001E-2</v>
      </c>
    </row>
    <row r="319" spans="1:19" x14ac:dyDescent="0.2">
      <c r="A319">
        <v>484</v>
      </c>
      <c r="B319">
        <v>0.10629838</v>
      </c>
      <c r="C319">
        <v>484</v>
      </c>
      <c r="D319">
        <v>7.6515323999999996E-2</v>
      </c>
      <c r="E319">
        <v>484</v>
      </c>
      <c r="F319">
        <v>7.5354815000000006E-2</v>
      </c>
      <c r="G319">
        <v>484</v>
      </c>
      <c r="H319">
        <v>9.1799401000000003E-2</v>
      </c>
      <c r="I319">
        <v>484</v>
      </c>
      <c r="J319">
        <v>9.5882318999999994E-2</v>
      </c>
      <c r="K319">
        <v>484</v>
      </c>
      <c r="L319">
        <v>7.4040435000000002E-2</v>
      </c>
      <c r="M319">
        <v>484</v>
      </c>
      <c r="N319">
        <v>7.6597787000000001E-2</v>
      </c>
      <c r="O319">
        <v>484</v>
      </c>
      <c r="P319">
        <v>0.10629838</v>
      </c>
      <c r="Q319">
        <v>7.5935068999999994E-2</v>
      </c>
      <c r="R319">
        <v>9.3840859999999998E-2</v>
      </c>
      <c r="S319">
        <v>7.5319110999999994E-2</v>
      </c>
    </row>
    <row r="320" spans="1:19" x14ac:dyDescent="0.2">
      <c r="A320">
        <v>483</v>
      </c>
      <c r="B320">
        <v>0.110126026</v>
      </c>
      <c r="C320">
        <v>483</v>
      </c>
      <c r="D320">
        <v>7.6919510999999996E-2</v>
      </c>
      <c r="E320">
        <v>483</v>
      </c>
      <c r="F320">
        <v>7.5551330999999999E-2</v>
      </c>
      <c r="G320">
        <v>483</v>
      </c>
      <c r="H320">
        <v>9.1847725000000005E-2</v>
      </c>
      <c r="I320">
        <v>483</v>
      </c>
      <c r="J320">
        <v>9.6065587999999993E-2</v>
      </c>
      <c r="K320">
        <v>483</v>
      </c>
      <c r="L320">
        <v>7.4212074000000003E-2</v>
      </c>
      <c r="M320">
        <v>483</v>
      </c>
      <c r="N320">
        <v>7.6834849999999996E-2</v>
      </c>
      <c r="O320">
        <v>483</v>
      </c>
      <c r="P320">
        <v>0.110126026</v>
      </c>
      <c r="Q320">
        <v>7.6235420999999998E-2</v>
      </c>
      <c r="R320">
        <v>9.3956656999999999E-2</v>
      </c>
      <c r="S320">
        <v>7.5523462E-2</v>
      </c>
    </row>
    <row r="321" spans="1:19" x14ac:dyDescent="0.2">
      <c r="A321">
        <v>482</v>
      </c>
      <c r="B321">
        <v>0.113597475</v>
      </c>
      <c r="C321">
        <v>482</v>
      </c>
      <c r="D321">
        <v>7.7136993000000001E-2</v>
      </c>
      <c r="E321">
        <v>482</v>
      </c>
      <c r="F321">
        <v>7.5862168999999993E-2</v>
      </c>
      <c r="G321">
        <v>482</v>
      </c>
      <c r="H321">
        <v>9.2338741000000002E-2</v>
      </c>
      <c r="I321">
        <v>482</v>
      </c>
      <c r="J321">
        <v>9.6213162000000005E-2</v>
      </c>
      <c r="K321">
        <v>482</v>
      </c>
      <c r="L321">
        <v>7.4362300000000006E-2</v>
      </c>
      <c r="M321">
        <v>482</v>
      </c>
      <c r="N321">
        <v>7.6996556999999993E-2</v>
      </c>
      <c r="O321">
        <v>482</v>
      </c>
      <c r="P321">
        <v>0.113597475</v>
      </c>
      <c r="Q321">
        <v>7.6499580999999997E-2</v>
      </c>
      <c r="R321">
        <v>9.4275950999999997E-2</v>
      </c>
      <c r="S321">
        <v>7.5679429000000006E-2</v>
      </c>
    </row>
    <row r="322" spans="1:19" x14ac:dyDescent="0.2">
      <c r="A322">
        <v>481</v>
      </c>
      <c r="B322">
        <v>0.11762194300000001</v>
      </c>
      <c r="C322">
        <v>481</v>
      </c>
      <c r="D322">
        <v>7.7174686000000006E-2</v>
      </c>
      <c r="E322">
        <v>481</v>
      </c>
      <c r="F322">
        <v>7.5883038E-2</v>
      </c>
      <c r="G322">
        <v>481</v>
      </c>
      <c r="H322">
        <v>9.2173427000000002E-2</v>
      </c>
      <c r="I322">
        <v>481</v>
      </c>
      <c r="J322">
        <v>9.6108250000000006E-2</v>
      </c>
      <c r="K322">
        <v>481</v>
      </c>
      <c r="L322">
        <v>7.4441537000000002E-2</v>
      </c>
      <c r="M322">
        <v>481</v>
      </c>
      <c r="N322">
        <v>7.7016092999999994E-2</v>
      </c>
      <c r="O322">
        <v>481</v>
      </c>
      <c r="P322">
        <v>0.11762194300000001</v>
      </c>
      <c r="Q322">
        <v>7.6528862000000003E-2</v>
      </c>
      <c r="R322">
        <v>9.4140839000000004E-2</v>
      </c>
      <c r="S322">
        <v>7.5728815000000005E-2</v>
      </c>
    </row>
    <row r="323" spans="1:19" x14ac:dyDescent="0.2">
      <c r="A323">
        <v>480</v>
      </c>
      <c r="B323">
        <v>0.122714728</v>
      </c>
      <c r="C323">
        <v>480</v>
      </c>
      <c r="D323">
        <v>7.7372335E-2</v>
      </c>
      <c r="E323">
        <v>480</v>
      </c>
      <c r="F323">
        <v>7.5865313000000004E-2</v>
      </c>
      <c r="G323">
        <v>480</v>
      </c>
      <c r="H323">
        <v>9.2722556999999997E-2</v>
      </c>
      <c r="I323">
        <v>480</v>
      </c>
      <c r="J323">
        <v>9.6453071000000001E-2</v>
      </c>
      <c r="K323">
        <v>480</v>
      </c>
      <c r="L323">
        <v>7.4337386000000005E-2</v>
      </c>
      <c r="M323">
        <v>480</v>
      </c>
      <c r="N323">
        <v>7.7211916000000005E-2</v>
      </c>
      <c r="O323">
        <v>480</v>
      </c>
      <c r="P323">
        <v>0.122714728</v>
      </c>
      <c r="Q323">
        <v>7.6618824000000002E-2</v>
      </c>
      <c r="R323">
        <v>9.4587814000000006E-2</v>
      </c>
      <c r="S323">
        <v>7.5774650999999998E-2</v>
      </c>
    </row>
    <row r="324" spans="1:19" x14ac:dyDescent="0.2">
      <c r="A324">
        <v>479</v>
      </c>
      <c r="B324">
        <v>0.127896607</v>
      </c>
      <c r="C324">
        <v>479</v>
      </c>
      <c r="D324">
        <v>7.7470130999999998E-2</v>
      </c>
      <c r="E324">
        <v>479</v>
      </c>
      <c r="F324">
        <v>7.6155551000000002E-2</v>
      </c>
      <c r="G324">
        <v>479</v>
      </c>
      <c r="H324">
        <v>9.2623964000000003E-2</v>
      </c>
      <c r="I324">
        <v>479</v>
      </c>
      <c r="J324">
        <v>9.6612646999999996E-2</v>
      </c>
      <c r="K324">
        <v>479</v>
      </c>
      <c r="L324">
        <v>7.4672133000000002E-2</v>
      </c>
      <c r="M324">
        <v>479</v>
      </c>
      <c r="N324">
        <v>7.7389008999999995E-2</v>
      </c>
      <c r="O324">
        <v>479</v>
      </c>
      <c r="P324">
        <v>0.127896607</v>
      </c>
      <c r="Q324">
        <v>7.6812841000000007E-2</v>
      </c>
      <c r="R324">
        <v>9.4618305999999999E-2</v>
      </c>
      <c r="S324">
        <v>7.6030571000000005E-2</v>
      </c>
    </row>
    <row r="325" spans="1:19" x14ac:dyDescent="0.2">
      <c r="A325">
        <v>478</v>
      </c>
      <c r="B325">
        <v>0.13393180099999999</v>
      </c>
      <c r="C325">
        <v>478</v>
      </c>
      <c r="D325">
        <v>7.7908635000000004E-2</v>
      </c>
      <c r="E325">
        <v>478</v>
      </c>
      <c r="F325">
        <v>7.6117857999999997E-2</v>
      </c>
      <c r="G325">
        <v>478</v>
      </c>
      <c r="H325">
        <v>9.2745505000000006E-2</v>
      </c>
      <c r="I325">
        <v>478</v>
      </c>
      <c r="J325">
        <v>9.6713476000000007E-2</v>
      </c>
      <c r="K325">
        <v>478</v>
      </c>
      <c r="L325">
        <v>7.447724E-2</v>
      </c>
      <c r="M325">
        <v>478</v>
      </c>
      <c r="N325">
        <v>7.7251650000000005E-2</v>
      </c>
      <c r="O325">
        <v>478</v>
      </c>
      <c r="P325">
        <v>0.13393180099999999</v>
      </c>
      <c r="Q325">
        <v>7.7013247000000007E-2</v>
      </c>
      <c r="R325">
        <v>9.4729490999999999E-2</v>
      </c>
      <c r="S325">
        <v>7.5864445000000003E-2</v>
      </c>
    </row>
    <row r="326" spans="1:19" x14ac:dyDescent="0.2">
      <c r="A326">
        <v>477</v>
      </c>
      <c r="B326">
        <v>0.14003264900000001</v>
      </c>
      <c r="C326">
        <v>477</v>
      </c>
      <c r="D326">
        <v>7.7674544999999998E-2</v>
      </c>
      <c r="E326">
        <v>477</v>
      </c>
      <c r="F326">
        <v>7.6215215000000003E-2</v>
      </c>
      <c r="G326">
        <v>477</v>
      </c>
      <c r="H326">
        <v>9.2784479000000003E-2</v>
      </c>
      <c r="I326">
        <v>477</v>
      </c>
      <c r="J326">
        <v>9.6734889000000004E-2</v>
      </c>
      <c r="K326">
        <v>477</v>
      </c>
      <c r="L326">
        <v>7.4436709000000004E-2</v>
      </c>
      <c r="M326">
        <v>477</v>
      </c>
      <c r="N326">
        <v>7.7466264000000007E-2</v>
      </c>
      <c r="O326">
        <v>477</v>
      </c>
      <c r="P326">
        <v>0.14003264900000001</v>
      </c>
      <c r="Q326">
        <v>7.6944879999999993E-2</v>
      </c>
      <c r="R326">
        <v>9.4759683999999997E-2</v>
      </c>
      <c r="S326">
        <v>7.5951486999999998E-2</v>
      </c>
    </row>
    <row r="327" spans="1:19" x14ac:dyDescent="0.2">
      <c r="A327">
        <v>476</v>
      </c>
      <c r="B327">
        <v>0.14735595900000001</v>
      </c>
      <c r="C327">
        <v>476</v>
      </c>
      <c r="D327">
        <v>7.8132837999999996E-2</v>
      </c>
      <c r="E327">
        <v>476</v>
      </c>
      <c r="F327">
        <v>7.6544619999999994E-2</v>
      </c>
      <c r="G327">
        <v>476</v>
      </c>
      <c r="H327">
        <v>9.3145244000000002E-2</v>
      </c>
      <c r="I327">
        <v>476</v>
      </c>
      <c r="J327">
        <v>9.7081407999999994E-2</v>
      </c>
      <c r="K327">
        <v>476</v>
      </c>
      <c r="L327">
        <v>7.4629925E-2</v>
      </c>
      <c r="M327">
        <v>476</v>
      </c>
      <c r="N327">
        <v>7.7582121000000004E-2</v>
      </c>
      <c r="O327">
        <v>476</v>
      </c>
      <c r="P327">
        <v>0.14735595900000001</v>
      </c>
      <c r="Q327">
        <v>7.7338728999999995E-2</v>
      </c>
      <c r="R327">
        <v>9.5113325999999998E-2</v>
      </c>
      <c r="S327">
        <v>7.6106022999999995E-2</v>
      </c>
    </row>
    <row r="328" spans="1:19" x14ac:dyDescent="0.2">
      <c r="A328">
        <v>475</v>
      </c>
      <c r="B328">
        <v>0.15505102300000001</v>
      </c>
      <c r="C328">
        <v>475</v>
      </c>
      <c r="D328">
        <v>7.8242980000000004E-2</v>
      </c>
      <c r="E328">
        <v>475</v>
      </c>
      <c r="F328">
        <v>7.6781526000000003E-2</v>
      </c>
      <c r="G328">
        <v>475</v>
      </c>
      <c r="H328">
        <v>9.3217677999999998E-2</v>
      </c>
      <c r="I328">
        <v>475</v>
      </c>
      <c r="J328">
        <v>9.7293481000000001E-2</v>
      </c>
      <c r="K328">
        <v>475</v>
      </c>
      <c r="L328">
        <v>7.4916482000000006E-2</v>
      </c>
      <c r="M328">
        <v>475</v>
      </c>
      <c r="N328">
        <v>7.7547989999999997E-2</v>
      </c>
      <c r="O328">
        <v>475</v>
      </c>
      <c r="P328">
        <v>0.15505102300000001</v>
      </c>
      <c r="Q328">
        <v>7.7512253000000003E-2</v>
      </c>
      <c r="R328">
        <v>9.5255580000000006E-2</v>
      </c>
      <c r="S328">
        <v>7.6232235999999995E-2</v>
      </c>
    </row>
    <row r="329" spans="1:19" x14ac:dyDescent="0.2">
      <c r="A329">
        <v>474</v>
      </c>
      <c r="B329">
        <v>0.163528636</v>
      </c>
      <c r="C329">
        <v>474</v>
      </c>
      <c r="D329">
        <v>7.8658558000000003E-2</v>
      </c>
      <c r="E329">
        <v>474</v>
      </c>
      <c r="F329">
        <v>7.7011146000000003E-2</v>
      </c>
      <c r="G329">
        <v>474</v>
      </c>
      <c r="H329">
        <v>9.3683719999999998E-2</v>
      </c>
      <c r="I329">
        <v>474</v>
      </c>
      <c r="J329">
        <v>9.7636356999999993E-2</v>
      </c>
      <c r="K329">
        <v>474</v>
      </c>
      <c r="L329">
        <v>7.4814372000000004E-2</v>
      </c>
      <c r="M329">
        <v>474</v>
      </c>
      <c r="N329">
        <v>7.7887543000000004E-2</v>
      </c>
      <c r="O329">
        <v>474</v>
      </c>
      <c r="P329">
        <v>0.163528636</v>
      </c>
      <c r="Q329">
        <v>7.7834851999999996E-2</v>
      </c>
      <c r="R329">
        <v>9.5660038000000003E-2</v>
      </c>
      <c r="S329">
        <v>7.6350956999999997E-2</v>
      </c>
    </row>
    <row r="330" spans="1:19" x14ac:dyDescent="0.2">
      <c r="A330">
        <v>473</v>
      </c>
      <c r="B330">
        <v>0.17281498000000001</v>
      </c>
      <c r="C330">
        <v>473</v>
      </c>
      <c r="D330">
        <v>7.8887402999999995E-2</v>
      </c>
      <c r="E330">
        <v>473</v>
      </c>
      <c r="F330">
        <v>7.7111147000000005E-2</v>
      </c>
      <c r="G330">
        <v>473</v>
      </c>
      <c r="H330">
        <v>9.3615472000000005E-2</v>
      </c>
      <c r="I330">
        <v>473</v>
      </c>
      <c r="J330">
        <v>9.7558774000000001E-2</v>
      </c>
      <c r="K330">
        <v>473</v>
      </c>
      <c r="L330">
        <v>7.4877477999999997E-2</v>
      </c>
      <c r="M330">
        <v>473</v>
      </c>
      <c r="N330">
        <v>7.7766619999999995E-2</v>
      </c>
      <c r="O330">
        <v>473</v>
      </c>
      <c r="P330">
        <v>0.17281498000000001</v>
      </c>
      <c r="Q330">
        <v>7.7999275000000007E-2</v>
      </c>
      <c r="R330">
        <v>9.5587122999999996E-2</v>
      </c>
      <c r="S330">
        <v>7.6322049000000003E-2</v>
      </c>
    </row>
    <row r="331" spans="1:19" x14ac:dyDescent="0.2">
      <c r="A331">
        <v>472</v>
      </c>
      <c r="B331">
        <v>0.18212552400000001</v>
      </c>
      <c r="C331">
        <v>472</v>
      </c>
      <c r="D331">
        <v>7.9022802000000003E-2</v>
      </c>
      <c r="E331">
        <v>472</v>
      </c>
      <c r="F331">
        <v>7.7031791000000002E-2</v>
      </c>
      <c r="G331">
        <v>472</v>
      </c>
      <c r="H331">
        <v>9.3600415000000006E-2</v>
      </c>
      <c r="I331">
        <v>472</v>
      </c>
      <c r="J331">
        <v>9.7753121999999998E-2</v>
      </c>
      <c r="K331">
        <v>472</v>
      </c>
      <c r="L331">
        <v>7.4980155000000007E-2</v>
      </c>
      <c r="M331">
        <v>472</v>
      </c>
      <c r="N331">
        <v>7.7856078999999995E-2</v>
      </c>
      <c r="O331">
        <v>472</v>
      </c>
      <c r="P331">
        <v>0.18212552400000001</v>
      </c>
      <c r="Q331">
        <v>7.8027296999999995E-2</v>
      </c>
      <c r="R331">
        <v>9.5676768999999995E-2</v>
      </c>
      <c r="S331">
        <v>7.6418116999999994E-2</v>
      </c>
    </row>
    <row r="332" spans="1:19" x14ac:dyDescent="0.2">
      <c r="A332">
        <v>471</v>
      </c>
      <c r="B332">
        <v>0.19253468500000001</v>
      </c>
      <c r="C332">
        <v>471</v>
      </c>
      <c r="D332">
        <v>7.9105682999999996E-2</v>
      </c>
      <c r="E332">
        <v>471</v>
      </c>
      <c r="F332">
        <v>7.7041440000000003E-2</v>
      </c>
      <c r="G332">
        <v>471</v>
      </c>
      <c r="H332">
        <v>9.3676493E-2</v>
      </c>
      <c r="I332">
        <v>471</v>
      </c>
      <c r="J332">
        <v>9.7861871000000003E-2</v>
      </c>
      <c r="K332">
        <v>471</v>
      </c>
      <c r="L332">
        <v>7.4901282999999999E-2</v>
      </c>
      <c r="M332">
        <v>471</v>
      </c>
      <c r="N332">
        <v>7.8006177999999995E-2</v>
      </c>
      <c r="O332">
        <v>471</v>
      </c>
      <c r="P332">
        <v>0.19253468500000001</v>
      </c>
      <c r="Q332">
        <v>7.8073561E-2</v>
      </c>
      <c r="R332">
        <v>9.5769181999999994E-2</v>
      </c>
      <c r="S332">
        <v>7.6453729999999998E-2</v>
      </c>
    </row>
    <row r="333" spans="1:19" x14ac:dyDescent="0.2">
      <c r="A333">
        <v>470</v>
      </c>
      <c r="B333">
        <v>0.20333942799999999</v>
      </c>
      <c r="C333">
        <v>470</v>
      </c>
      <c r="D333">
        <v>7.9385824999999993E-2</v>
      </c>
      <c r="E333">
        <v>470</v>
      </c>
      <c r="F333">
        <v>7.7500611999999997E-2</v>
      </c>
      <c r="G333">
        <v>470</v>
      </c>
      <c r="H333">
        <v>9.4169132000000003E-2</v>
      </c>
      <c r="I333">
        <v>470</v>
      </c>
      <c r="J333">
        <v>9.7985573000000006E-2</v>
      </c>
      <c r="K333">
        <v>470</v>
      </c>
      <c r="L333">
        <v>7.5215167999999999E-2</v>
      </c>
      <c r="M333">
        <v>470</v>
      </c>
      <c r="N333">
        <v>7.8097976999999999E-2</v>
      </c>
      <c r="O333">
        <v>470</v>
      </c>
      <c r="P333">
        <v>0.20333942799999999</v>
      </c>
      <c r="Q333">
        <v>7.8443217999999995E-2</v>
      </c>
      <c r="R333">
        <v>9.6077353000000004E-2</v>
      </c>
      <c r="S333">
        <v>7.6656573000000006E-2</v>
      </c>
    </row>
    <row r="334" spans="1:19" x14ac:dyDescent="0.2">
      <c r="A334">
        <v>469</v>
      </c>
      <c r="B334">
        <v>0.214590684</v>
      </c>
      <c r="C334">
        <v>469</v>
      </c>
      <c r="D334">
        <v>7.9238570999999994E-2</v>
      </c>
      <c r="E334">
        <v>469</v>
      </c>
      <c r="F334">
        <v>7.7389537999999994E-2</v>
      </c>
      <c r="G334">
        <v>469</v>
      </c>
      <c r="H334">
        <v>9.3811564E-2</v>
      </c>
      <c r="I334">
        <v>469</v>
      </c>
      <c r="J334">
        <v>9.7807652999999994E-2</v>
      </c>
      <c r="K334">
        <v>469</v>
      </c>
      <c r="L334">
        <v>7.5242162000000001E-2</v>
      </c>
      <c r="M334">
        <v>469</v>
      </c>
      <c r="N334">
        <v>7.8001960999999995E-2</v>
      </c>
      <c r="O334">
        <v>469</v>
      </c>
      <c r="P334">
        <v>0.214590684</v>
      </c>
      <c r="Q334">
        <v>7.8314054999999994E-2</v>
      </c>
      <c r="R334">
        <v>9.5809609000000004E-2</v>
      </c>
      <c r="S334">
        <v>7.6622061000000005E-2</v>
      </c>
    </row>
    <row r="335" spans="1:19" x14ac:dyDescent="0.2">
      <c r="A335">
        <v>468</v>
      </c>
      <c r="B335">
        <v>0.226510137</v>
      </c>
      <c r="C335">
        <v>468</v>
      </c>
      <c r="D335">
        <v>7.9807445000000005E-2</v>
      </c>
      <c r="E335">
        <v>468</v>
      </c>
      <c r="F335">
        <v>7.7686682000000007E-2</v>
      </c>
      <c r="G335">
        <v>468</v>
      </c>
      <c r="H335">
        <v>9.4079755000000001E-2</v>
      </c>
      <c r="I335">
        <v>468</v>
      </c>
      <c r="J335">
        <v>9.8140948000000006E-2</v>
      </c>
      <c r="K335">
        <v>468</v>
      </c>
      <c r="L335">
        <v>7.5476393000000003E-2</v>
      </c>
      <c r="M335">
        <v>468</v>
      </c>
      <c r="N335">
        <v>7.8511893999999999E-2</v>
      </c>
      <c r="O335">
        <v>468</v>
      </c>
      <c r="P335">
        <v>0.226510137</v>
      </c>
      <c r="Q335">
        <v>7.8747064000000006E-2</v>
      </c>
      <c r="R335">
        <v>9.6110350999999997E-2</v>
      </c>
      <c r="S335">
        <v>7.6994143000000001E-2</v>
      </c>
    </row>
    <row r="336" spans="1:19" x14ac:dyDescent="0.2">
      <c r="A336">
        <v>467</v>
      </c>
      <c r="B336">
        <v>0.238674</v>
      </c>
      <c r="C336">
        <v>467</v>
      </c>
      <c r="D336">
        <v>7.9831927999999996E-2</v>
      </c>
      <c r="E336">
        <v>467</v>
      </c>
      <c r="F336">
        <v>7.7931151000000004E-2</v>
      </c>
      <c r="G336">
        <v>467</v>
      </c>
      <c r="H336">
        <v>9.4256758999999996E-2</v>
      </c>
      <c r="I336">
        <v>467</v>
      </c>
      <c r="J336">
        <v>9.8302148000000006E-2</v>
      </c>
      <c r="K336">
        <v>467</v>
      </c>
      <c r="L336">
        <v>7.5201779999999996E-2</v>
      </c>
      <c r="M336">
        <v>467</v>
      </c>
      <c r="N336">
        <v>7.7978604000000007E-2</v>
      </c>
      <c r="O336">
        <v>467</v>
      </c>
      <c r="P336">
        <v>0.238674</v>
      </c>
      <c r="Q336">
        <v>7.8881539000000001E-2</v>
      </c>
      <c r="R336">
        <v>9.6279453000000001E-2</v>
      </c>
      <c r="S336">
        <v>7.6590192000000001E-2</v>
      </c>
    </row>
    <row r="337" spans="1:19" x14ac:dyDescent="0.2">
      <c r="A337">
        <v>466</v>
      </c>
      <c r="B337">
        <v>0.25093781999999998</v>
      </c>
      <c r="C337">
        <v>466</v>
      </c>
      <c r="D337">
        <v>7.9758293999999993E-2</v>
      </c>
      <c r="E337">
        <v>466</v>
      </c>
      <c r="F337">
        <v>7.7570765999999999E-2</v>
      </c>
      <c r="G337">
        <v>466</v>
      </c>
      <c r="H337">
        <v>9.4612434999999995E-2</v>
      </c>
      <c r="I337">
        <v>466</v>
      </c>
      <c r="J337">
        <v>9.8516159000000006E-2</v>
      </c>
      <c r="K337">
        <v>466</v>
      </c>
      <c r="L337">
        <v>7.5235791999999996E-2</v>
      </c>
      <c r="M337">
        <v>466</v>
      </c>
      <c r="N337">
        <v>7.8147366999999995E-2</v>
      </c>
      <c r="O337">
        <v>466</v>
      </c>
      <c r="P337">
        <v>0.25093781999999998</v>
      </c>
      <c r="Q337">
        <v>7.8664529999999996E-2</v>
      </c>
      <c r="R337">
        <v>9.6564296999999993E-2</v>
      </c>
      <c r="S337">
        <v>7.6691578999999996E-2</v>
      </c>
    </row>
    <row r="338" spans="1:19" x14ac:dyDescent="0.2">
      <c r="A338">
        <v>465</v>
      </c>
      <c r="B338">
        <v>0.26309075999999998</v>
      </c>
      <c r="C338">
        <v>465</v>
      </c>
      <c r="D338">
        <v>8.0034345000000007E-2</v>
      </c>
      <c r="E338">
        <v>465</v>
      </c>
      <c r="F338">
        <v>7.7730237999999993E-2</v>
      </c>
      <c r="G338">
        <v>465</v>
      </c>
      <c r="H338">
        <v>9.4652675000000006E-2</v>
      </c>
      <c r="I338">
        <v>465</v>
      </c>
      <c r="J338">
        <v>9.8655768000000005E-2</v>
      </c>
      <c r="K338">
        <v>465</v>
      </c>
      <c r="L338">
        <v>7.5316786999999996E-2</v>
      </c>
      <c r="M338">
        <v>465</v>
      </c>
      <c r="N338">
        <v>7.8207246999999994E-2</v>
      </c>
      <c r="O338">
        <v>465</v>
      </c>
      <c r="P338">
        <v>0.26309075999999998</v>
      </c>
      <c r="Q338">
        <v>7.8882292000000007E-2</v>
      </c>
      <c r="R338">
        <v>9.6654220999999998E-2</v>
      </c>
      <c r="S338">
        <v>7.6762017000000002E-2</v>
      </c>
    </row>
    <row r="339" spans="1:19" x14ac:dyDescent="0.2">
      <c r="A339">
        <v>464</v>
      </c>
      <c r="B339">
        <v>0.27540606299999998</v>
      </c>
      <c r="C339">
        <v>464</v>
      </c>
      <c r="D339">
        <v>7.9999453999999998E-2</v>
      </c>
      <c r="E339">
        <v>464</v>
      </c>
      <c r="F339">
        <v>7.7826998999999994E-2</v>
      </c>
      <c r="G339">
        <v>464</v>
      </c>
      <c r="H339">
        <v>9.4842248000000004E-2</v>
      </c>
      <c r="I339">
        <v>464</v>
      </c>
      <c r="J339">
        <v>9.8895392999999998E-2</v>
      </c>
      <c r="K339">
        <v>464</v>
      </c>
      <c r="L339">
        <v>7.5416057999999994E-2</v>
      </c>
      <c r="M339">
        <v>464</v>
      </c>
      <c r="N339">
        <v>7.8421093999999997E-2</v>
      </c>
      <c r="O339">
        <v>464</v>
      </c>
      <c r="P339">
        <v>0.27540606299999998</v>
      </c>
      <c r="Q339">
        <v>7.8913227000000002E-2</v>
      </c>
      <c r="R339">
        <v>9.6868819999999994E-2</v>
      </c>
      <c r="S339">
        <v>7.6918576000000002E-2</v>
      </c>
    </row>
    <row r="340" spans="1:19" x14ac:dyDescent="0.2">
      <c r="A340">
        <v>463</v>
      </c>
      <c r="B340">
        <v>0.28727960600000002</v>
      </c>
      <c r="C340">
        <v>463</v>
      </c>
      <c r="D340">
        <v>8.0288297999999994E-2</v>
      </c>
      <c r="E340">
        <v>463</v>
      </c>
      <c r="F340">
        <v>7.7925234999999995E-2</v>
      </c>
      <c r="G340">
        <v>463</v>
      </c>
      <c r="H340">
        <v>9.5009445999999997E-2</v>
      </c>
      <c r="I340">
        <v>463</v>
      </c>
      <c r="J340">
        <v>9.8947047999999996E-2</v>
      </c>
      <c r="K340">
        <v>463</v>
      </c>
      <c r="L340">
        <v>7.5549177999999995E-2</v>
      </c>
      <c r="M340">
        <v>463</v>
      </c>
      <c r="N340">
        <v>7.8705601E-2</v>
      </c>
      <c r="O340">
        <v>463</v>
      </c>
      <c r="P340">
        <v>0.28727960600000002</v>
      </c>
      <c r="Q340">
        <v>7.9106766999999995E-2</v>
      </c>
      <c r="R340">
        <v>9.6978247000000004E-2</v>
      </c>
      <c r="S340">
        <v>7.7127390000000004E-2</v>
      </c>
    </row>
    <row r="341" spans="1:19" x14ac:dyDescent="0.2">
      <c r="A341">
        <v>462</v>
      </c>
      <c r="B341">
        <v>0.29916858699999999</v>
      </c>
      <c r="C341">
        <v>462</v>
      </c>
      <c r="D341">
        <v>8.0379426000000004E-2</v>
      </c>
      <c r="E341">
        <v>462</v>
      </c>
      <c r="F341">
        <v>7.7948369000000003E-2</v>
      </c>
      <c r="G341">
        <v>462</v>
      </c>
      <c r="H341">
        <v>9.5317638999999996E-2</v>
      </c>
      <c r="I341">
        <v>462</v>
      </c>
      <c r="J341">
        <v>9.9151357999999995E-2</v>
      </c>
      <c r="K341">
        <v>462</v>
      </c>
      <c r="L341">
        <v>7.5619071999999996E-2</v>
      </c>
      <c r="M341">
        <v>462</v>
      </c>
      <c r="N341">
        <v>7.8752950000000002E-2</v>
      </c>
      <c r="O341">
        <v>462</v>
      </c>
      <c r="P341">
        <v>0.29916858699999999</v>
      </c>
      <c r="Q341">
        <v>7.9163897999999996E-2</v>
      </c>
      <c r="R341">
        <v>9.7234499000000002E-2</v>
      </c>
      <c r="S341">
        <v>7.7186010999999999E-2</v>
      </c>
    </row>
    <row r="342" spans="1:19" x14ac:dyDescent="0.2">
      <c r="A342">
        <v>461</v>
      </c>
      <c r="B342">
        <v>0.31057816700000002</v>
      </c>
      <c r="C342">
        <v>461</v>
      </c>
      <c r="D342">
        <v>8.0415747999999995E-2</v>
      </c>
      <c r="E342">
        <v>461</v>
      </c>
      <c r="F342">
        <v>7.8145482000000002E-2</v>
      </c>
      <c r="G342">
        <v>461</v>
      </c>
      <c r="H342">
        <v>9.5326349000000005E-2</v>
      </c>
      <c r="I342">
        <v>461</v>
      </c>
      <c r="J342">
        <v>9.9150217999999998E-2</v>
      </c>
      <c r="K342">
        <v>461</v>
      </c>
      <c r="L342">
        <v>7.5524010000000003E-2</v>
      </c>
      <c r="M342">
        <v>461</v>
      </c>
      <c r="N342">
        <v>7.8877099000000006E-2</v>
      </c>
      <c r="O342">
        <v>461</v>
      </c>
      <c r="P342">
        <v>0.31057816700000002</v>
      </c>
      <c r="Q342">
        <v>7.9280614999999999E-2</v>
      </c>
      <c r="R342">
        <v>9.7238283999999994E-2</v>
      </c>
      <c r="S342">
        <v>7.7200554000000005E-2</v>
      </c>
    </row>
    <row r="343" spans="1:19" x14ac:dyDescent="0.2">
      <c r="A343">
        <v>460</v>
      </c>
      <c r="B343">
        <v>0.32158139400000002</v>
      </c>
      <c r="C343">
        <v>460</v>
      </c>
      <c r="D343">
        <v>8.0791323999999998E-2</v>
      </c>
      <c r="E343">
        <v>460</v>
      </c>
      <c r="F343">
        <v>7.8212514999999996E-2</v>
      </c>
      <c r="G343">
        <v>460</v>
      </c>
      <c r="H343">
        <v>9.5565565000000005E-2</v>
      </c>
      <c r="I343">
        <v>460</v>
      </c>
      <c r="J343">
        <v>9.9684737999999995E-2</v>
      </c>
      <c r="K343">
        <v>460</v>
      </c>
      <c r="L343">
        <v>7.5963691E-2</v>
      </c>
      <c r="M343">
        <v>460</v>
      </c>
      <c r="N343">
        <v>7.9282626999999994E-2</v>
      </c>
      <c r="O343">
        <v>460</v>
      </c>
      <c r="P343">
        <v>0.32158139400000002</v>
      </c>
      <c r="Q343">
        <v>7.9501919000000004E-2</v>
      </c>
      <c r="R343">
        <v>9.7625150999999993E-2</v>
      </c>
      <c r="S343">
        <v>7.7623158999999997E-2</v>
      </c>
    </row>
    <row r="344" spans="1:19" x14ac:dyDescent="0.2">
      <c r="A344">
        <v>459</v>
      </c>
      <c r="B344">
        <v>0.33174404499999999</v>
      </c>
      <c r="C344">
        <v>459</v>
      </c>
      <c r="D344">
        <v>8.0960214000000003E-2</v>
      </c>
      <c r="E344">
        <v>459</v>
      </c>
      <c r="F344">
        <v>7.8373215999999996E-2</v>
      </c>
      <c r="G344">
        <v>459</v>
      </c>
      <c r="H344">
        <v>9.5617376000000004E-2</v>
      </c>
      <c r="I344">
        <v>459</v>
      </c>
      <c r="J344">
        <v>9.9873714000000002E-2</v>
      </c>
      <c r="K344">
        <v>459</v>
      </c>
      <c r="L344">
        <v>7.5936131000000004E-2</v>
      </c>
      <c r="M344">
        <v>459</v>
      </c>
      <c r="N344">
        <v>7.9162620000000003E-2</v>
      </c>
      <c r="O344">
        <v>459</v>
      </c>
      <c r="P344">
        <v>0.33174404499999999</v>
      </c>
      <c r="Q344">
        <v>7.9666714999999999E-2</v>
      </c>
      <c r="R344">
        <v>9.7745545000000003E-2</v>
      </c>
      <c r="S344">
        <v>7.7549376000000003E-2</v>
      </c>
    </row>
    <row r="345" spans="1:19" x14ac:dyDescent="0.2">
      <c r="A345">
        <v>458</v>
      </c>
      <c r="B345">
        <v>0.34108650699999998</v>
      </c>
      <c r="C345">
        <v>458</v>
      </c>
      <c r="D345">
        <v>8.0779566999999997E-2</v>
      </c>
      <c r="E345">
        <v>458</v>
      </c>
      <c r="F345">
        <v>7.8413031999999994E-2</v>
      </c>
      <c r="G345">
        <v>458</v>
      </c>
      <c r="H345">
        <v>9.5694161999999999E-2</v>
      </c>
      <c r="I345">
        <v>458</v>
      </c>
      <c r="J345">
        <v>9.9884435999999993E-2</v>
      </c>
      <c r="K345">
        <v>458</v>
      </c>
      <c r="L345">
        <v>7.6033040999999996E-2</v>
      </c>
      <c r="M345">
        <v>458</v>
      </c>
      <c r="N345">
        <v>7.9240873000000003E-2</v>
      </c>
      <c r="O345">
        <v>458</v>
      </c>
      <c r="P345">
        <v>0.34108650699999998</v>
      </c>
      <c r="Q345">
        <v>7.9596299999999995E-2</v>
      </c>
      <c r="R345">
        <v>9.7789298999999996E-2</v>
      </c>
      <c r="S345">
        <v>7.7636957000000006E-2</v>
      </c>
    </row>
    <row r="346" spans="1:19" x14ac:dyDescent="0.2">
      <c r="A346">
        <v>457</v>
      </c>
      <c r="B346">
        <v>0.34977468900000003</v>
      </c>
      <c r="C346">
        <v>457</v>
      </c>
      <c r="D346">
        <v>8.1311687999999993E-2</v>
      </c>
      <c r="E346">
        <v>457</v>
      </c>
      <c r="F346">
        <v>7.8888148000000005E-2</v>
      </c>
      <c r="G346">
        <v>457</v>
      </c>
      <c r="H346">
        <v>9.6136897999999998E-2</v>
      </c>
      <c r="I346">
        <v>457</v>
      </c>
      <c r="J346">
        <v>0.100111872</v>
      </c>
      <c r="K346">
        <v>457</v>
      </c>
      <c r="L346">
        <v>7.6273218000000004E-2</v>
      </c>
      <c r="M346">
        <v>457</v>
      </c>
      <c r="N346">
        <v>7.9658091E-2</v>
      </c>
      <c r="O346">
        <v>457</v>
      </c>
      <c r="P346">
        <v>0.34977468900000003</v>
      </c>
      <c r="Q346">
        <v>8.0099918000000006E-2</v>
      </c>
      <c r="R346">
        <v>9.8124384999999995E-2</v>
      </c>
      <c r="S346">
        <v>7.7965653999999995E-2</v>
      </c>
    </row>
    <row r="347" spans="1:19" x14ac:dyDescent="0.2">
      <c r="A347">
        <v>456</v>
      </c>
      <c r="B347">
        <v>0.35703545800000003</v>
      </c>
      <c r="C347">
        <v>456</v>
      </c>
      <c r="D347">
        <v>8.1271208999999997E-2</v>
      </c>
      <c r="E347">
        <v>456</v>
      </c>
      <c r="F347">
        <v>7.8644820000000004E-2</v>
      </c>
      <c r="G347">
        <v>456</v>
      </c>
      <c r="H347">
        <v>9.6089258999999996E-2</v>
      </c>
      <c r="I347">
        <v>456</v>
      </c>
      <c r="J347">
        <v>0.100334466</v>
      </c>
      <c r="K347">
        <v>456</v>
      </c>
      <c r="L347">
        <v>7.6131276999999997E-2</v>
      </c>
      <c r="M347">
        <v>456</v>
      </c>
      <c r="N347">
        <v>7.9475432999999998E-2</v>
      </c>
      <c r="O347">
        <v>456</v>
      </c>
      <c r="P347">
        <v>0.35703545800000003</v>
      </c>
      <c r="Q347">
        <v>7.9958013999999994E-2</v>
      </c>
      <c r="R347">
        <v>9.8211861999999997E-2</v>
      </c>
      <c r="S347">
        <v>7.7803355000000005E-2</v>
      </c>
    </row>
    <row r="348" spans="1:19" x14ac:dyDescent="0.2">
      <c r="A348">
        <v>455</v>
      </c>
      <c r="B348">
        <v>0.36339592900000001</v>
      </c>
      <c r="C348">
        <v>455</v>
      </c>
      <c r="D348">
        <v>8.1290528000000001E-2</v>
      </c>
      <c r="E348">
        <v>455</v>
      </c>
      <c r="F348">
        <v>7.8776537999999993E-2</v>
      </c>
      <c r="G348">
        <v>455</v>
      </c>
      <c r="H348">
        <v>9.6363314000000005E-2</v>
      </c>
      <c r="I348">
        <v>455</v>
      </c>
      <c r="J348">
        <v>0.100330196</v>
      </c>
      <c r="K348">
        <v>455</v>
      </c>
      <c r="L348">
        <v>7.6408789000000005E-2</v>
      </c>
      <c r="M348">
        <v>455</v>
      </c>
      <c r="N348">
        <v>7.9667821999999999E-2</v>
      </c>
      <c r="O348">
        <v>455</v>
      </c>
      <c r="P348">
        <v>0.36339592900000001</v>
      </c>
      <c r="Q348">
        <v>8.0033533000000004E-2</v>
      </c>
      <c r="R348">
        <v>9.8346754999999994E-2</v>
      </c>
      <c r="S348">
        <v>7.8038305000000002E-2</v>
      </c>
    </row>
    <row r="349" spans="1:19" x14ac:dyDescent="0.2">
      <c r="A349">
        <v>454</v>
      </c>
      <c r="B349">
        <v>0.368918896</v>
      </c>
      <c r="C349">
        <v>454</v>
      </c>
      <c r="D349">
        <v>8.1376314000000005E-2</v>
      </c>
      <c r="E349">
        <v>454</v>
      </c>
      <c r="F349">
        <v>7.8983023999999999E-2</v>
      </c>
      <c r="G349">
        <v>454</v>
      </c>
      <c r="H349">
        <v>9.6520595000000001E-2</v>
      </c>
      <c r="I349">
        <v>454</v>
      </c>
      <c r="J349">
        <v>0.10063422499999999</v>
      </c>
      <c r="K349">
        <v>454</v>
      </c>
      <c r="L349">
        <v>7.6577074999999994E-2</v>
      </c>
      <c r="M349">
        <v>454</v>
      </c>
      <c r="N349">
        <v>7.9974152000000007E-2</v>
      </c>
      <c r="O349">
        <v>454</v>
      </c>
      <c r="P349">
        <v>0.368918896</v>
      </c>
      <c r="Q349">
        <v>8.0179668999999995E-2</v>
      </c>
      <c r="R349">
        <v>9.8577410000000004E-2</v>
      </c>
      <c r="S349">
        <v>7.8275612999999994E-2</v>
      </c>
    </row>
    <row r="350" spans="1:19" x14ac:dyDescent="0.2">
      <c r="A350">
        <v>453</v>
      </c>
      <c r="B350">
        <v>0.37338623399999998</v>
      </c>
      <c r="C350">
        <v>453</v>
      </c>
      <c r="D350">
        <v>8.1749058999999999E-2</v>
      </c>
      <c r="E350">
        <v>453</v>
      </c>
      <c r="F350">
        <v>7.9024292999999995E-2</v>
      </c>
      <c r="G350">
        <v>453</v>
      </c>
      <c r="H350">
        <v>9.6610025000000002E-2</v>
      </c>
      <c r="I350">
        <v>453</v>
      </c>
      <c r="J350">
        <v>0.10114116200000001</v>
      </c>
      <c r="K350">
        <v>453</v>
      </c>
      <c r="L350">
        <v>7.7016652000000005E-2</v>
      </c>
      <c r="M350">
        <v>453</v>
      </c>
      <c r="N350">
        <v>8.0412789999999998E-2</v>
      </c>
      <c r="O350">
        <v>453</v>
      </c>
      <c r="P350">
        <v>0.37338623399999998</v>
      </c>
      <c r="Q350">
        <v>8.0386676000000004E-2</v>
      </c>
      <c r="R350">
        <v>9.8875592999999998E-2</v>
      </c>
      <c r="S350">
        <v>7.8714721000000001E-2</v>
      </c>
    </row>
    <row r="351" spans="1:19" x14ac:dyDescent="0.2">
      <c r="A351">
        <v>452</v>
      </c>
      <c r="B351">
        <v>0.37707433099999998</v>
      </c>
      <c r="C351">
        <v>452</v>
      </c>
      <c r="D351">
        <v>8.1612311000000007E-2</v>
      </c>
      <c r="E351">
        <v>452</v>
      </c>
      <c r="F351">
        <v>7.9658679999999996E-2</v>
      </c>
      <c r="G351">
        <v>452</v>
      </c>
      <c r="H351">
        <v>9.7546458000000003E-2</v>
      </c>
      <c r="I351">
        <v>452</v>
      </c>
      <c r="J351">
        <v>0.10137412699999999</v>
      </c>
      <c r="K351">
        <v>452</v>
      </c>
      <c r="L351">
        <v>7.7179602999999999E-2</v>
      </c>
      <c r="M351">
        <v>452</v>
      </c>
      <c r="N351">
        <v>8.0560565000000001E-2</v>
      </c>
      <c r="O351">
        <v>452</v>
      </c>
      <c r="P351">
        <v>0.37707433099999998</v>
      </c>
      <c r="Q351">
        <v>8.0635495000000001E-2</v>
      </c>
      <c r="R351">
        <v>9.9460293000000005E-2</v>
      </c>
      <c r="S351">
        <v>7.8870083999999993E-2</v>
      </c>
    </row>
    <row r="352" spans="1:19" x14ac:dyDescent="0.2">
      <c r="A352">
        <v>451</v>
      </c>
      <c r="B352">
        <v>0.37976351400000002</v>
      </c>
      <c r="C352">
        <v>451</v>
      </c>
      <c r="D352">
        <v>8.2286029999999996E-2</v>
      </c>
      <c r="E352">
        <v>451</v>
      </c>
      <c r="F352">
        <v>7.9985917000000004E-2</v>
      </c>
      <c r="G352">
        <v>451</v>
      </c>
      <c r="H352">
        <v>9.7409993E-2</v>
      </c>
      <c r="I352">
        <v>451</v>
      </c>
      <c r="J352">
        <v>0.101798184</v>
      </c>
      <c r="K352">
        <v>451</v>
      </c>
      <c r="L352">
        <v>7.7236436000000006E-2</v>
      </c>
      <c r="M352">
        <v>451</v>
      </c>
      <c r="N352">
        <v>8.0906451000000004E-2</v>
      </c>
      <c r="O352">
        <v>451</v>
      </c>
      <c r="P352">
        <v>0.37976351400000002</v>
      </c>
      <c r="Q352">
        <v>8.1135973E-2</v>
      </c>
      <c r="R352">
        <v>9.9604089000000007E-2</v>
      </c>
      <c r="S352">
        <v>7.9071444000000005E-2</v>
      </c>
    </row>
    <row r="353" spans="1:19" x14ac:dyDescent="0.2">
      <c r="A353">
        <v>450</v>
      </c>
      <c r="B353">
        <v>0.38149312099999999</v>
      </c>
      <c r="C353">
        <v>450</v>
      </c>
      <c r="D353">
        <v>8.2493975999999997E-2</v>
      </c>
      <c r="E353">
        <v>450</v>
      </c>
      <c r="F353">
        <v>7.9861171999999994E-2</v>
      </c>
      <c r="G353">
        <v>450</v>
      </c>
      <c r="H353">
        <v>9.7704134999999998E-2</v>
      </c>
      <c r="I353">
        <v>450</v>
      </c>
      <c r="J353">
        <v>0.10192562600000001</v>
      </c>
      <c r="K353">
        <v>450</v>
      </c>
      <c r="L353">
        <v>7.7576399000000004E-2</v>
      </c>
      <c r="M353">
        <v>450</v>
      </c>
      <c r="N353">
        <v>8.0959030000000001E-2</v>
      </c>
      <c r="O353">
        <v>450</v>
      </c>
      <c r="P353">
        <v>0.38149312099999999</v>
      </c>
      <c r="Q353">
        <v>8.1177574000000002E-2</v>
      </c>
      <c r="R353">
        <v>9.9814880999999994E-2</v>
      </c>
      <c r="S353">
        <v>7.9267714000000003E-2</v>
      </c>
    </row>
    <row r="354" spans="1:19" x14ac:dyDescent="0.2">
      <c r="A354">
        <v>449</v>
      </c>
      <c r="B354">
        <v>0.38242101699999997</v>
      </c>
      <c r="C354">
        <v>449</v>
      </c>
      <c r="D354">
        <v>8.2880877000000006E-2</v>
      </c>
      <c r="E354">
        <v>449</v>
      </c>
      <c r="F354">
        <v>8.0233923999999998E-2</v>
      </c>
      <c r="G354">
        <v>449</v>
      </c>
      <c r="H354">
        <v>9.8131306000000001E-2</v>
      </c>
      <c r="I354">
        <v>449</v>
      </c>
      <c r="J354">
        <v>0.102009267</v>
      </c>
      <c r="K354">
        <v>449</v>
      </c>
      <c r="L354">
        <v>7.7976868000000005E-2</v>
      </c>
      <c r="M354">
        <v>449</v>
      </c>
      <c r="N354">
        <v>8.1319056000000001E-2</v>
      </c>
      <c r="O354">
        <v>449</v>
      </c>
      <c r="P354">
        <v>0.38242101699999997</v>
      </c>
      <c r="Q354">
        <v>8.1557401000000002E-2</v>
      </c>
      <c r="R354">
        <v>0.10007028699999999</v>
      </c>
      <c r="S354">
        <v>7.9647962000000003E-2</v>
      </c>
    </row>
    <row r="355" spans="1:19" x14ac:dyDescent="0.2">
      <c r="A355">
        <v>448</v>
      </c>
      <c r="B355">
        <v>0.38181451</v>
      </c>
      <c r="C355">
        <v>448</v>
      </c>
      <c r="D355">
        <v>8.2524030999999998E-2</v>
      </c>
      <c r="E355">
        <v>448</v>
      </c>
      <c r="F355">
        <v>7.9929872999999999E-2</v>
      </c>
      <c r="G355">
        <v>448</v>
      </c>
      <c r="H355">
        <v>9.7826785999999999E-2</v>
      </c>
      <c r="I355">
        <v>448</v>
      </c>
      <c r="J355">
        <v>0.10185951</v>
      </c>
      <c r="K355">
        <v>448</v>
      </c>
      <c r="L355">
        <v>7.7399715999999993E-2</v>
      </c>
      <c r="M355">
        <v>448</v>
      </c>
      <c r="N355">
        <v>8.1067465000000005E-2</v>
      </c>
      <c r="O355">
        <v>448</v>
      </c>
      <c r="P355">
        <v>0.38181451</v>
      </c>
      <c r="Q355">
        <v>8.1226952000000005E-2</v>
      </c>
      <c r="R355">
        <v>9.9843148000000007E-2</v>
      </c>
      <c r="S355">
        <v>7.9233591000000006E-2</v>
      </c>
    </row>
    <row r="356" spans="1:19" x14ac:dyDescent="0.2">
      <c r="A356">
        <v>447</v>
      </c>
      <c r="B356">
        <v>0.381358802</v>
      </c>
      <c r="C356">
        <v>447</v>
      </c>
      <c r="D356">
        <v>8.2787335000000004E-2</v>
      </c>
      <c r="E356">
        <v>447</v>
      </c>
      <c r="F356">
        <v>8.0022112000000006E-2</v>
      </c>
      <c r="G356">
        <v>447</v>
      </c>
      <c r="H356">
        <v>9.8078712999999998E-2</v>
      </c>
      <c r="I356">
        <v>447</v>
      </c>
      <c r="J356">
        <v>0.10225298300000001</v>
      </c>
      <c r="K356">
        <v>447</v>
      </c>
      <c r="L356">
        <v>7.7778875999999997E-2</v>
      </c>
      <c r="M356">
        <v>447</v>
      </c>
      <c r="N356">
        <v>8.1343873999999997E-2</v>
      </c>
      <c r="O356">
        <v>447</v>
      </c>
      <c r="P356">
        <v>0.381358802</v>
      </c>
      <c r="Q356">
        <v>8.1404722999999998E-2</v>
      </c>
      <c r="R356">
        <v>0.100165848</v>
      </c>
      <c r="S356">
        <v>7.9561375000000004E-2</v>
      </c>
    </row>
    <row r="357" spans="1:19" x14ac:dyDescent="0.2">
      <c r="A357">
        <v>446</v>
      </c>
      <c r="B357">
        <v>0.379017294</v>
      </c>
      <c r="C357">
        <v>446</v>
      </c>
      <c r="D357">
        <v>8.2562498999999998E-2</v>
      </c>
      <c r="E357">
        <v>446</v>
      </c>
      <c r="F357">
        <v>7.9944431999999996E-2</v>
      </c>
      <c r="G357">
        <v>446</v>
      </c>
      <c r="H357">
        <v>9.7872375999999997E-2</v>
      </c>
      <c r="I357">
        <v>446</v>
      </c>
      <c r="J357">
        <v>0.102050394</v>
      </c>
      <c r="K357">
        <v>446</v>
      </c>
      <c r="L357">
        <v>7.7636749000000005E-2</v>
      </c>
      <c r="M357">
        <v>446</v>
      </c>
      <c r="N357">
        <v>8.1190310000000002E-2</v>
      </c>
      <c r="O357">
        <v>446</v>
      </c>
      <c r="P357">
        <v>0.379017294</v>
      </c>
      <c r="Q357">
        <v>8.1253464999999997E-2</v>
      </c>
      <c r="R357">
        <v>9.9961385E-2</v>
      </c>
      <c r="S357">
        <v>7.9413528999999997E-2</v>
      </c>
    </row>
    <row r="358" spans="1:19" x14ac:dyDescent="0.2">
      <c r="A358">
        <v>445</v>
      </c>
      <c r="B358">
        <v>0.377001166</v>
      </c>
      <c r="C358">
        <v>445</v>
      </c>
      <c r="D358">
        <v>8.2797422999999995E-2</v>
      </c>
      <c r="E358">
        <v>445</v>
      </c>
      <c r="F358">
        <v>8.0397337999999999E-2</v>
      </c>
      <c r="G358">
        <v>445</v>
      </c>
      <c r="H358">
        <v>9.8013989999999995E-2</v>
      </c>
      <c r="I358">
        <v>445</v>
      </c>
      <c r="J358">
        <v>0.10229498200000001</v>
      </c>
      <c r="K358">
        <v>445</v>
      </c>
      <c r="L358">
        <v>7.7649287999999997E-2</v>
      </c>
      <c r="M358">
        <v>445</v>
      </c>
      <c r="N358">
        <v>8.1450998999999996E-2</v>
      </c>
      <c r="O358">
        <v>445</v>
      </c>
      <c r="P358">
        <v>0.377001166</v>
      </c>
      <c r="Q358">
        <v>8.1597379999999997E-2</v>
      </c>
      <c r="R358">
        <v>0.100154486</v>
      </c>
      <c r="S358">
        <v>7.9550143000000004E-2</v>
      </c>
    </row>
    <row r="359" spans="1:19" x14ac:dyDescent="0.2">
      <c r="A359">
        <v>444</v>
      </c>
      <c r="B359">
        <v>0.37454840499999997</v>
      </c>
      <c r="C359">
        <v>444</v>
      </c>
      <c r="D359">
        <v>8.3376847000000004E-2</v>
      </c>
      <c r="E359">
        <v>444</v>
      </c>
      <c r="F359">
        <v>8.0766879E-2</v>
      </c>
      <c r="G359">
        <v>444</v>
      </c>
      <c r="H359">
        <v>9.8614670000000001E-2</v>
      </c>
      <c r="I359">
        <v>444</v>
      </c>
      <c r="J359">
        <v>0.102874257</v>
      </c>
      <c r="K359">
        <v>444</v>
      </c>
      <c r="L359">
        <v>7.8069745999999995E-2</v>
      </c>
      <c r="M359">
        <v>444</v>
      </c>
      <c r="N359">
        <v>8.1894696000000003E-2</v>
      </c>
      <c r="O359">
        <v>444</v>
      </c>
      <c r="P359">
        <v>0.37454840499999997</v>
      </c>
      <c r="Q359">
        <v>8.2071862999999995E-2</v>
      </c>
      <c r="R359">
        <v>0.10074446400000001</v>
      </c>
      <c r="S359">
        <v>7.9982221000000006E-2</v>
      </c>
    </row>
    <row r="360" spans="1:19" x14ac:dyDescent="0.2">
      <c r="A360">
        <v>443</v>
      </c>
      <c r="B360">
        <v>0.371124387</v>
      </c>
      <c r="C360">
        <v>443</v>
      </c>
      <c r="D360">
        <v>8.3506680999999999E-2</v>
      </c>
      <c r="E360">
        <v>443</v>
      </c>
      <c r="F360">
        <v>8.0737538999999997E-2</v>
      </c>
      <c r="G360">
        <v>443</v>
      </c>
      <c r="H360">
        <v>9.8809360999999998E-2</v>
      </c>
      <c r="I360">
        <v>443</v>
      </c>
      <c r="J360">
        <v>0.10307451300000001</v>
      </c>
      <c r="K360">
        <v>443</v>
      </c>
      <c r="L360">
        <v>7.8458674000000006E-2</v>
      </c>
      <c r="M360">
        <v>443</v>
      </c>
      <c r="N360">
        <v>8.1944682000000005E-2</v>
      </c>
      <c r="O360">
        <v>443</v>
      </c>
      <c r="P360">
        <v>0.371124387</v>
      </c>
      <c r="Q360">
        <v>8.2122109999999998E-2</v>
      </c>
      <c r="R360">
        <v>0.100941937</v>
      </c>
      <c r="S360">
        <v>8.0201677999999998E-2</v>
      </c>
    </row>
    <row r="361" spans="1:19" x14ac:dyDescent="0.2">
      <c r="A361">
        <v>442</v>
      </c>
      <c r="B361">
        <v>0.367517859</v>
      </c>
      <c r="C361">
        <v>442</v>
      </c>
      <c r="D361">
        <v>8.3699896999999995E-2</v>
      </c>
      <c r="E361">
        <v>442</v>
      </c>
      <c r="F361">
        <v>8.0837220000000001E-2</v>
      </c>
      <c r="G361">
        <v>442</v>
      </c>
      <c r="H361">
        <v>9.8900272999999997E-2</v>
      </c>
      <c r="I361">
        <v>442</v>
      </c>
      <c r="J361">
        <v>0.10331837100000001</v>
      </c>
      <c r="K361">
        <v>442</v>
      </c>
      <c r="L361">
        <v>7.8416288000000001E-2</v>
      </c>
      <c r="M361">
        <v>442</v>
      </c>
      <c r="N361">
        <v>8.2206763000000002E-2</v>
      </c>
      <c r="O361">
        <v>442</v>
      </c>
      <c r="P361">
        <v>0.367517859</v>
      </c>
      <c r="Q361">
        <v>8.2268558000000006E-2</v>
      </c>
      <c r="R361">
        <v>0.101109322</v>
      </c>
      <c r="S361">
        <v>8.0311525999999994E-2</v>
      </c>
    </row>
    <row r="362" spans="1:19" x14ac:dyDescent="0.2">
      <c r="A362">
        <v>441</v>
      </c>
      <c r="B362">
        <v>0.36437055499999998</v>
      </c>
      <c r="C362">
        <v>441</v>
      </c>
      <c r="D362">
        <v>8.3777777999999997E-2</v>
      </c>
      <c r="E362">
        <v>441</v>
      </c>
      <c r="F362">
        <v>8.1227884E-2</v>
      </c>
      <c r="G362">
        <v>441</v>
      </c>
      <c r="H362">
        <v>9.9320322000000003E-2</v>
      </c>
      <c r="I362">
        <v>441</v>
      </c>
      <c r="J362">
        <v>0.103682868</v>
      </c>
      <c r="K362">
        <v>441</v>
      </c>
      <c r="L362">
        <v>7.8775822999999995E-2</v>
      </c>
      <c r="M362">
        <v>441</v>
      </c>
      <c r="N362">
        <v>8.2310340999999995E-2</v>
      </c>
      <c r="O362">
        <v>441</v>
      </c>
      <c r="P362">
        <v>0.36437055499999998</v>
      </c>
      <c r="Q362">
        <v>8.2502830999999999E-2</v>
      </c>
      <c r="R362">
        <v>0.101501595</v>
      </c>
      <c r="S362">
        <v>8.0543082000000002E-2</v>
      </c>
    </row>
    <row r="363" spans="1:19" x14ac:dyDescent="0.2">
      <c r="A363">
        <v>440</v>
      </c>
      <c r="B363">
        <v>0.35998088099999997</v>
      </c>
      <c r="C363">
        <v>440</v>
      </c>
      <c r="D363">
        <v>8.4038235000000003E-2</v>
      </c>
      <c r="E363">
        <v>440</v>
      </c>
      <c r="F363">
        <v>8.1126243000000001E-2</v>
      </c>
      <c r="G363">
        <v>440</v>
      </c>
      <c r="H363">
        <v>9.9415994999999993E-2</v>
      </c>
      <c r="I363">
        <v>440</v>
      </c>
      <c r="J363">
        <v>0.103621572</v>
      </c>
      <c r="K363">
        <v>440</v>
      </c>
      <c r="L363">
        <v>7.8874521000000003E-2</v>
      </c>
      <c r="M363">
        <v>440</v>
      </c>
      <c r="N363">
        <v>8.2653396000000004E-2</v>
      </c>
      <c r="O363">
        <v>440</v>
      </c>
      <c r="P363">
        <v>0.35998088099999997</v>
      </c>
      <c r="Q363">
        <v>8.2582239000000002E-2</v>
      </c>
      <c r="R363">
        <v>0.101518784</v>
      </c>
      <c r="S363">
        <v>8.0763957999999997E-2</v>
      </c>
    </row>
    <row r="364" spans="1:19" x14ac:dyDescent="0.2">
      <c r="A364">
        <v>439</v>
      </c>
      <c r="B364">
        <v>0.35573908700000001</v>
      </c>
      <c r="C364">
        <v>439</v>
      </c>
      <c r="D364">
        <v>8.4097384999999997E-2</v>
      </c>
      <c r="E364">
        <v>439</v>
      </c>
      <c r="F364">
        <v>8.1600941999999996E-2</v>
      </c>
      <c r="G364">
        <v>439</v>
      </c>
      <c r="H364">
        <v>9.9643736999999996E-2</v>
      </c>
      <c r="I364">
        <v>439</v>
      </c>
      <c r="J364">
        <v>0.10397771</v>
      </c>
      <c r="K364">
        <v>439</v>
      </c>
      <c r="L364">
        <v>7.8977346000000004E-2</v>
      </c>
      <c r="M364">
        <v>439</v>
      </c>
      <c r="N364">
        <v>8.2802497000000003E-2</v>
      </c>
      <c r="O364">
        <v>439</v>
      </c>
      <c r="P364">
        <v>0.35573908700000001</v>
      </c>
      <c r="Q364">
        <v>8.2849164000000003E-2</v>
      </c>
      <c r="R364">
        <v>0.10181072400000001</v>
      </c>
      <c r="S364">
        <v>8.0889922000000003E-2</v>
      </c>
    </row>
    <row r="365" spans="1:19" x14ac:dyDescent="0.2">
      <c r="A365">
        <v>438</v>
      </c>
      <c r="B365">
        <v>0.351231813</v>
      </c>
      <c r="C365">
        <v>438</v>
      </c>
      <c r="D365">
        <v>8.4034710999999998E-2</v>
      </c>
      <c r="E365">
        <v>438</v>
      </c>
      <c r="F365">
        <v>8.1607752000000006E-2</v>
      </c>
      <c r="G365">
        <v>438</v>
      </c>
      <c r="H365">
        <v>9.9856741999999998E-2</v>
      </c>
      <c r="I365">
        <v>438</v>
      </c>
      <c r="J365">
        <v>0.10423115600000001</v>
      </c>
      <c r="K365">
        <v>438</v>
      </c>
      <c r="L365">
        <v>7.9074725999999998E-2</v>
      </c>
      <c r="M365">
        <v>438</v>
      </c>
      <c r="N365">
        <v>8.3047635999999994E-2</v>
      </c>
      <c r="O365">
        <v>438</v>
      </c>
      <c r="P365">
        <v>0.351231813</v>
      </c>
      <c r="Q365">
        <v>8.2821230999999995E-2</v>
      </c>
      <c r="R365">
        <v>0.10204394899999999</v>
      </c>
      <c r="S365">
        <v>8.1061180999999996E-2</v>
      </c>
    </row>
    <row r="366" spans="1:19" x14ac:dyDescent="0.2">
      <c r="A366">
        <v>437</v>
      </c>
      <c r="B366">
        <v>0.34709134699999999</v>
      </c>
      <c r="C366">
        <v>437</v>
      </c>
      <c r="D366">
        <v>8.4640197E-2</v>
      </c>
      <c r="E366">
        <v>437</v>
      </c>
      <c r="F366">
        <v>8.1899263E-2</v>
      </c>
      <c r="G366">
        <v>437</v>
      </c>
      <c r="H366">
        <v>0.100113303</v>
      </c>
      <c r="I366">
        <v>437</v>
      </c>
      <c r="J366">
        <v>0.104336768</v>
      </c>
      <c r="K366">
        <v>437</v>
      </c>
      <c r="L366">
        <v>7.9784952000000006E-2</v>
      </c>
      <c r="M366">
        <v>437</v>
      </c>
      <c r="N366">
        <v>8.3261810000000006E-2</v>
      </c>
      <c r="O366">
        <v>437</v>
      </c>
      <c r="P366">
        <v>0.34709134699999999</v>
      </c>
      <c r="Q366">
        <v>8.326973E-2</v>
      </c>
      <c r="R366">
        <v>0.10222503500000001</v>
      </c>
      <c r="S366">
        <v>8.1523381000000006E-2</v>
      </c>
    </row>
    <row r="367" spans="1:19" x14ac:dyDescent="0.2">
      <c r="A367">
        <v>436</v>
      </c>
      <c r="B367">
        <v>0.34238863000000003</v>
      </c>
      <c r="C367">
        <v>436</v>
      </c>
      <c r="D367">
        <v>8.4630101999999999E-2</v>
      </c>
      <c r="E367">
        <v>436</v>
      </c>
      <c r="F367">
        <v>8.2024626000000003E-2</v>
      </c>
      <c r="G367">
        <v>436</v>
      </c>
      <c r="H367">
        <v>0.10015170299999999</v>
      </c>
      <c r="I367">
        <v>436</v>
      </c>
      <c r="J367">
        <v>0.10481724100000001</v>
      </c>
      <c r="K367">
        <v>436</v>
      </c>
      <c r="L367">
        <v>7.9597144999999994E-2</v>
      </c>
      <c r="M367">
        <v>436</v>
      </c>
      <c r="N367">
        <v>8.3557695000000001E-2</v>
      </c>
      <c r="O367">
        <v>436</v>
      </c>
      <c r="P367">
        <v>0.34238863000000003</v>
      </c>
      <c r="Q367">
        <v>8.3327364000000001E-2</v>
      </c>
      <c r="R367">
        <v>0.10248447199999999</v>
      </c>
      <c r="S367">
        <v>8.1577419999999998E-2</v>
      </c>
    </row>
    <row r="368" spans="1:19" x14ac:dyDescent="0.2">
      <c r="A368">
        <v>435</v>
      </c>
      <c r="B368">
        <v>0.33803793799999998</v>
      </c>
      <c r="C368">
        <v>435</v>
      </c>
      <c r="D368">
        <v>8.4874235000000006E-2</v>
      </c>
      <c r="E368">
        <v>435</v>
      </c>
      <c r="F368">
        <v>8.1844217999999996E-2</v>
      </c>
      <c r="G368">
        <v>435</v>
      </c>
      <c r="H368">
        <v>0.100535348</v>
      </c>
      <c r="I368">
        <v>435</v>
      </c>
      <c r="J368">
        <v>0.104817435</v>
      </c>
      <c r="K368">
        <v>435</v>
      </c>
      <c r="L368">
        <v>7.9825796000000004E-2</v>
      </c>
      <c r="M368">
        <v>435</v>
      </c>
      <c r="N368">
        <v>8.3800158999999999E-2</v>
      </c>
      <c r="O368">
        <v>435</v>
      </c>
      <c r="P368">
        <v>0.33803793799999998</v>
      </c>
      <c r="Q368">
        <v>8.3359226999999994E-2</v>
      </c>
      <c r="R368">
        <v>0.10267639200000001</v>
      </c>
      <c r="S368">
        <v>8.1812977999999995E-2</v>
      </c>
    </row>
    <row r="369" spans="1:19" x14ac:dyDescent="0.2">
      <c r="A369">
        <v>434</v>
      </c>
      <c r="B369">
        <v>0.33358240099999997</v>
      </c>
      <c r="C369">
        <v>434</v>
      </c>
      <c r="D369">
        <v>8.5069343000000006E-2</v>
      </c>
      <c r="E369">
        <v>434</v>
      </c>
      <c r="F369">
        <v>8.2399488000000007E-2</v>
      </c>
      <c r="G369">
        <v>434</v>
      </c>
      <c r="H369">
        <v>0.10088657600000001</v>
      </c>
      <c r="I369">
        <v>434</v>
      </c>
      <c r="J369">
        <v>0.104946233</v>
      </c>
      <c r="K369">
        <v>434</v>
      </c>
      <c r="L369">
        <v>8.0112218999999998E-2</v>
      </c>
      <c r="M369">
        <v>434</v>
      </c>
      <c r="N369">
        <v>8.3899504999999999E-2</v>
      </c>
      <c r="O369">
        <v>434</v>
      </c>
      <c r="P369">
        <v>0.33358240099999997</v>
      </c>
      <c r="Q369">
        <v>8.3734415000000006E-2</v>
      </c>
      <c r="R369">
        <v>0.102916405</v>
      </c>
      <c r="S369">
        <v>8.2005861999999999E-2</v>
      </c>
    </row>
    <row r="370" spans="1:19" x14ac:dyDescent="0.2">
      <c r="A370">
        <v>433</v>
      </c>
      <c r="B370">
        <v>0.32883238799999998</v>
      </c>
      <c r="C370">
        <v>433</v>
      </c>
      <c r="D370">
        <v>8.5051179000000005E-2</v>
      </c>
      <c r="E370">
        <v>433</v>
      </c>
      <c r="F370">
        <v>8.2334839000000007E-2</v>
      </c>
      <c r="G370">
        <v>433</v>
      </c>
      <c r="H370">
        <v>0.100788161</v>
      </c>
      <c r="I370">
        <v>433</v>
      </c>
      <c r="J370">
        <v>0.105080441</v>
      </c>
      <c r="K370">
        <v>433</v>
      </c>
      <c r="L370">
        <v>8.0135166999999993E-2</v>
      </c>
      <c r="M370">
        <v>433</v>
      </c>
      <c r="N370">
        <v>8.4367469E-2</v>
      </c>
      <c r="O370">
        <v>433</v>
      </c>
      <c r="P370">
        <v>0.32883238799999998</v>
      </c>
      <c r="Q370">
        <v>8.3693008999999999E-2</v>
      </c>
      <c r="R370">
        <v>0.10293430100000001</v>
      </c>
      <c r="S370">
        <v>8.2251318000000004E-2</v>
      </c>
    </row>
    <row r="371" spans="1:19" x14ac:dyDescent="0.2">
      <c r="A371">
        <v>432</v>
      </c>
      <c r="B371">
        <v>0.324165076</v>
      </c>
      <c r="C371">
        <v>432</v>
      </c>
      <c r="D371">
        <v>8.5530907000000003E-2</v>
      </c>
      <c r="E371">
        <v>432</v>
      </c>
      <c r="F371">
        <v>8.2601099999999997E-2</v>
      </c>
      <c r="G371">
        <v>432</v>
      </c>
      <c r="H371">
        <v>0.101357356</v>
      </c>
      <c r="I371">
        <v>432</v>
      </c>
      <c r="J371">
        <v>0.10581056</v>
      </c>
      <c r="K371">
        <v>432</v>
      </c>
      <c r="L371">
        <v>8.0717251000000004E-2</v>
      </c>
      <c r="M371">
        <v>432</v>
      </c>
      <c r="N371">
        <v>8.4532566000000003E-2</v>
      </c>
      <c r="O371">
        <v>432</v>
      </c>
      <c r="P371">
        <v>0.324165076</v>
      </c>
      <c r="Q371">
        <v>8.4066004E-2</v>
      </c>
      <c r="R371">
        <v>0.103583958</v>
      </c>
      <c r="S371">
        <v>8.2624908999999996E-2</v>
      </c>
    </row>
    <row r="372" spans="1:19" x14ac:dyDescent="0.2">
      <c r="A372">
        <v>431</v>
      </c>
      <c r="B372">
        <v>0.31960132699999999</v>
      </c>
      <c r="C372">
        <v>431</v>
      </c>
      <c r="D372">
        <v>8.5667602999999995E-2</v>
      </c>
      <c r="E372">
        <v>431</v>
      </c>
      <c r="F372">
        <v>8.2898259000000002E-2</v>
      </c>
      <c r="G372">
        <v>431</v>
      </c>
      <c r="H372">
        <v>0.101624847</v>
      </c>
      <c r="I372">
        <v>431</v>
      </c>
      <c r="J372">
        <v>0.10599333800000001</v>
      </c>
      <c r="K372">
        <v>431</v>
      </c>
      <c r="L372">
        <v>8.0701321000000006E-2</v>
      </c>
      <c r="M372">
        <v>431</v>
      </c>
      <c r="N372">
        <v>8.4882572000000003E-2</v>
      </c>
      <c r="O372">
        <v>431</v>
      </c>
      <c r="P372">
        <v>0.31960132699999999</v>
      </c>
      <c r="Q372">
        <v>8.4282931000000005E-2</v>
      </c>
      <c r="R372">
        <v>0.10380909200000001</v>
      </c>
      <c r="S372">
        <v>8.2791947000000005E-2</v>
      </c>
    </row>
    <row r="373" spans="1:19" x14ac:dyDescent="0.2">
      <c r="A373">
        <v>430</v>
      </c>
      <c r="B373">
        <v>0.31491461399999998</v>
      </c>
      <c r="C373">
        <v>430</v>
      </c>
      <c r="D373">
        <v>8.5672997000000001E-2</v>
      </c>
      <c r="E373">
        <v>430</v>
      </c>
      <c r="F373">
        <v>8.3023414000000004E-2</v>
      </c>
      <c r="G373">
        <v>430</v>
      </c>
      <c r="H373">
        <v>0.101764545</v>
      </c>
      <c r="I373">
        <v>430</v>
      </c>
      <c r="J373">
        <v>0.106015675</v>
      </c>
      <c r="K373">
        <v>430</v>
      </c>
      <c r="L373">
        <v>8.0722451000000001E-2</v>
      </c>
      <c r="M373">
        <v>430</v>
      </c>
      <c r="N373">
        <v>8.4830739000000002E-2</v>
      </c>
      <c r="O373">
        <v>430</v>
      </c>
      <c r="P373">
        <v>0.31491461399999998</v>
      </c>
      <c r="Q373">
        <v>8.4348204999999996E-2</v>
      </c>
      <c r="R373">
        <v>0.10389010999999999</v>
      </c>
      <c r="S373">
        <v>8.2776594999999994E-2</v>
      </c>
    </row>
    <row r="374" spans="1:19" x14ac:dyDescent="0.2">
      <c r="A374">
        <v>429</v>
      </c>
      <c r="B374">
        <v>0.31010919799999997</v>
      </c>
      <c r="C374">
        <v>429</v>
      </c>
      <c r="D374">
        <v>8.5939676000000007E-2</v>
      </c>
      <c r="E374">
        <v>429</v>
      </c>
      <c r="F374">
        <v>8.3308942999999996E-2</v>
      </c>
      <c r="G374">
        <v>429</v>
      </c>
      <c r="H374">
        <v>0.101996303</v>
      </c>
      <c r="I374">
        <v>429</v>
      </c>
      <c r="J374">
        <v>0.106362894</v>
      </c>
      <c r="K374">
        <v>429</v>
      </c>
      <c r="L374">
        <v>8.1021167000000005E-2</v>
      </c>
      <c r="M374">
        <v>429</v>
      </c>
      <c r="N374">
        <v>8.5224948999999994E-2</v>
      </c>
      <c r="O374">
        <v>429</v>
      </c>
      <c r="P374">
        <v>0.31010919799999997</v>
      </c>
      <c r="Q374">
        <v>8.4624308999999995E-2</v>
      </c>
      <c r="R374">
        <v>0.104179598</v>
      </c>
      <c r="S374">
        <v>8.3123058E-2</v>
      </c>
    </row>
    <row r="375" spans="1:19" x14ac:dyDescent="0.2">
      <c r="A375">
        <v>428</v>
      </c>
      <c r="B375">
        <v>0.30505827099999999</v>
      </c>
      <c r="C375">
        <v>428</v>
      </c>
      <c r="D375">
        <v>8.6307450999999993E-2</v>
      </c>
      <c r="E375">
        <v>428</v>
      </c>
      <c r="F375">
        <v>8.3403379E-2</v>
      </c>
      <c r="G375">
        <v>428</v>
      </c>
      <c r="H375">
        <v>0.102190159</v>
      </c>
      <c r="I375">
        <v>428</v>
      </c>
      <c r="J375">
        <v>0.106836841</v>
      </c>
      <c r="K375">
        <v>428</v>
      </c>
      <c r="L375">
        <v>8.1323959000000001E-2</v>
      </c>
      <c r="M375">
        <v>428</v>
      </c>
      <c r="N375">
        <v>8.5572615000000005E-2</v>
      </c>
      <c r="O375">
        <v>428</v>
      </c>
      <c r="P375">
        <v>0.30505827099999999</v>
      </c>
      <c r="Q375">
        <v>8.4855415000000003E-2</v>
      </c>
      <c r="R375">
        <v>0.1045135</v>
      </c>
      <c r="S375">
        <v>8.3448286999999996E-2</v>
      </c>
    </row>
    <row r="376" spans="1:19" x14ac:dyDescent="0.2">
      <c r="A376">
        <v>427</v>
      </c>
      <c r="B376">
        <v>0.300085396</v>
      </c>
      <c r="C376">
        <v>427</v>
      </c>
      <c r="D376">
        <v>8.6845011E-2</v>
      </c>
      <c r="E376">
        <v>427</v>
      </c>
      <c r="F376">
        <v>8.3753473999999994E-2</v>
      </c>
      <c r="G376">
        <v>427</v>
      </c>
      <c r="H376">
        <v>0.102744244</v>
      </c>
      <c r="I376">
        <v>427</v>
      </c>
      <c r="J376">
        <v>0.10722179699999999</v>
      </c>
      <c r="K376">
        <v>427</v>
      </c>
      <c r="L376">
        <v>8.1676631999999999E-2</v>
      </c>
      <c r="M376">
        <v>427</v>
      </c>
      <c r="N376">
        <v>8.5891529999999994E-2</v>
      </c>
      <c r="O376">
        <v>427</v>
      </c>
      <c r="P376">
        <v>0.300085396</v>
      </c>
      <c r="Q376">
        <v>8.5299241999999997E-2</v>
      </c>
      <c r="R376">
        <v>0.104983021</v>
      </c>
      <c r="S376">
        <v>8.3784080999999996E-2</v>
      </c>
    </row>
    <row r="377" spans="1:19" x14ac:dyDescent="0.2">
      <c r="A377">
        <v>426</v>
      </c>
      <c r="B377">
        <v>0.29433473900000001</v>
      </c>
      <c r="C377">
        <v>426</v>
      </c>
      <c r="D377">
        <v>8.6884178000000006E-2</v>
      </c>
      <c r="E377">
        <v>426</v>
      </c>
      <c r="F377">
        <v>8.3892471999999996E-2</v>
      </c>
      <c r="G377">
        <v>426</v>
      </c>
      <c r="H377">
        <v>0.10288406899999999</v>
      </c>
      <c r="I377">
        <v>426</v>
      </c>
      <c r="J377">
        <v>0.107680261</v>
      </c>
      <c r="K377">
        <v>426</v>
      </c>
      <c r="L377">
        <v>8.1919953000000004E-2</v>
      </c>
      <c r="M377">
        <v>426</v>
      </c>
      <c r="N377">
        <v>8.6034685E-2</v>
      </c>
      <c r="O377">
        <v>426</v>
      </c>
      <c r="P377">
        <v>0.29433473900000001</v>
      </c>
      <c r="Q377">
        <v>8.5388325000000001E-2</v>
      </c>
      <c r="R377">
        <v>0.105282165</v>
      </c>
      <c r="S377">
        <v>8.3977318999999995E-2</v>
      </c>
    </row>
    <row r="378" spans="1:19" x14ac:dyDescent="0.2">
      <c r="A378">
        <v>425</v>
      </c>
      <c r="B378">
        <v>0.28902152199999998</v>
      </c>
      <c r="C378">
        <v>425</v>
      </c>
      <c r="D378">
        <v>8.6999892999999995E-2</v>
      </c>
      <c r="E378">
        <v>425</v>
      </c>
      <c r="F378">
        <v>8.4094241E-2</v>
      </c>
      <c r="G378">
        <v>425</v>
      </c>
      <c r="H378">
        <v>0.103251316</v>
      </c>
      <c r="I378">
        <v>425</v>
      </c>
      <c r="J378">
        <v>0.107795708</v>
      </c>
      <c r="K378">
        <v>425</v>
      </c>
      <c r="L378">
        <v>8.2257501999999996E-2</v>
      </c>
      <c r="M378">
        <v>425</v>
      </c>
      <c r="N378">
        <v>8.6432292999999993E-2</v>
      </c>
      <c r="O378">
        <v>425</v>
      </c>
      <c r="P378">
        <v>0.28902152199999998</v>
      </c>
      <c r="Q378">
        <v>8.5547067000000004E-2</v>
      </c>
      <c r="R378">
        <v>0.105523512</v>
      </c>
      <c r="S378">
        <v>8.4344897000000002E-2</v>
      </c>
    </row>
    <row r="379" spans="1:19" x14ac:dyDescent="0.2">
      <c r="A379">
        <v>424</v>
      </c>
      <c r="B379">
        <v>0.28367033600000002</v>
      </c>
      <c r="C379">
        <v>424</v>
      </c>
      <c r="D379">
        <v>8.7271116999999995E-2</v>
      </c>
      <c r="E379">
        <v>424</v>
      </c>
      <c r="F379">
        <v>8.4248087999999999E-2</v>
      </c>
      <c r="G379">
        <v>424</v>
      </c>
      <c r="H379">
        <v>0.10370159900000001</v>
      </c>
      <c r="I379">
        <v>424</v>
      </c>
      <c r="J379">
        <v>0.10815282900000001</v>
      </c>
      <c r="K379">
        <v>424</v>
      </c>
      <c r="L379">
        <v>8.2351736999999994E-2</v>
      </c>
      <c r="M379">
        <v>424</v>
      </c>
      <c r="N379">
        <v>8.6768091000000006E-2</v>
      </c>
      <c r="O379">
        <v>424</v>
      </c>
      <c r="P379">
        <v>0.28367033600000002</v>
      </c>
      <c r="Q379">
        <v>8.5759602000000004E-2</v>
      </c>
      <c r="R379">
        <v>0.10592721400000001</v>
      </c>
      <c r="S379">
        <v>8.4559914E-2</v>
      </c>
    </row>
    <row r="380" spans="1:19" x14ac:dyDescent="0.2">
      <c r="A380">
        <v>423</v>
      </c>
      <c r="B380">
        <v>0.27843326299999999</v>
      </c>
      <c r="C380">
        <v>423</v>
      </c>
      <c r="D380">
        <v>8.7702051000000003E-2</v>
      </c>
      <c r="E380">
        <v>423</v>
      </c>
      <c r="F380">
        <v>8.4832250999999997E-2</v>
      </c>
      <c r="G380">
        <v>423</v>
      </c>
      <c r="H380">
        <v>0.10402412</v>
      </c>
      <c r="I380">
        <v>423</v>
      </c>
      <c r="J380">
        <v>0.10846570899999999</v>
      </c>
      <c r="K380">
        <v>423</v>
      </c>
      <c r="L380">
        <v>8.2519330000000002E-2</v>
      </c>
      <c r="M380">
        <v>423</v>
      </c>
      <c r="N380">
        <v>8.6997389999999994E-2</v>
      </c>
      <c r="O380">
        <v>423</v>
      </c>
      <c r="P380">
        <v>0.27843326299999999</v>
      </c>
      <c r="Q380">
        <v>8.6267151E-2</v>
      </c>
      <c r="R380">
        <v>0.106244914</v>
      </c>
      <c r="S380">
        <v>8.4758360000000005E-2</v>
      </c>
    </row>
    <row r="381" spans="1:19" x14ac:dyDescent="0.2">
      <c r="A381">
        <v>422</v>
      </c>
      <c r="B381">
        <v>0.27330505900000002</v>
      </c>
      <c r="C381">
        <v>422</v>
      </c>
      <c r="D381">
        <v>8.7810464000000005E-2</v>
      </c>
      <c r="E381">
        <v>422</v>
      </c>
      <c r="F381">
        <v>8.4654294000000005E-2</v>
      </c>
      <c r="G381">
        <v>422</v>
      </c>
      <c r="H381">
        <v>0.10436175</v>
      </c>
      <c r="I381">
        <v>422</v>
      </c>
      <c r="J381">
        <v>0.10888613799999999</v>
      </c>
      <c r="K381">
        <v>422</v>
      </c>
      <c r="L381">
        <v>8.2968920000000002E-2</v>
      </c>
      <c r="M381">
        <v>422</v>
      </c>
      <c r="N381">
        <v>8.7451673999999993E-2</v>
      </c>
      <c r="O381">
        <v>422</v>
      </c>
      <c r="P381">
        <v>0.27330505900000002</v>
      </c>
      <c r="Q381">
        <v>8.6232378999999998E-2</v>
      </c>
      <c r="R381">
        <v>0.106623944</v>
      </c>
      <c r="S381">
        <v>8.5210297000000004E-2</v>
      </c>
    </row>
    <row r="382" spans="1:19" x14ac:dyDescent="0.2">
      <c r="A382">
        <v>421</v>
      </c>
      <c r="B382">
        <v>0.26809713200000002</v>
      </c>
      <c r="C382">
        <v>421</v>
      </c>
      <c r="D382">
        <v>8.8092855999999997E-2</v>
      </c>
      <c r="E382">
        <v>421</v>
      </c>
      <c r="F382">
        <v>8.4940425999999999E-2</v>
      </c>
      <c r="G382">
        <v>421</v>
      </c>
      <c r="H382">
        <v>0.104707882</v>
      </c>
      <c r="I382">
        <v>421</v>
      </c>
      <c r="J382">
        <v>0.109169558</v>
      </c>
      <c r="K382">
        <v>421</v>
      </c>
      <c r="L382">
        <v>8.3179540999999996E-2</v>
      </c>
      <c r="M382">
        <v>421</v>
      </c>
      <c r="N382">
        <v>8.7560846999999997E-2</v>
      </c>
      <c r="O382">
        <v>421</v>
      </c>
      <c r="P382">
        <v>0.26809713200000002</v>
      </c>
      <c r="Q382">
        <v>8.6516641000000005E-2</v>
      </c>
      <c r="R382">
        <v>0.10693872</v>
      </c>
      <c r="S382">
        <v>8.5370193999999996E-2</v>
      </c>
    </row>
    <row r="383" spans="1:19" x14ac:dyDescent="0.2">
      <c r="A383">
        <v>420</v>
      </c>
      <c r="B383">
        <v>0.26354676500000002</v>
      </c>
      <c r="C383">
        <v>420</v>
      </c>
      <c r="D383">
        <v>8.8108927000000004E-2</v>
      </c>
      <c r="E383">
        <v>420</v>
      </c>
      <c r="F383">
        <v>8.5152447000000006E-2</v>
      </c>
      <c r="G383">
        <v>420</v>
      </c>
      <c r="H383">
        <v>0.10496132800000001</v>
      </c>
      <c r="I383">
        <v>420</v>
      </c>
      <c r="J383">
        <v>0.10926612500000001</v>
      </c>
      <c r="K383">
        <v>420</v>
      </c>
      <c r="L383">
        <v>8.3437227000000003E-2</v>
      </c>
      <c r="M383">
        <v>420</v>
      </c>
      <c r="N383">
        <v>8.8043459000000004E-2</v>
      </c>
      <c r="O383">
        <v>420</v>
      </c>
      <c r="P383">
        <v>0.26354676500000002</v>
      </c>
      <c r="Q383">
        <v>8.6630686999999998E-2</v>
      </c>
      <c r="R383">
        <v>0.10711372600000001</v>
      </c>
      <c r="S383">
        <v>8.5740342999999997E-2</v>
      </c>
    </row>
    <row r="384" spans="1:19" x14ac:dyDescent="0.2">
      <c r="A384">
        <v>419</v>
      </c>
      <c r="B384">
        <v>0.25912901799999999</v>
      </c>
      <c r="C384">
        <v>419</v>
      </c>
      <c r="D384">
        <v>8.8489600000000002E-2</v>
      </c>
      <c r="E384">
        <v>419</v>
      </c>
      <c r="F384">
        <v>8.5274062999999997E-2</v>
      </c>
      <c r="G384">
        <v>419</v>
      </c>
      <c r="H384">
        <v>0.10536580500000001</v>
      </c>
      <c r="I384">
        <v>419</v>
      </c>
      <c r="J384">
        <v>0.109758414</v>
      </c>
      <c r="K384">
        <v>419</v>
      </c>
      <c r="L384">
        <v>8.3825021999999999E-2</v>
      </c>
      <c r="M384">
        <v>419</v>
      </c>
      <c r="N384">
        <v>8.8207014E-2</v>
      </c>
      <c r="O384">
        <v>419</v>
      </c>
      <c r="P384">
        <v>0.25912901799999999</v>
      </c>
      <c r="Q384">
        <v>8.6881831000000007E-2</v>
      </c>
      <c r="R384">
        <v>0.10756211</v>
      </c>
      <c r="S384">
        <v>8.6016018E-2</v>
      </c>
    </row>
    <row r="385" spans="1:19" x14ac:dyDescent="0.2">
      <c r="A385">
        <v>418</v>
      </c>
      <c r="B385">
        <v>0.25491407500000002</v>
      </c>
      <c r="C385">
        <v>418</v>
      </c>
      <c r="D385">
        <v>8.8708885000000001E-2</v>
      </c>
      <c r="E385">
        <v>418</v>
      </c>
      <c r="F385">
        <v>8.5679270000000002E-2</v>
      </c>
      <c r="G385">
        <v>418</v>
      </c>
      <c r="H385">
        <v>0.10585204500000001</v>
      </c>
      <c r="I385">
        <v>418</v>
      </c>
      <c r="J385">
        <v>0.110341199</v>
      </c>
      <c r="K385">
        <v>418</v>
      </c>
      <c r="L385">
        <v>8.4138325999999999E-2</v>
      </c>
      <c r="M385">
        <v>418</v>
      </c>
      <c r="N385">
        <v>8.8777855000000003E-2</v>
      </c>
      <c r="O385">
        <v>418</v>
      </c>
      <c r="P385">
        <v>0.25491407500000002</v>
      </c>
      <c r="Q385">
        <v>8.7194077999999994E-2</v>
      </c>
      <c r="R385">
        <v>0.108096622</v>
      </c>
      <c r="S385">
        <v>8.6458091000000001E-2</v>
      </c>
    </row>
    <row r="386" spans="1:19" x14ac:dyDescent="0.2">
      <c r="A386">
        <v>417</v>
      </c>
      <c r="B386">
        <v>0.250820667</v>
      </c>
      <c r="C386">
        <v>417</v>
      </c>
      <c r="D386">
        <v>8.9231043999999995E-2</v>
      </c>
      <c r="E386">
        <v>417</v>
      </c>
      <c r="F386">
        <v>8.6094268000000002E-2</v>
      </c>
      <c r="G386">
        <v>417</v>
      </c>
      <c r="H386">
        <v>0.106018551</v>
      </c>
      <c r="I386">
        <v>417</v>
      </c>
      <c r="J386">
        <v>0.110931143</v>
      </c>
      <c r="K386">
        <v>417</v>
      </c>
      <c r="L386">
        <v>8.4502629999999995E-2</v>
      </c>
      <c r="M386">
        <v>417</v>
      </c>
      <c r="N386">
        <v>8.9172139999999997E-2</v>
      </c>
      <c r="O386">
        <v>417</v>
      </c>
      <c r="P386">
        <v>0.250820667</v>
      </c>
      <c r="Q386">
        <v>8.7662656000000005E-2</v>
      </c>
      <c r="R386">
        <v>0.108474847</v>
      </c>
      <c r="S386">
        <v>8.6837385000000003E-2</v>
      </c>
    </row>
    <row r="387" spans="1:19" x14ac:dyDescent="0.2">
      <c r="A387">
        <v>416</v>
      </c>
      <c r="B387">
        <v>0.246543765</v>
      </c>
      <c r="C387">
        <v>416</v>
      </c>
      <c r="D387">
        <v>8.946614E-2</v>
      </c>
      <c r="E387">
        <v>416</v>
      </c>
      <c r="F387">
        <v>8.6357951000000002E-2</v>
      </c>
      <c r="G387">
        <v>416</v>
      </c>
      <c r="H387">
        <v>0.10658617300000001</v>
      </c>
      <c r="I387">
        <v>416</v>
      </c>
      <c r="J387">
        <v>0.111191727</v>
      </c>
      <c r="K387">
        <v>416</v>
      </c>
      <c r="L387">
        <v>8.4925413000000005E-2</v>
      </c>
      <c r="M387">
        <v>416</v>
      </c>
      <c r="N387">
        <v>8.9386977000000006E-2</v>
      </c>
      <c r="O387">
        <v>416</v>
      </c>
      <c r="P387">
        <v>0.246543765</v>
      </c>
      <c r="Q387">
        <v>8.7912044999999994E-2</v>
      </c>
      <c r="R387">
        <v>0.10888895</v>
      </c>
      <c r="S387">
        <v>8.7156195000000006E-2</v>
      </c>
    </row>
    <row r="388" spans="1:19" x14ac:dyDescent="0.2">
      <c r="A388">
        <v>415</v>
      </c>
      <c r="B388">
        <v>0.242265806</v>
      </c>
      <c r="C388">
        <v>415</v>
      </c>
      <c r="D388">
        <v>8.9749603999999997E-2</v>
      </c>
      <c r="E388">
        <v>415</v>
      </c>
      <c r="F388">
        <v>8.6644164999999995E-2</v>
      </c>
      <c r="G388">
        <v>415</v>
      </c>
      <c r="H388">
        <v>0.10708298500000001</v>
      </c>
      <c r="I388">
        <v>415</v>
      </c>
      <c r="J388">
        <v>0.111481845</v>
      </c>
      <c r="K388">
        <v>415</v>
      </c>
      <c r="L388">
        <v>8.5384078000000002E-2</v>
      </c>
      <c r="M388">
        <v>415</v>
      </c>
      <c r="N388">
        <v>9.0035959999999998E-2</v>
      </c>
      <c r="O388">
        <v>415</v>
      </c>
      <c r="P388">
        <v>0.242265806</v>
      </c>
      <c r="Q388">
        <v>8.8196885000000003E-2</v>
      </c>
      <c r="R388">
        <v>0.10928241499999999</v>
      </c>
      <c r="S388">
        <v>8.7710019E-2</v>
      </c>
    </row>
    <row r="389" spans="1:19" x14ac:dyDescent="0.2">
      <c r="A389">
        <v>414</v>
      </c>
      <c r="B389">
        <v>0.23783664400000001</v>
      </c>
      <c r="C389">
        <v>414</v>
      </c>
      <c r="D389">
        <v>9.0157612999999998E-2</v>
      </c>
      <c r="E389">
        <v>414</v>
      </c>
      <c r="F389">
        <v>8.6949035999999993E-2</v>
      </c>
      <c r="G389">
        <v>414</v>
      </c>
      <c r="H389">
        <v>0.10724254</v>
      </c>
      <c r="I389">
        <v>414</v>
      </c>
      <c r="J389">
        <v>0.112160206</v>
      </c>
      <c r="K389">
        <v>414</v>
      </c>
      <c r="L389">
        <v>8.5487224000000001E-2</v>
      </c>
      <c r="M389">
        <v>414</v>
      </c>
      <c r="N389">
        <v>9.0389601999999999E-2</v>
      </c>
      <c r="O389">
        <v>414</v>
      </c>
      <c r="P389">
        <v>0.23783664400000001</v>
      </c>
      <c r="Q389">
        <v>8.8553324000000003E-2</v>
      </c>
      <c r="R389">
        <v>0.109701373</v>
      </c>
      <c r="S389">
        <v>8.7938412999999993E-2</v>
      </c>
    </row>
    <row r="390" spans="1:19" x14ac:dyDescent="0.2">
      <c r="A390">
        <v>413</v>
      </c>
      <c r="B390">
        <v>0.23331379899999999</v>
      </c>
      <c r="C390">
        <v>413</v>
      </c>
      <c r="D390">
        <v>9.0047902999999999E-2</v>
      </c>
      <c r="E390">
        <v>413</v>
      </c>
      <c r="F390">
        <v>8.6865619000000005E-2</v>
      </c>
      <c r="G390">
        <v>413</v>
      </c>
      <c r="H390">
        <v>0.107544057</v>
      </c>
      <c r="I390">
        <v>413</v>
      </c>
      <c r="J390">
        <v>0.112229183</v>
      </c>
      <c r="K390">
        <v>413</v>
      </c>
      <c r="L390">
        <v>8.5832193000000001E-2</v>
      </c>
      <c r="M390">
        <v>413</v>
      </c>
      <c r="N390">
        <v>9.0377837000000003E-2</v>
      </c>
      <c r="O390">
        <v>413</v>
      </c>
      <c r="P390">
        <v>0.23331379899999999</v>
      </c>
      <c r="Q390">
        <v>8.8456760999999995E-2</v>
      </c>
      <c r="R390">
        <v>0.10988662</v>
      </c>
      <c r="S390">
        <v>8.8105014999999995E-2</v>
      </c>
    </row>
    <row r="391" spans="1:19" x14ac:dyDescent="0.2">
      <c r="A391">
        <v>412</v>
      </c>
      <c r="B391">
        <v>0.22876511499999999</v>
      </c>
      <c r="C391">
        <v>412</v>
      </c>
      <c r="D391">
        <v>9.0478509999999998E-2</v>
      </c>
      <c r="E391">
        <v>412</v>
      </c>
      <c r="F391">
        <v>8.7199286000000001E-2</v>
      </c>
      <c r="G391">
        <v>412</v>
      </c>
      <c r="H391">
        <v>0.107902728</v>
      </c>
      <c r="I391">
        <v>412</v>
      </c>
      <c r="J391">
        <v>0.11282297199999999</v>
      </c>
      <c r="K391">
        <v>412</v>
      </c>
      <c r="L391">
        <v>8.6299941000000005E-2</v>
      </c>
      <c r="M391">
        <v>412</v>
      </c>
      <c r="N391">
        <v>9.1123641000000005E-2</v>
      </c>
      <c r="O391">
        <v>412</v>
      </c>
      <c r="P391">
        <v>0.22876511499999999</v>
      </c>
      <c r="Q391">
        <v>8.8838897999999999E-2</v>
      </c>
      <c r="R391">
        <v>0.11036285</v>
      </c>
      <c r="S391">
        <v>8.8711790999999998E-2</v>
      </c>
    </row>
    <row r="392" spans="1:19" x14ac:dyDescent="0.2">
      <c r="A392">
        <v>411</v>
      </c>
      <c r="B392">
        <v>0.224319398</v>
      </c>
      <c r="C392">
        <v>411</v>
      </c>
      <c r="D392">
        <v>9.0651728000000001E-2</v>
      </c>
      <c r="E392">
        <v>411</v>
      </c>
      <c r="F392">
        <v>8.7710156999999997E-2</v>
      </c>
      <c r="G392">
        <v>411</v>
      </c>
      <c r="H392">
        <v>0.10879085199999999</v>
      </c>
      <c r="I392">
        <v>411</v>
      </c>
      <c r="J392">
        <v>0.11318015300000001</v>
      </c>
      <c r="K392">
        <v>411</v>
      </c>
      <c r="L392">
        <v>8.6413629000000006E-2</v>
      </c>
      <c r="M392">
        <v>411</v>
      </c>
      <c r="N392">
        <v>9.1528661999999997E-2</v>
      </c>
      <c r="O392">
        <v>411</v>
      </c>
      <c r="P392">
        <v>0.224319398</v>
      </c>
      <c r="Q392">
        <v>8.9180942999999999E-2</v>
      </c>
      <c r="R392">
        <v>0.110985503</v>
      </c>
      <c r="S392">
        <v>8.8971145000000001E-2</v>
      </c>
    </row>
    <row r="393" spans="1:19" x14ac:dyDescent="0.2">
      <c r="A393">
        <v>410</v>
      </c>
      <c r="B393">
        <v>0.22043851</v>
      </c>
      <c r="C393">
        <v>410</v>
      </c>
      <c r="D393">
        <v>9.1148160000000006E-2</v>
      </c>
      <c r="E393">
        <v>410</v>
      </c>
      <c r="F393">
        <v>8.7904140000000006E-2</v>
      </c>
      <c r="G393">
        <v>410</v>
      </c>
      <c r="H393">
        <v>0.108979411</v>
      </c>
      <c r="I393">
        <v>410</v>
      </c>
      <c r="J393">
        <v>0.11363322300000001</v>
      </c>
      <c r="K393">
        <v>410</v>
      </c>
      <c r="L393">
        <v>8.7123506000000003E-2</v>
      </c>
      <c r="M393">
        <v>410</v>
      </c>
      <c r="N393">
        <v>9.1883576999999994E-2</v>
      </c>
      <c r="O393">
        <v>410</v>
      </c>
      <c r="P393">
        <v>0.22043851</v>
      </c>
      <c r="Q393">
        <v>8.9526149999999999E-2</v>
      </c>
      <c r="R393">
        <v>0.111306317</v>
      </c>
      <c r="S393">
        <v>8.9503542000000005E-2</v>
      </c>
    </row>
    <row r="394" spans="1:19" x14ac:dyDescent="0.2">
      <c r="A394">
        <v>409</v>
      </c>
      <c r="B394">
        <v>0.21614867500000001</v>
      </c>
      <c r="C394">
        <v>409</v>
      </c>
      <c r="D394">
        <v>9.1659962999999997E-2</v>
      </c>
      <c r="E394">
        <v>409</v>
      </c>
      <c r="F394">
        <v>8.8166483000000004E-2</v>
      </c>
      <c r="G394">
        <v>409</v>
      </c>
      <c r="H394">
        <v>0.109270416</v>
      </c>
      <c r="I394">
        <v>409</v>
      </c>
      <c r="J394">
        <v>0.114013448</v>
      </c>
      <c r="K394">
        <v>409</v>
      </c>
      <c r="L394">
        <v>8.7543397999999994E-2</v>
      </c>
      <c r="M394">
        <v>409</v>
      </c>
      <c r="N394">
        <v>9.2393755999999994E-2</v>
      </c>
      <c r="O394">
        <v>409</v>
      </c>
      <c r="P394">
        <v>0.21614867500000001</v>
      </c>
      <c r="Q394">
        <v>8.9913223E-2</v>
      </c>
      <c r="R394">
        <v>0.111641932</v>
      </c>
      <c r="S394">
        <v>8.9968576999999994E-2</v>
      </c>
    </row>
    <row r="395" spans="1:19" x14ac:dyDescent="0.2">
      <c r="A395">
        <v>408</v>
      </c>
      <c r="B395">
        <v>0.21268279900000001</v>
      </c>
      <c r="C395">
        <v>408</v>
      </c>
      <c r="D395">
        <v>9.1928966000000001E-2</v>
      </c>
      <c r="E395">
        <v>408</v>
      </c>
      <c r="F395">
        <v>8.8757849999999999E-2</v>
      </c>
      <c r="G395">
        <v>408</v>
      </c>
      <c r="H395">
        <v>0.109808512</v>
      </c>
      <c r="I395">
        <v>408</v>
      </c>
      <c r="J395">
        <v>0.114756629</v>
      </c>
      <c r="K395">
        <v>408</v>
      </c>
      <c r="L395">
        <v>8.8004179000000002E-2</v>
      </c>
      <c r="M395">
        <v>408</v>
      </c>
      <c r="N395">
        <v>9.3006298000000001E-2</v>
      </c>
      <c r="O395">
        <v>408</v>
      </c>
      <c r="P395">
        <v>0.21268279900000001</v>
      </c>
      <c r="Q395">
        <v>9.0343408E-2</v>
      </c>
      <c r="R395">
        <v>0.11228257</v>
      </c>
      <c r="S395">
        <v>9.0505239000000001E-2</v>
      </c>
    </row>
    <row r="396" spans="1:19" x14ac:dyDescent="0.2">
      <c r="A396">
        <v>407</v>
      </c>
      <c r="B396">
        <v>0.20942856400000001</v>
      </c>
      <c r="C396">
        <v>407</v>
      </c>
      <c r="D396">
        <v>9.2074349999999999E-2</v>
      </c>
      <c r="E396">
        <v>407</v>
      </c>
      <c r="F396">
        <v>8.8524222E-2</v>
      </c>
      <c r="G396">
        <v>407</v>
      </c>
      <c r="H396">
        <v>0.110171557</v>
      </c>
      <c r="I396">
        <v>407</v>
      </c>
      <c r="J396">
        <v>0.114889555</v>
      </c>
      <c r="K396">
        <v>407</v>
      </c>
      <c r="L396">
        <v>8.8468052000000005E-2</v>
      </c>
      <c r="M396">
        <v>407</v>
      </c>
      <c r="N396">
        <v>9.3204781E-2</v>
      </c>
      <c r="O396">
        <v>407</v>
      </c>
      <c r="P396">
        <v>0.20942856400000001</v>
      </c>
      <c r="Q396">
        <v>9.0299286000000006E-2</v>
      </c>
      <c r="R396">
        <v>0.112530556</v>
      </c>
      <c r="S396">
        <v>9.0836417000000003E-2</v>
      </c>
    </row>
    <row r="397" spans="1:19" x14ac:dyDescent="0.2">
      <c r="A397">
        <v>406</v>
      </c>
      <c r="B397">
        <v>0.20660012999999999</v>
      </c>
      <c r="C397">
        <v>406</v>
      </c>
      <c r="D397">
        <v>9.2379443000000006E-2</v>
      </c>
      <c r="E397">
        <v>406</v>
      </c>
      <c r="F397">
        <v>8.8929430000000004E-2</v>
      </c>
      <c r="G397">
        <v>406</v>
      </c>
      <c r="H397">
        <v>0.11054024899999999</v>
      </c>
      <c r="I397">
        <v>406</v>
      </c>
      <c r="J397">
        <v>0.115385495</v>
      </c>
      <c r="K397">
        <v>406</v>
      </c>
      <c r="L397">
        <v>8.8617608E-2</v>
      </c>
      <c r="M397">
        <v>406</v>
      </c>
      <c r="N397">
        <v>9.3776709999999999E-2</v>
      </c>
      <c r="O397">
        <v>406</v>
      </c>
      <c r="P397">
        <v>0.20660012999999999</v>
      </c>
      <c r="Q397">
        <v>9.0654437000000004E-2</v>
      </c>
      <c r="R397">
        <v>0.11296287200000001</v>
      </c>
      <c r="S397">
        <v>9.1197159E-2</v>
      </c>
    </row>
    <row r="398" spans="1:19" x14ac:dyDescent="0.2">
      <c r="A398">
        <v>405</v>
      </c>
      <c r="B398">
        <v>0.203596994</v>
      </c>
      <c r="C398">
        <v>405</v>
      </c>
      <c r="D398">
        <v>9.2618934999999999E-2</v>
      </c>
      <c r="E398">
        <v>405</v>
      </c>
      <c r="F398">
        <v>8.9122400000000004E-2</v>
      </c>
      <c r="G398">
        <v>405</v>
      </c>
      <c r="H398">
        <v>0.110922828</v>
      </c>
      <c r="I398">
        <v>405</v>
      </c>
      <c r="J398">
        <v>0.11573796</v>
      </c>
      <c r="K398">
        <v>405</v>
      </c>
      <c r="L398">
        <v>8.9255713E-2</v>
      </c>
      <c r="M398">
        <v>405</v>
      </c>
      <c r="N398">
        <v>9.4266086999999998E-2</v>
      </c>
      <c r="O398">
        <v>405</v>
      </c>
      <c r="P398">
        <v>0.203596994</v>
      </c>
      <c r="Q398">
        <v>9.0870667000000002E-2</v>
      </c>
      <c r="R398">
        <v>0.113330394</v>
      </c>
      <c r="S398">
        <v>9.1760900000000006E-2</v>
      </c>
    </row>
    <row r="399" spans="1:19" x14ac:dyDescent="0.2">
      <c r="A399">
        <v>404</v>
      </c>
      <c r="B399">
        <v>0.20193529099999999</v>
      </c>
      <c r="C399">
        <v>404</v>
      </c>
      <c r="D399">
        <v>9.3311183000000006E-2</v>
      </c>
      <c r="E399">
        <v>404</v>
      </c>
      <c r="F399">
        <v>9.0004466000000005E-2</v>
      </c>
      <c r="G399">
        <v>404</v>
      </c>
      <c r="H399">
        <v>0.111709304</v>
      </c>
      <c r="I399">
        <v>404</v>
      </c>
      <c r="J399">
        <v>0.11625097700000001</v>
      </c>
      <c r="K399">
        <v>404</v>
      </c>
      <c r="L399">
        <v>8.9699760000000003E-2</v>
      </c>
      <c r="M399">
        <v>404</v>
      </c>
      <c r="N399">
        <v>9.5058068999999995E-2</v>
      </c>
      <c r="O399">
        <v>404</v>
      </c>
      <c r="P399">
        <v>0.20193529099999999</v>
      </c>
      <c r="Q399">
        <v>9.1657824999999998E-2</v>
      </c>
      <c r="R399">
        <v>0.11398014099999999</v>
      </c>
      <c r="S399">
        <v>9.2378914000000006E-2</v>
      </c>
    </row>
    <row r="400" spans="1:19" x14ac:dyDescent="0.2">
      <c r="A400">
        <v>403</v>
      </c>
      <c r="B400">
        <v>0.19938969600000001</v>
      </c>
      <c r="C400">
        <v>403</v>
      </c>
      <c r="D400">
        <v>9.3750081999999998E-2</v>
      </c>
      <c r="E400">
        <v>403</v>
      </c>
      <c r="F400">
        <v>9.0311511999999997E-2</v>
      </c>
      <c r="G400">
        <v>403</v>
      </c>
      <c r="H400">
        <v>0.112072609</v>
      </c>
      <c r="I400">
        <v>403</v>
      </c>
      <c r="J400">
        <v>0.11680507699999999</v>
      </c>
      <c r="K400">
        <v>403</v>
      </c>
      <c r="L400">
        <v>9.0173766000000002E-2</v>
      </c>
      <c r="M400">
        <v>403</v>
      </c>
      <c r="N400">
        <v>9.5561146999999999E-2</v>
      </c>
      <c r="O400">
        <v>403</v>
      </c>
      <c r="P400">
        <v>0.19938969600000001</v>
      </c>
      <c r="Q400">
        <v>9.2030796999999998E-2</v>
      </c>
      <c r="R400">
        <v>0.114438843</v>
      </c>
      <c r="S400">
        <v>9.2867456000000001E-2</v>
      </c>
    </row>
    <row r="401" spans="1:19" x14ac:dyDescent="0.2">
      <c r="A401">
        <v>402</v>
      </c>
      <c r="B401">
        <v>0.197775126</v>
      </c>
      <c r="C401">
        <v>402</v>
      </c>
      <c r="D401">
        <v>9.4013533999999996E-2</v>
      </c>
      <c r="E401">
        <v>402</v>
      </c>
      <c r="F401">
        <v>9.0450770999999999E-2</v>
      </c>
      <c r="G401">
        <v>402</v>
      </c>
      <c r="H401">
        <v>0.11290588999999999</v>
      </c>
      <c r="I401">
        <v>402</v>
      </c>
      <c r="J401">
        <v>0.117590994</v>
      </c>
      <c r="K401">
        <v>402</v>
      </c>
      <c r="L401">
        <v>9.0500160999999996E-2</v>
      </c>
      <c r="M401">
        <v>402</v>
      </c>
      <c r="N401">
        <v>9.6043758000000007E-2</v>
      </c>
      <c r="O401">
        <v>402</v>
      </c>
      <c r="P401">
        <v>0.197775126</v>
      </c>
      <c r="Q401">
        <v>9.2232152999999997E-2</v>
      </c>
      <c r="R401">
        <v>0.11524844200000001</v>
      </c>
      <c r="S401">
        <v>9.3271960000000001E-2</v>
      </c>
    </row>
    <row r="402" spans="1:19" x14ac:dyDescent="0.2">
      <c r="A402">
        <v>401</v>
      </c>
      <c r="B402">
        <v>0.195968166</v>
      </c>
      <c r="C402">
        <v>401</v>
      </c>
      <c r="D402">
        <v>9.3945622000000006E-2</v>
      </c>
      <c r="E402">
        <v>401</v>
      </c>
      <c r="F402">
        <v>9.0396038999999997E-2</v>
      </c>
      <c r="G402">
        <v>401</v>
      </c>
      <c r="H402">
        <v>0.113144651</v>
      </c>
      <c r="I402">
        <v>401</v>
      </c>
      <c r="J402">
        <v>0.118093632</v>
      </c>
      <c r="K402">
        <v>401</v>
      </c>
      <c r="L402">
        <v>9.1099403999999995E-2</v>
      </c>
      <c r="M402">
        <v>401</v>
      </c>
      <c r="N402">
        <v>9.6579276000000006E-2</v>
      </c>
      <c r="O402">
        <v>401</v>
      </c>
      <c r="P402">
        <v>0.195968166</v>
      </c>
      <c r="Q402">
        <v>9.2170830999999995E-2</v>
      </c>
      <c r="R402">
        <v>0.11561914199999999</v>
      </c>
      <c r="S402">
        <v>9.3839339999999993E-2</v>
      </c>
    </row>
    <row r="403" spans="1:19" x14ac:dyDescent="0.2">
      <c r="A403">
        <v>400</v>
      </c>
      <c r="B403">
        <v>0.194284126</v>
      </c>
      <c r="C403">
        <v>400</v>
      </c>
      <c r="D403">
        <v>9.4393656000000006E-2</v>
      </c>
      <c r="E403">
        <v>400</v>
      </c>
      <c r="F403">
        <v>9.0807781000000004E-2</v>
      </c>
      <c r="G403">
        <v>400</v>
      </c>
      <c r="H403">
        <v>0.114083558</v>
      </c>
      <c r="I403">
        <v>400</v>
      </c>
      <c r="J403">
        <v>0.118806772</v>
      </c>
      <c r="K403">
        <v>400</v>
      </c>
      <c r="L403">
        <v>9.1720298000000006E-2</v>
      </c>
      <c r="M403">
        <v>400</v>
      </c>
      <c r="N403">
        <v>9.6997604000000001E-2</v>
      </c>
      <c r="O403">
        <v>400</v>
      </c>
      <c r="P403">
        <v>0.194284126</v>
      </c>
      <c r="Q403">
        <v>9.2600717999999999E-2</v>
      </c>
      <c r="R403">
        <v>0.116445165</v>
      </c>
      <c r="S403">
        <v>9.4358950999999996E-2</v>
      </c>
    </row>
    <row r="404" spans="1:19" x14ac:dyDescent="0.2">
      <c r="A404">
        <v>399</v>
      </c>
      <c r="B404">
        <v>0.19299913899999999</v>
      </c>
      <c r="C404">
        <v>399</v>
      </c>
      <c r="D404">
        <v>9.4925917999999998E-2</v>
      </c>
      <c r="E404">
        <v>399</v>
      </c>
      <c r="F404">
        <v>9.1301522999999996E-2</v>
      </c>
      <c r="G404">
        <v>399</v>
      </c>
      <c r="H404">
        <v>0.114724904</v>
      </c>
      <c r="I404">
        <v>399</v>
      </c>
      <c r="J404">
        <v>0.119271062</v>
      </c>
      <c r="K404">
        <v>399</v>
      </c>
      <c r="L404">
        <v>9.2254795000000001E-2</v>
      </c>
      <c r="M404">
        <v>399</v>
      </c>
      <c r="N404">
        <v>9.7714766999999994E-2</v>
      </c>
      <c r="O404">
        <v>399</v>
      </c>
      <c r="P404">
        <v>0.19299913899999999</v>
      </c>
      <c r="Q404">
        <v>9.3113719999999997E-2</v>
      </c>
      <c r="R404">
        <v>0.116997983</v>
      </c>
      <c r="S404">
        <v>9.4984781000000004E-2</v>
      </c>
    </row>
    <row r="405" spans="1:19" x14ac:dyDescent="0.2">
      <c r="A405">
        <v>398</v>
      </c>
      <c r="B405">
        <v>0.19222483000000001</v>
      </c>
      <c r="C405">
        <v>398</v>
      </c>
      <c r="D405">
        <v>9.5263869000000001E-2</v>
      </c>
      <c r="E405">
        <v>398</v>
      </c>
      <c r="F405">
        <v>9.1522746000000002E-2</v>
      </c>
      <c r="G405">
        <v>398</v>
      </c>
      <c r="H405">
        <v>0.11551182</v>
      </c>
      <c r="I405">
        <v>398</v>
      </c>
      <c r="J405">
        <v>0.120153889</v>
      </c>
      <c r="K405">
        <v>398</v>
      </c>
      <c r="L405">
        <v>9.2860608999999997E-2</v>
      </c>
      <c r="M405">
        <v>398</v>
      </c>
      <c r="N405">
        <v>9.8117195000000004E-2</v>
      </c>
      <c r="O405">
        <v>398</v>
      </c>
      <c r="P405">
        <v>0.19222483000000001</v>
      </c>
      <c r="Q405">
        <v>9.3393306999999995E-2</v>
      </c>
      <c r="R405">
        <v>0.117832854</v>
      </c>
      <c r="S405">
        <v>9.5488902000000001E-2</v>
      </c>
    </row>
    <row r="406" spans="1:19" x14ac:dyDescent="0.2">
      <c r="A406">
        <v>397</v>
      </c>
      <c r="B406">
        <v>0.19150014200000001</v>
      </c>
      <c r="C406">
        <v>397</v>
      </c>
      <c r="D406">
        <v>9.5694549000000004E-2</v>
      </c>
      <c r="E406">
        <v>397</v>
      </c>
      <c r="F406">
        <v>9.19021E-2</v>
      </c>
      <c r="G406">
        <v>397</v>
      </c>
      <c r="H406">
        <v>0.11611025799999999</v>
      </c>
      <c r="I406">
        <v>397</v>
      </c>
      <c r="J406">
        <v>0.121168859</v>
      </c>
      <c r="K406">
        <v>397</v>
      </c>
      <c r="L406">
        <v>9.3379668999999998E-2</v>
      </c>
      <c r="M406">
        <v>397</v>
      </c>
      <c r="N406">
        <v>9.9238433000000001E-2</v>
      </c>
      <c r="O406">
        <v>397</v>
      </c>
      <c r="P406">
        <v>0.19150014200000001</v>
      </c>
      <c r="Q406">
        <v>9.3798324000000002E-2</v>
      </c>
      <c r="R406">
        <v>0.11863955900000001</v>
      </c>
      <c r="S406">
        <v>9.6309051000000007E-2</v>
      </c>
    </row>
    <row r="407" spans="1:19" x14ac:dyDescent="0.2">
      <c r="A407">
        <v>396</v>
      </c>
      <c r="B407">
        <v>0.191173181</v>
      </c>
      <c r="C407">
        <v>396</v>
      </c>
      <c r="D407">
        <v>9.6135928999999995E-2</v>
      </c>
      <c r="E407">
        <v>396</v>
      </c>
      <c r="F407">
        <v>9.2431447999999999E-2</v>
      </c>
      <c r="G407">
        <v>396</v>
      </c>
      <c r="H407">
        <v>0.11733956600000001</v>
      </c>
      <c r="I407">
        <v>396</v>
      </c>
      <c r="J407">
        <v>0.12204701499999999</v>
      </c>
      <c r="K407">
        <v>396</v>
      </c>
      <c r="L407">
        <v>9.4615913999999995E-2</v>
      </c>
      <c r="M407">
        <v>396</v>
      </c>
      <c r="N407">
        <v>0.100007638</v>
      </c>
      <c r="O407">
        <v>396</v>
      </c>
      <c r="P407">
        <v>0.191173181</v>
      </c>
      <c r="Q407">
        <v>9.4283689000000004E-2</v>
      </c>
      <c r="R407">
        <v>0.11969328999999999</v>
      </c>
      <c r="S407">
        <v>9.7311776000000003E-2</v>
      </c>
    </row>
    <row r="408" spans="1:19" x14ac:dyDescent="0.2">
      <c r="A408">
        <v>395</v>
      </c>
      <c r="B408">
        <v>0.19149206599999999</v>
      </c>
      <c r="C408">
        <v>395</v>
      </c>
      <c r="D408">
        <v>9.6902788000000004E-2</v>
      </c>
      <c r="E408">
        <v>395</v>
      </c>
      <c r="F408">
        <v>9.3054600000000001E-2</v>
      </c>
      <c r="G408">
        <v>395</v>
      </c>
      <c r="H408">
        <v>0.118424363</v>
      </c>
      <c r="I408">
        <v>395</v>
      </c>
      <c r="J408">
        <v>0.122945264</v>
      </c>
      <c r="K408">
        <v>395</v>
      </c>
      <c r="L408">
        <v>9.5396212999999994E-2</v>
      </c>
      <c r="M408">
        <v>395</v>
      </c>
      <c r="N408">
        <v>0.101088889</v>
      </c>
      <c r="O408">
        <v>395</v>
      </c>
      <c r="P408">
        <v>0.19149206599999999</v>
      </c>
      <c r="Q408">
        <v>9.4978694000000002E-2</v>
      </c>
      <c r="R408">
        <v>0.120684814</v>
      </c>
      <c r="S408">
        <v>9.8242550999999997E-2</v>
      </c>
    </row>
    <row r="409" spans="1:19" x14ac:dyDescent="0.2">
      <c r="A409">
        <v>394</v>
      </c>
      <c r="B409">
        <v>0.19138960499999999</v>
      </c>
      <c r="C409">
        <v>394</v>
      </c>
      <c r="D409">
        <v>9.7606315999999999E-2</v>
      </c>
      <c r="E409">
        <v>394</v>
      </c>
      <c r="F409">
        <v>9.3717508000000005E-2</v>
      </c>
      <c r="G409">
        <v>394</v>
      </c>
      <c r="H409">
        <v>0.119250789</v>
      </c>
      <c r="I409">
        <v>394</v>
      </c>
      <c r="J409">
        <v>0.123961486</v>
      </c>
      <c r="K409">
        <v>394</v>
      </c>
      <c r="L409">
        <v>9.6267573999999995E-2</v>
      </c>
      <c r="M409">
        <v>394</v>
      </c>
      <c r="N409">
        <v>0.1018297</v>
      </c>
      <c r="O409">
        <v>394</v>
      </c>
      <c r="P409">
        <v>0.19138960499999999</v>
      </c>
      <c r="Q409">
        <v>9.5661912000000002E-2</v>
      </c>
      <c r="R409">
        <v>0.121606138</v>
      </c>
      <c r="S409">
        <v>9.9048636999999995E-2</v>
      </c>
    </row>
    <row r="410" spans="1:19" x14ac:dyDescent="0.2">
      <c r="A410">
        <v>393</v>
      </c>
      <c r="B410">
        <v>0.19120812400000001</v>
      </c>
      <c r="C410">
        <v>393</v>
      </c>
      <c r="D410">
        <v>9.7278229999999993E-2</v>
      </c>
      <c r="E410">
        <v>393</v>
      </c>
      <c r="F410">
        <v>9.3470022E-2</v>
      </c>
      <c r="G410">
        <v>393</v>
      </c>
      <c r="H410">
        <v>0.11958036599999999</v>
      </c>
      <c r="I410">
        <v>393</v>
      </c>
      <c r="J410">
        <v>0.124146693</v>
      </c>
      <c r="K410">
        <v>393</v>
      </c>
      <c r="L410">
        <v>9.6289798999999995E-2</v>
      </c>
      <c r="M410">
        <v>393</v>
      </c>
      <c r="N410">
        <v>0.10195515300000001</v>
      </c>
      <c r="O410">
        <v>393</v>
      </c>
      <c r="P410">
        <v>0.19120812400000001</v>
      </c>
      <c r="Q410">
        <v>9.5374126000000004E-2</v>
      </c>
      <c r="R410">
        <v>0.121863529</v>
      </c>
      <c r="S410">
        <v>9.9122476000000001E-2</v>
      </c>
    </row>
    <row r="411" spans="1:19" x14ac:dyDescent="0.2">
      <c r="A411">
        <v>392</v>
      </c>
      <c r="B411">
        <v>0.19229838299999999</v>
      </c>
      <c r="C411">
        <v>392</v>
      </c>
      <c r="D411">
        <v>9.8470426999999999E-2</v>
      </c>
      <c r="E411">
        <v>392</v>
      </c>
      <c r="F411">
        <v>9.4485864000000003E-2</v>
      </c>
      <c r="G411">
        <v>392</v>
      </c>
      <c r="H411">
        <v>0.120839104</v>
      </c>
      <c r="I411">
        <v>392</v>
      </c>
      <c r="J411">
        <v>0.12524992200000001</v>
      </c>
      <c r="K411">
        <v>392</v>
      </c>
      <c r="L411">
        <v>9.7356184999999998E-2</v>
      </c>
      <c r="M411">
        <v>392</v>
      </c>
      <c r="N411">
        <v>0.103160247</v>
      </c>
      <c r="O411">
        <v>392</v>
      </c>
      <c r="P411">
        <v>0.19229838299999999</v>
      </c>
      <c r="Q411">
        <v>9.6478146000000001E-2</v>
      </c>
      <c r="R411">
        <v>0.12304451299999999</v>
      </c>
      <c r="S411">
        <v>0.100258216</v>
      </c>
    </row>
    <row r="412" spans="1:19" x14ac:dyDescent="0.2">
      <c r="A412">
        <v>391</v>
      </c>
      <c r="B412">
        <v>0.19291828599999999</v>
      </c>
      <c r="C412">
        <v>391</v>
      </c>
      <c r="D412">
        <v>9.8944709000000006E-2</v>
      </c>
      <c r="E412">
        <v>391</v>
      </c>
      <c r="F412">
        <v>9.4980291999999994E-2</v>
      </c>
      <c r="G412">
        <v>391</v>
      </c>
      <c r="H412">
        <v>0.121645376</v>
      </c>
      <c r="I412">
        <v>391</v>
      </c>
      <c r="J412">
        <v>0.126090005</v>
      </c>
      <c r="K412">
        <v>391</v>
      </c>
      <c r="L412">
        <v>9.8084650999999995E-2</v>
      </c>
      <c r="M412">
        <v>391</v>
      </c>
      <c r="N412">
        <v>0.103750512</v>
      </c>
      <c r="O412">
        <v>391</v>
      </c>
      <c r="P412">
        <v>0.19291828599999999</v>
      </c>
      <c r="Q412">
        <v>9.6962499999999993E-2</v>
      </c>
      <c r="R412">
        <v>0.123867691</v>
      </c>
      <c r="S412">
        <v>0.10091758100000001</v>
      </c>
    </row>
    <row r="413" spans="1:19" x14ac:dyDescent="0.2">
      <c r="A413">
        <v>390</v>
      </c>
      <c r="B413">
        <v>0.19393864299999999</v>
      </c>
      <c r="C413">
        <v>390</v>
      </c>
      <c r="D413">
        <v>9.9248715000000001E-2</v>
      </c>
      <c r="E413">
        <v>390</v>
      </c>
      <c r="F413">
        <v>9.5116838999999995E-2</v>
      </c>
      <c r="G413">
        <v>390</v>
      </c>
      <c r="H413">
        <v>0.12240006</v>
      </c>
      <c r="I413">
        <v>390</v>
      </c>
      <c r="J413">
        <v>0.12670661499999999</v>
      </c>
      <c r="K413">
        <v>390</v>
      </c>
      <c r="L413">
        <v>9.8788663999999998E-2</v>
      </c>
      <c r="M413">
        <v>390</v>
      </c>
      <c r="N413">
        <v>0.104248434</v>
      </c>
      <c r="O413">
        <v>390</v>
      </c>
      <c r="P413">
        <v>0.19393864299999999</v>
      </c>
      <c r="Q413">
        <v>9.7182776999999998E-2</v>
      </c>
      <c r="R413">
        <v>0.124553338</v>
      </c>
      <c r="S413">
        <v>0.101518549</v>
      </c>
    </row>
    <row r="414" spans="1:19" x14ac:dyDescent="0.2">
      <c r="A414">
        <v>389</v>
      </c>
      <c r="B414">
        <v>0.19562837499999999</v>
      </c>
      <c r="C414">
        <v>389</v>
      </c>
      <c r="D414">
        <v>9.9485747999999999E-2</v>
      </c>
      <c r="E414">
        <v>389</v>
      </c>
      <c r="F414">
        <v>9.5579408000000005E-2</v>
      </c>
      <c r="G414">
        <v>389</v>
      </c>
      <c r="H414">
        <v>0.123172358</v>
      </c>
      <c r="I414">
        <v>389</v>
      </c>
      <c r="J414">
        <v>0.127807796</v>
      </c>
      <c r="K414">
        <v>389</v>
      </c>
      <c r="L414">
        <v>9.9251254999999997E-2</v>
      </c>
      <c r="M414">
        <v>389</v>
      </c>
      <c r="N414">
        <v>0.10506665699999999</v>
      </c>
      <c r="O414">
        <v>389</v>
      </c>
      <c r="P414">
        <v>0.19562837499999999</v>
      </c>
      <c r="Q414">
        <v>9.7532577999999995E-2</v>
      </c>
      <c r="R414">
        <v>0.12549007700000001</v>
      </c>
      <c r="S414">
        <v>0.102158956</v>
      </c>
    </row>
    <row r="415" spans="1:19" x14ac:dyDescent="0.2">
      <c r="A415">
        <v>388</v>
      </c>
      <c r="B415">
        <v>0.19739915399999999</v>
      </c>
      <c r="C415">
        <v>388</v>
      </c>
      <c r="D415">
        <v>0.100157023</v>
      </c>
      <c r="E415">
        <v>388</v>
      </c>
      <c r="F415">
        <v>9.6029289000000004E-2</v>
      </c>
      <c r="G415">
        <v>388</v>
      </c>
      <c r="H415">
        <v>0.124032773</v>
      </c>
      <c r="I415">
        <v>388</v>
      </c>
      <c r="J415">
        <v>0.128594235</v>
      </c>
      <c r="K415">
        <v>388</v>
      </c>
      <c r="L415">
        <v>0.10013198099999999</v>
      </c>
      <c r="M415">
        <v>388</v>
      </c>
      <c r="N415">
        <v>0.10597116500000001</v>
      </c>
      <c r="O415">
        <v>388</v>
      </c>
      <c r="P415">
        <v>0.19739915399999999</v>
      </c>
      <c r="Q415">
        <v>9.8093156000000001E-2</v>
      </c>
      <c r="R415">
        <v>0.12631350399999999</v>
      </c>
      <c r="S415">
        <v>0.10305157299999999</v>
      </c>
    </row>
    <row r="416" spans="1:19" x14ac:dyDescent="0.2">
      <c r="A416">
        <v>387</v>
      </c>
      <c r="B416">
        <v>0.199904576</v>
      </c>
      <c r="C416">
        <v>387</v>
      </c>
      <c r="D416">
        <v>0.100683965</v>
      </c>
      <c r="E416">
        <v>387</v>
      </c>
      <c r="F416">
        <v>9.6489496999999994E-2</v>
      </c>
      <c r="G416">
        <v>387</v>
      </c>
      <c r="H416">
        <v>0.12510447199999999</v>
      </c>
      <c r="I416">
        <v>387</v>
      </c>
      <c r="J416">
        <v>0.12952622799999999</v>
      </c>
      <c r="K416">
        <v>387</v>
      </c>
      <c r="L416">
        <v>0.100823686</v>
      </c>
      <c r="M416">
        <v>387</v>
      </c>
      <c r="N416">
        <v>0.106889315</v>
      </c>
      <c r="O416">
        <v>387</v>
      </c>
      <c r="P416">
        <v>0.199904576</v>
      </c>
      <c r="Q416">
        <v>9.8586730999999997E-2</v>
      </c>
      <c r="R416">
        <v>0.12731534999999999</v>
      </c>
      <c r="S416">
        <v>0.1038565</v>
      </c>
    </row>
    <row r="417" spans="1:19" x14ac:dyDescent="0.2">
      <c r="A417">
        <v>386</v>
      </c>
      <c r="B417">
        <v>0.202835709</v>
      </c>
      <c r="C417">
        <v>386</v>
      </c>
      <c r="D417">
        <v>0.101230241</v>
      </c>
      <c r="E417">
        <v>386</v>
      </c>
      <c r="F417">
        <v>9.7541175999999993E-2</v>
      </c>
      <c r="G417">
        <v>386</v>
      </c>
      <c r="H417">
        <v>0.126301199</v>
      </c>
      <c r="I417">
        <v>386</v>
      </c>
      <c r="J417">
        <v>0.13087536399999999</v>
      </c>
      <c r="K417">
        <v>386</v>
      </c>
      <c r="L417">
        <v>0.10199034999999999</v>
      </c>
      <c r="M417">
        <v>386</v>
      </c>
      <c r="N417">
        <v>0.10792874500000001</v>
      </c>
      <c r="O417">
        <v>386</v>
      </c>
      <c r="P417">
        <v>0.202835709</v>
      </c>
      <c r="Q417">
        <v>9.9385709000000003E-2</v>
      </c>
      <c r="R417">
        <v>0.128588282</v>
      </c>
      <c r="S417">
        <v>0.104959548</v>
      </c>
    </row>
    <row r="418" spans="1:19" x14ac:dyDescent="0.2">
      <c r="A418">
        <v>385</v>
      </c>
      <c r="B418">
        <v>0.20636942999999999</v>
      </c>
      <c r="C418">
        <v>385</v>
      </c>
      <c r="D418">
        <v>0.102304056</v>
      </c>
      <c r="E418">
        <v>385</v>
      </c>
      <c r="F418">
        <v>9.7522347999999995E-2</v>
      </c>
      <c r="G418">
        <v>385</v>
      </c>
      <c r="H418">
        <v>0.126440302</v>
      </c>
      <c r="I418">
        <v>385</v>
      </c>
      <c r="J418">
        <v>0.131243363</v>
      </c>
      <c r="K418">
        <v>385</v>
      </c>
      <c r="L418">
        <v>0.102007531</v>
      </c>
      <c r="M418">
        <v>385</v>
      </c>
      <c r="N418">
        <v>0.108324103</v>
      </c>
      <c r="O418">
        <v>385</v>
      </c>
      <c r="P418">
        <v>0.20636942999999999</v>
      </c>
      <c r="Q418">
        <v>9.9913202000000007E-2</v>
      </c>
      <c r="R418">
        <v>0.12884183199999999</v>
      </c>
      <c r="S418">
        <v>0.10516581699999999</v>
      </c>
    </row>
    <row r="419" spans="1:19" x14ac:dyDescent="0.2">
      <c r="A419">
        <v>384</v>
      </c>
      <c r="B419">
        <v>0.209451199</v>
      </c>
      <c r="C419">
        <v>384</v>
      </c>
      <c r="D419">
        <v>0.10192857700000001</v>
      </c>
      <c r="E419">
        <v>384</v>
      </c>
      <c r="F419">
        <v>9.7885801999999994E-2</v>
      </c>
      <c r="G419">
        <v>384</v>
      </c>
      <c r="H419">
        <v>0.12738524400000001</v>
      </c>
      <c r="I419">
        <v>384</v>
      </c>
      <c r="J419">
        <v>0.131900832</v>
      </c>
      <c r="K419">
        <v>384</v>
      </c>
      <c r="L419">
        <v>0.103058465</v>
      </c>
      <c r="M419">
        <v>384</v>
      </c>
      <c r="N419">
        <v>0.10905018499999999</v>
      </c>
      <c r="O419">
        <v>384</v>
      </c>
      <c r="P419">
        <v>0.209451199</v>
      </c>
      <c r="Q419">
        <v>9.9907190000000007E-2</v>
      </c>
      <c r="R419">
        <v>0.12964303799999999</v>
      </c>
      <c r="S419">
        <v>0.106054325</v>
      </c>
    </row>
    <row r="420" spans="1:19" x14ac:dyDescent="0.2">
      <c r="A420">
        <v>383</v>
      </c>
      <c r="B420">
        <v>0.212877125</v>
      </c>
      <c r="C420">
        <v>383</v>
      </c>
      <c r="D420">
        <v>0.101834118</v>
      </c>
      <c r="E420">
        <v>383</v>
      </c>
      <c r="F420">
        <v>9.7638495000000006E-2</v>
      </c>
      <c r="G420">
        <v>383</v>
      </c>
      <c r="H420">
        <v>0.127372086</v>
      </c>
      <c r="I420">
        <v>383</v>
      </c>
      <c r="J420">
        <v>0.132410586</v>
      </c>
      <c r="K420">
        <v>383</v>
      </c>
      <c r="L420">
        <v>0.102658555</v>
      </c>
      <c r="M420">
        <v>383</v>
      </c>
      <c r="N420">
        <v>0.108739108</v>
      </c>
      <c r="O420">
        <v>383</v>
      </c>
      <c r="P420">
        <v>0.212877125</v>
      </c>
      <c r="Q420">
        <v>9.9736306999999996E-2</v>
      </c>
      <c r="R420">
        <v>0.129891336</v>
      </c>
      <c r="S420">
        <v>0.10569883099999999</v>
      </c>
    </row>
    <row r="421" spans="1:19" x14ac:dyDescent="0.2">
      <c r="A421">
        <v>382</v>
      </c>
      <c r="B421">
        <v>0.21830896999999999</v>
      </c>
      <c r="C421">
        <v>382</v>
      </c>
      <c r="D421">
        <v>0.10277549900000001</v>
      </c>
      <c r="E421">
        <v>382</v>
      </c>
      <c r="F421">
        <v>9.8829158E-2</v>
      </c>
      <c r="G421">
        <v>382</v>
      </c>
      <c r="H421">
        <v>0.12952055000000001</v>
      </c>
      <c r="I421">
        <v>382</v>
      </c>
      <c r="J421">
        <v>0.134215415</v>
      </c>
      <c r="K421">
        <v>382</v>
      </c>
      <c r="L421">
        <v>0.104488865</v>
      </c>
      <c r="M421">
        <v>382</v>
      </c>
      <c r="N421">
        <v>0.110596716</v>
      </c>
      <c r="O421">
        <v>382</v>
      </c>
      <c r="P421">
        <v>0.21830896999999999</v>
      </c>
      <c r="Q421">
        <v>0.100802328</v>
      </c>
      <c r="R421">
        <v>0.13186798199999999</v>
      </c>
      <c r="S421">
        <v>0.10754279</v>
      </c>
    </row>
    <row r="422" spans="1:19" x14ac:dyDescent="0.2">
      <c r="A422">
        <v>381</v>
      </c>
      <c r="B422">
        <v>0.22364863800000001</v>
      </c>
      <c r="C422">
        <v>381</v>
      </c>
      <c r="D422">
        <v>0.103398174</v>
      </c>
      <c r="E422">
        <v>381</v>
      </c>
      <c r="F422">
        <v>9.9319056000000003E-2</v>
      </c>
      <c r="G422">
        <v>381</v>
      </c>
      <c r="H422">
        <v>0.13021470600000001</v>
      </c>
      <c r="I422">
        <v>381</v>
      </c>
      <c r="J422">
        <v>0.13483025100000001</v>
      </c>
      <c r="K422">
        <v>381</v>
      </c>
      <c r="L422">
        <v>0.105235234</v>
      </c>
      <c r="M422">
        <v>381</v>
      </c>
      <c r="N422">
        <v>0.11149170999999999</v>
      </c>
      <c r="O422">
        <v>381</v>
      </c>
      <c r="P422">
        <v>0.22364863800000001</v>
      </c>
      <c r="Q422">
        <v>0.101358615</v>
      </c>
      <c r="R422">
        <v>0.132522479</v>
      </c>
      <c r="S422">
        <v>0.108363472</v>
      </c>
    </row>
    <row r="423" spans="1:19" x14ac:dyDescent="0.2">
      <c r="A423">
        <v>380</v>
      </c>
      <c r="B423">
        <v>0.22931489399999999</v>
      </c>
      <c r="C423">
        <v>380</v>
      </c>
      <c r="D423">
        <v>0.104166202</v>
      </c>
      <c r="E423">
        <v>380</v>
      </c>
      <c r="F423">
        <v>0.10016992700000001</v>
      </c>
      <c r="G423">
        <v>380</v>
      </c>
      <c r="H423">
        <v>0.131868348</v>
      </c>
      <c r="I423">
        <v>380</v>
      </c>
      <c r="J423">
        <v>0.13659249300000001</v>
      </c>
      <c r="K423">
        <v>380</v>
      </c>
      <c r="L423">
        <v>0.106242538</v>
      </c>
      <c r="M423">
        <v>380</v>
      </c>
      <c r="N423">
        <v>0.112809412</v>
      </c>
      <c r="O423">
        <v>380</v>
      </c>
      <c r="P423">
        <v>0.22931489399999999</v>
      </c>
      <c r="Q423">
        <v>0.102168065</v>
      </c>
      <c r="R423">
        <v>0.13423041999999999</v>
      </c>
      <c r="S423">
        <v>0.109525975</v>
      </c>
    </row>
    <row r="424" spans="1:19" x14ac:dyDescent="0.2">
      <c r="A424">
        <v>379</v>
      </c>
      <c r="B424">
        <v>0.236470178</v>
      </c>
      <c r="C424">
        <v>379</v>
      </c>
      <c r="D424">
        <v>0.10524747499999999</v>
      </c>
      <c r="E424">
        <v>379</v>
      </c>
      <c r="F424">
        <v>0.101119272</v>
      </c>
      <c r="G424">
        <v>379</v>
      </c>
      <c r="H424">
        <v>0.133302689</v>
      </c>
      <c r="I424">
        <v>379</v>
      </c>
      <c r="J424">
        <v>0.13789694</v>
      </c>
      <c r="K424">
        <v>379</v>
      </c>
      <c r="L424">
        <v>0.107680664</v>
      </c>
      <c r="M424">
        <v>379</v>
      </c>
      <c r="N424">
        <v>0.11393025499999999</v>
      </c>
      <c r="O424">
        <v>379</v>
      </c>
      <c r="P424">
        <v>0.236470178</v>
      </c>
      <c r="Q424">
        <v>0.10318337399999999</v>
      </c>
      <c r="R424">
        <v>0.13559981400000001</v>
      </c>
      <c r="S424">
        <v>0.110805459</v>
      </c>
    </row>
    <row r="425" spans="1:19" x14ac:dyDescent="0.2">
      <c r="A425">
        <v>378</v>
      </c>
      <c r="B425">
        <v>0.24322950800000001</v>
      </c>
      <c r="C425">
        <v>378</v>
      </c>
      <c r="D425">
        <v>0.105598703</v>
      </c>
      <c r="E425">
        <v>378</v>
      </c>
      <c r="F425">
        <v>0.101287924</v>
      </c>
      <c r="G425">
        <v>378</v>
      </c>
      <c r="H425">
        <v>0.13458700500000001</v>
      </c>
      <c r="I425">
        <v>378</v>
      </c>
      <c r="J425">
        <v>0.138958633</v>
      </c>
      <c r="K425">
        <v>378</v>
      </c>
      <c r="L425">
        <v>0.108718097</v>
      </c>
      <c r="M425">
        <v>378</v>
      </c>
      <c r="N425">
        <v>0.11470986900000001</v>
      </c>
      <c r="O425">
        <v>378</v>
      </c>
      <c r="P425">
        <v>0.24322950800000001</v>
      </c>
      <c r="Q425">
        <v>0.103443313</v>
      </c>
      <c r="R425">
        <v>0.13677281899999999</v>
      </c>
      <c r="S425">
        <v>0.111713983</v>
      </c>
    </row>
    <row r="426" spans="1:19" x14ac:dyDescent="0.2">
      <c r="A426">
        <v>377</v>
      </c>
      <c r="B426">
        <v>0.25096201899999998</v>
      </c>
      <c r="C426">
        <v>377</v>
      </c>
      <c r="D426">
        <v>0.106586009</v>
      </c>
      <c r="E426">
        <v>377</v>
      </c>
      <c r="F426">
        <v>0.102462687</v>
      </c>
      <c r="G426">
        <v>377</v>
      </c>
      <c r="H426">
        <v>0.13580532400000001</v>
      </c>
      <c r="I426">
        <v>377</v>
      </c>
      <c r="J426">
        <v>0.14049720800000001</v>
      </c>
      <c r="K426">
        <v>377</v>
      </c>
      <c r="L426">
        <v>0.109871648</v>
      </c>
      <c r="M426">
        <v>377</v>
      </c>
      <c r="N426">
        <v>0.11624068799999999</v>
      </c>
      <c r="O426">
        <v>377</v>
      </c>
      <c r="P426">
        <v>0.25096201899999998</v>
      </c>
      <c r="Q426">
        <v>0.104524348</v>
      </c>
      <c r="R426">
        <v>0.13815126599999999</v>
      </c>
      <c r="S426">
        <v>0.113056168</v>
      </c>
    </row>
    <row r="427" spans="1:19" x14ac:dyDescent="0.2">
      <c r="A427">
        <v>376</v>
      </c>
      <c r="B427">
        <v>0.25926127999999998</v>
      </c>
      <c r="C427">
        <v>376</v>
      </c>
      <c r="D427">
        <v>0.107707232</v>
      </c>
      <c r="E427">
        <v>376</v>
      </c>
      <c r="F427">
        <v>0.102847919</v>
      </c>
      <c r="G427">
        <v>376</v>
      </c>
      <c r="H427">
        <v>0.13736727800000001</v>
      </c>
      <c r="I427">
        <v>376</v>
      </c>
      <c r="J427">
        <v>0.141540363</v>
      </c>
      <c r="K427">
        <v>376</v>
      </c>
      <c r="L427">
        <v>0.11108095900000001</v>
      </c>
      <c r="M427">
        <v>376</v>
      </c>
      <c r="N427">
        <v>0.117245391</v>
      </c>
      <c r="O427">
        <v>376</v>
      </c>
      <c r="P427">
        <v>0.25926127999999998</v>
      </c>
      <c r="Q427">
        <v>0.105277576</v>
      </c>
      <c r="R427">
        <v>0.13945382100000001</v>
      </c>
      <c r="S427">
        <v>0.11416317500000001</v>
      </c>
    </row>
    <row r="428" spans="1:19" x14ac:dyDescent="0.2">
      <c r="A428">
        <v>375</v>
      </c>
      <c r="B428">
        <v>0.26819634399999998</v>
      </c>
      <c r="C428">
        <v>375</v>
      </c>
      <c r="D428">
        <v>0.108240269</v>
      </c>
      <c r="E428">
        <v>375</v>
      </c>
      <c r="F428">
        <v>0.103929296</v>
      </c>
      <c r="G428">
        <v>375</v>
      </c>
      <c r="H428">
        <v>0.13874508399999999</v>
      </c>
      <c r="I428">
        <v>375</v>
      </c>
      <c r="J428">
        <v>0.14330831199999999</v>
      </c>
      <c r="K428">
        <v>375</v>
      </c>
      <c r="L428">
        <v>0.11223983799999999</v>
      </c>
      <c r="M428">
        <v>375</v>
      </c>
      <c r="N428">
        <v>0.11885496199999999</v>
      </c>
      <c r="O428">
        <v>375</v>
      </c>
      <c r="P428">
        <v>0.26819634399999998</v>
      </c>
      <c r="Q428">
        <v>0.106084783</v>
      </c>
      <c r="R428">
        <v>0.14102669800000001</v>
      </c>
      <c r="S428">
        <v>0.11554739999999999</v>
      </c>
    </row>
    <row r="429" spans="1:19" x14ac:dyDescent="0.2">
      <c r="A429">
        <v>374</v>
      </c>
      <c r="B429">
        <v>0.278745621</v>
      </c>
      <c r="C429">
        <v>374</v>
      </c>
      <c r="D429">
        <v>0.10988091699999999</v>
      </c>
      <c r="E429">
        <v>374</v>
      </c>
      <c r="F429">
        <v>0.105927058</v>
      </c>
      <c r="G429">
        <v>374</v>
      </c>
      <c r="H429">
        <v>0.140871838</v>
      </c>
      <c r="I429">
        <v>374</v>
      </c>
      <c r="J429">
        <v>0.14532162300000001</v>
      </c>
      <c r="K429">
        <v>374</v>
      </c>
      <c r="L429">
        <v>0.114500977</v>
      </c>
      <c r="M429">
        <v>374</v>
      </c>
      <c r="N429">
        <v>0.12091070399999999</v>
      </c>
      <c r="O429">
        <v>374</v>
      </c>
      <c r="P429">
        <v>0.278745621</v>
      </c>
      <c r="Q429">
        <v>0.10790398700000001</v>
      </c>
      <c r="R429">
        <v>0.14309673000000001</v>
      </c>
      <c r="S429">
        <v>0.11770584100000001</v>
      </c>
    </row>
    <row r="430" spans="1:19" x14ac:dyDescent="0.2">
      <c r="A430">
        <v>373</v>
      </c>
      <c r="B430">
        <v>0.28732734900000001</v>
      </c>
      <c r="C430">
        <v>373</v>
      </c>
      <c r="D430">
        <v>0.110239118</v>
      </c>
      <c r="E430">
        <v>373</v>
      </c>
      <c r="F430">
        <v>0.10605714500000001</v>
      </c>
      <c r="G430">
        <v>373</v>
      </c>
      <c r="H430">
        <v>0.141166821</v>
      </c>
      <c r="I430">
        <v>373</v>
      </c>
      <c r="J430">
        <v>0.14571026000000001</v>
      </c>
      <c r="K430">
        <v>373</v>
      </c>
      <c r="L430">
        <v>0.11466098600000001</v>
      </c>
      <c r="M430">
        <v>373</v>
      </c>
      <c r="N430">
        <v>0.12118483300000001</v>
      </c>
      <c r="O430">
        <v>373</v>
      </c>
      <c r="P430">
        <v>0.28732734900000001</v>
      </c>
      <c r="Q430">
        <v>0.10814813199999999</v>
      </c>
      <c r="R430">
        <v>0.14343854</v>
      </c>
      <c r="S430">
        <v>0.11792291000000001</v>
      </c>
    </row>
    <row r="431" spans="1:19" x14ac:dyDescent="0.2">
      <c r="A431">
        <v>372</v>
      </c>
      <c r="B431">
        <v>0.297843248</v>
      </c>
      <c r="C431">
        <v>372</v>
      </c>
      <c r="D431">
        <v>0.110145271</v>
      </c>
      <c r="E431">
        <v>372</v>
      </c>
      <c r="F431">
        <v>0.106160887</v>
      </c>
      <c r="G431">
        <v>372</v>
      </c>
      <c r="H431">
        <v>0.142226502</v>
      </c>
      <c r="I431">
        <v>372</v>
      </c>
      <c r="J431">
        <v>0.14688865800000001</v>
      </c>
      <c r="K431">
        <v>372</v>
      </c>
      <c r="L431">
        <v>0.115724005</v>
      </c>
      <c r="M431">
        <v>372</v>
      </c>
      <c r="N431">
        <v>0.122414574</v>
      </c>
      <c r="O431">
        <v>372</v>
      </c>
      <c r="P431">
        <v>0.297843248</v>
      </c>
      <c r="Q431">
        <v>0.108153079</v>
      </c>
      <c r="R431">
        <v>0.14455757999999999</v>
      </c>
      <c r="S431">
        <v>0.11906928899999999</v>
      </c>
    </row>
    <row r="432" spans="1:19" x14ac:dyDescent="0.2">
      <c r="A432">
        <v>371</v>
      </c>
      <c r="B432">
        <v>0.31047630300000001</v>
      </c>
      <c r="C432">
        <v>371</v>
      </c>
      <c r="D432">
        <v>0.11252179700000001</v>
      </c>
      <c r="E432">
        <v>371</v>
      </c>
      <c r="F432">
        <v>0.108271226</v>
      </c>
      <c r="G432">
        <v>371</v>
      </c>
      <c r="H432">
        <v>0.145125583</v>
      </c>
      <c r="I432">
        <v>371</v>
      </c>
      <c r="J432">
        <v>0.14936935900000001</v>
      </c>
      <c r="K432">
        <v>371</v>
      </c>
      <c r="L432">
        <v>0.11812257800000001</v>
      </c>
      <c r="M432">
        <v>371</v>
      </c>
      <c r="N432">
        <v>0.12503234999999999</v>
      </c>
      <c r="O432">
        <v>371</v>
      </c>
      <c r="P432">
        <v>0.31047630300000001</v>
      </c>
      <c r="Q432">
        <v>0.110396512</v>
      </c>
      <c r="R432">
        <v>0.14724747099999999</v>
      </c>
      <c r="S432">
        <v>0.121577464</v>
      </c>
    </row>
    <row r="433" spans="1:19" x14ac:dyDescent="0.2">
      <c r="A433">
        <v>370</v>
      </c>
      <c r="B433">
        <v>0.32336702899999997</v>
      </c>
      <c r="C433">
        <v>370</v>
      </c>
      <c r="D433">
        <v>0.114223622</v>
      </c>
      <c r="E433">
        <v>370</v>
      </c>
      <c r="F433">
        <v>0.110409088</v>
      </c>
      <c r="G433">
        <v>370</v>
      </c>
      <c r="H433">
        <v>0.147800505</v>
      </c>
      <c r="I433">
        <v>370</v>
      </c>
      <c r="J433">
        <v>0.15216000399999999</v>
      </c>
      <c r="K433">
        <v>370</v>
      </c>
      <c r="L433">
        <v>0.120943598</v>
      </c>
      <c r="M433">
        <v>370</v>
      </c>
      <c r="N433">
        <v>0.12739510800000001</v>
      </c>
      <c r="O433">
        <v>370</v>
      </c>
      <c r="P433">
        <v>0.32336702899999997</v>
      </c>
      <c r="Q433">
        <v>0.11231635500000001</v>
      </c>
      <c r="R433">
        <v>0.14998025500000001</v>
      </c>
      <c r="S433">
        <v>0.124169353</v>
      </c>
    </row>
    <row r="434" spans="1:19" x14ac:dyDescent="0.2">
      <c r="A434">
        <v>369</v>
      </c>
      <c r="B434">
        <v>0.33674409999999999</v>
      </c>
      <c r="C434">
        <v>369</v>
      </c>
      <c r="D434">
        <v>0.116016962</v>
      </c>
      <c r="E434">
        <v>369</v>
      </c>
      <c r="F434">
        <v>0.11175075900000001</v>
      </c>
      <c r="G434">
        <v>369</v>
      </c>
      <c r="H434">
        <v>0.149668783</v>
      </c>
      <c r="I434">
        <v>369</v>
      </c>
      <c r="J434">
        <v>0.15409661799999999</v>
      </c>
      <c r="K434">
        <v>369</v>
      </c>
      <c r="L434">
        <v>0.12297485</v>
      </c>
      <c r="M434">
        <v>369</v>
      </c>
      <c r="N434">
        <v>0.129633471</v>
      </c>
      <c r="O434">
        <v>369</v>
      </c>
      <c r="P434">
        <v>0.33674409999999999</v>
      </c>
      <c r="Q434">
        <v>0.11388386</v>
      </c>
      <c r="R434">
        <v>0.15188270100000001</v>
      </c>
      <c r="S434">
        <v>0.126304161</v>
      </c>
    </row>
    <row r="435" spans="1:19" x14ac:dyDescent="0.2">
      <c r="A435">
        <v>368</v>
      </c>
      <c r="B435">
        <v>0.35487300199999999</v>
      </c>
      <c r="C435">
        <v>368</v>
      </c>
      <c r="D435">
        <v>0.118108138</v>
      </c>
      <c r="E435">
        <v>368</v>
      </c>
      <c r="F435">
        <v>0.114102341</v>
      </c>
      <c r="G435">
        <v>368</v>
      </c>
      <c r="H435">
        <v>0.153294981</v>
      </c>
      <c r="I435">
        <v>368</v>
      </c>
      <c r="J435">
        <v>0.157151982</v>
      </c>
      <c r="K435">
        <v>368</v>
      </c>
      <c r="L435">
        <v>0.126081571</v>
      </c>
      <c r="M435">
        <v>368</v>
      </c>
      <c r="N435">
        <v>0.132784396</v>
      </c>
      <c r="O435">
        <v>368</v>
      </c>
      <c r="P435">
        <v>0.35487300199999999</v>
      </c>
      <c r="Q435">
        <v>0.11610524</v>
      </c>
      <c r="R435">
        <v>0.155223481</v>
      </c>
      <c r="S435">
        <v>0.129432984</v>
      </c>
    </row>
    <row r="436" spans="1:19" x14ac:dyDescent="0.2">
      <c r="A436">
        <v>367</v>
      </c>
      <c r="B436">
        <v>0.36742582899999998</v>
      </c>
      <c r="C436">
        <v>367</v>
      </c>
      <c r="D436">
        <v>0.119177796</v>
      </c>
      <c r="E436">
        <v>367</v>
      </c>
      <c r="F436">
        <v>0.11502106500000001</v>
      </c>
      <c r="G436">
        <v>367</v>
      </c>
      <c r="H436">
        <v>0.15490208599999999</v>
      </c>
      <c r="I436">
        <v>367</v>
      </c>
      <c r="J436">
        <v>0.15883098500000001</v>
      </c>
      <c r="K436">
        <v>367</v>
      </c>
      <c r="L436">
        <v>0.12807168099999999</v>
      </c>
      <c r="M436">
        <v>367</v>
      </c>
      <c r="N436">
        <v>0.13495458699999999</v>
      </c>
      <c r="O436">
        <v>367</v>
      </c>
      <c r="P436">
        <v>0.36742582899999998</v>
      </c>
      <c r="Q436">
        <v>0.11709943</v>
      </c>
      <c r="R436">
        <v>0.156866536</v>
      </c>
      <c r="S436">
        <v>0.131513134</v>
      </c>
    </row>
    <row r="437" spans="1:19" x14ac:dyDescent="0.2">
      <c r="A437">
        <v>366</v>
      </c>
      <c r="B437">
        <v>0.38350537400000001</v>
      </c>
      <c r="C437">
        <v>366</v>
      </c>
      <c r="D437">
        <v>0.121218272</v>
      </c>
      <c r="E437">
        <v>366</v>
      </c>
      <c r="F437">
        <v>0.117320336</v>
      </c>
      <c r="G437">
        <v>366</v>
      </c>
      <c r="H437">
        <v>0.157471523</v>
      </c>
      <c r="I437">
        <v>366</v>
      </c>
      <c r="J437">
        <v>0.16158463100000001</v>
      </c>
      <c r="K437">
        <v>366</v>
      </c>
      <c r="L437">
        <v>0.130521834</v>
      </c>
      <c r="M437">
        <v>366</v>
      </c>
      <c r="N437">
        <v>0.13750538200000001</v>
      </c>
      <c r="O437">
        <v>366</v>
      </c>
      <c r="P437">
        <v>0.38350537400000001</v>
      </c>
      <c r="Q437">
        <v>0.11926930400000001</v>
      </c>
      <c r="R437">
        <v>0.15952807699999999</v>
      </c>
      <c r="S437">
        <v>0.13401360800000001</v>
      </c>
    </row>
    <row r="438" spans="1:19" x14ac:dyDescent="0.2">
      <c r="A438">
        <v>365</v>
      </c>
      <c r="B438">
        <v>0.40129813600000003</v>
      </c>
      <c r="C438">
        <v>365</v>
      </c>
      <c r="D438">
        <v>0.12331672</v>
      </c>
      <c r="E438">
        <v>365</v>
      </c>
      <c r="F438">
        <v>0.119652405</v>
      </c>
      <c r="G438">
        <v>365</v>
      </c>
      <c r="H438">
        <v>0.161137372</v>
      </c>
      <c r="I438">
        <v>365</v>
      </c>
      <c r="J438">
        <v>0.16472943100000001</v>
      </c>
      <c r="K438">
        <v>365</v>
      </c>
      <c r="L438">
        <v>0.133598775</v>
      </c>
      <c r="M438">
        <v>365</v>
      </c>
      <c r="N438">
        <v>0.14034065600000001</v>
      </c>
      <c r="O438">
        <v>365</v>
      </c>
      <c r="P438">
        <v>0.40129813600000003</v>
      </c>
      <c r="Q438">
        <v>0.121484563</v>
      </c>
      <c r="R438">
        <v>0.162933402</v>
      </c>
      <c r="S438">
        <v>0.13696971499999999</v>
      </c>
    </row>
    <row r="439" spans="1:19" x14ac:dyDescent="0.2">
      <c r="A439">
        <v>364</v>
      </c>
      <c r="B439">
        <v>0.41955289200000001</v>
      </c>
      <c r="C439">
        <v>364</v>
      </c>
      <c r="D439">
        <v>0.12583591</v>
      </c>
      <c r="E439">
        <v>364</v>
      </c>
      <c r="F439">
        <v>0.121630341</v>
      </c>
      <c r="G439">
        <v>364</v>
      </c>
      <c r="H439">
        <v>0.16411541399999999</v>
      </c>
      <c r="I439">
        <v>364</v>
      </c>
      <c r="J439">
        <v>0.16820018</v>
      </c>
      <c r="K439">
        <v>364</v>
      </c>
      <c r="L439">
        <v>0.13692627900000001</v>
      </c>
      <c r="M439">
        <v>364</v>
      </c>
      <c r="N439">
        <v>0.143833816</v>
      </c>
      <c r="O439">
        <v>364</v>
      </c>
      <c r="P439">
        <v>0.41955289200000001</v>
      </c>
      <c r="Q439">
        <v>0.123733126</v>
      </c>
      <c r="R439">
        <v>0.166157797</v>
      </c>
      <c r="S439">
        <v>0.14038004700000001</v>
      </c>
    </row>
    <row r="440" spans="1:19" x14ac:dyDescent="0.2">
      <c r="A440">
        <v>363</v>
      </c>
      <c r="B440">
        <v>0.43771982199999998</v>
      </c>
      <c r="C440">
        <v>363</v>
      </c>
      <c r="D440">
        <v>0.127679825</v>
      </c>
      <c r="E440">
        <v>363</v>
      </c>
      <c r="F440">
        <v>0.124672607</v>
      </c>
      <c r="G440">
        <v>363</v>
      </c>
      <c r="H440">
        <v>0.16784982400000001</v>
      </c>
      <c r="I440">
        <v>363</v>
      </c>
      <c r="J440">
        <v>0.17143154099999999</v>
      </c>
      <c r="K440">
        <v>363</v>
      </c>
      <c r="L440">
        <v>0.14014875900000001</v>
      </c>
      <c r="M440">
        <v>363</v>
      </c>
      <c r="N440">
        <v>0.14740265899999999</v>
      </c>
      <c r="O440">
        <v>363</v>
      </c>
      <c r="P440">
        <v>0.43771982199999998</v>
      </c>
      <c r="Q440">
        <v>0.12617621600000001</v>
      </c>
      <c r="R440">
        <v>0.16964068299999999</v>
      </c>
      <c r="S440">
        <v>0.143775709</v>
      </c>
    </row>
    <row r="441" spans="1:19" x14ac:dyDescent="0.2">
      <c r="A441">
        <v>362</v>
      </c>
      <c r="B441">
        <v>0.45976862299999999</v>
      </c>
      <c r="C441">
        <v>362</v>
      </c>
      <c r="D441">
        <v>0.131916851</v>
      </c>
      <c r="E441">
        <v>362</v>
      </c>
      <c r="F441">
        <v>0.12563428300000001</v>
      </c>
      <c r="G441">
        <v>362</v>
      </c>
      <c r="H441">
        <v>0.170631066</v>
      </c>
      <c r="I441">
        <v>362</v>
      </c>
      <c r="J441">
        <v>0.174488634</v>
      </c>
      <c r="K441">
        <v>362</v>
      </c>
      <c r="L441">
        <v>0.143171519</v>
      </c>
      <c r="M441">
        <v>362</v>
      </c>
      <c r="N441">
        <v>0.150638461</v>
      </c>
      <c r="O441">
        <v>362</v>
      </c>
      <c r="P441">
        <v>0.45976862299999999</v>
      </c>
      <c r="Q441">
        <v>0.12877556700000001</v>
      </c>
      <c r="R441">
        <v>0.17255984999999999</v>
      </c>
      <c r="S441">
        <v>0.14690499000000001</v>
      </c>
    </row>
    <row r="442" spans="1:19" x14ac:dyDescent="0.2">
      <c r="A442">
        <v>361</v>
      </c>
      <c r="B442">
        <v>0.477144122</v>
      </c>
      <c r="C442">
        <v>361</v>
      </c>
      <c r="D442">
        <v>0.132252008</v>
      </c>
      <c r="E442">
        <v>361</v>
      </c>
      <c r="F442">
        <v>0.128646761</v>
      </c>
      <c r="G442">
        <v>361</v>
      </c>
      <c r="H442">
        <v>0.174150571</v>
      </c>
      <c r="I442">
        <v>361</v>
      </c>
      <c r="J442">
        <v>0.17759430400000001</v>
      </c>
      <c r="K442">
        <v>361</v>
      </c>
      <c r="L442">
        <v>0.14656290399999999</v>
      </c>
      <c r="M442">
        <v>361</v>
      </c>
      <c r="N442">
        <v>0.153713659</v>
      </c>
      <c r="O442">
        <v>361</v>
      </c>
      <c r="P442">
        <v>0.477144122</v>
      </c>
      <c r="Q442">
        <v>0.130449384</v>
      </c>
      <c r="R442">
        <v>0.17587243799999999</v>
      </c>
      <c r="S442">
        <v>0.15013828100000001</v>
      </c>
    </row>
    <row r="443" spans="1:19" x14ac:dyDescent="0.2">
      <c r="A443">
        <v>360</v>
      </c>
      <c r="B443">
        <v>0.49545845399999999</v>
      </c>
      <c r="C443">
        <v>360</v>
      </c>
      <c r="D443">
        <v>0.133044988</v>
      </c>
      <c r="E443">
        <v>360</v>
      </c>
      <c r="F443">
        <v>0.12960743899999999</v>
      </c>
      <c r="G443">
        <v>360</v>
      </c>
      <c r="H443">
        <v>0.17688027000000001</v>
      </c>
      <c r="I443">
        <v>360</v>
      </c>
      <c r="J443">
        <v>0.18081255299999999</v>
      </c>
      <c r="K443">
        <v>360</v>
      </c>
      <c r="L443">
        <v>0.149444878</v>
      </c>
      <c r="M443">
        <v>360</v>
      </c>
      <c r="N443">
        <v>0.156476051</v>
      </c>
      <c r="O443">
        <v>360</v>
      </c>
      <c r="P443">
        <v>0.49545845399999999</v>
      </c>
      <c r="Q443">
        <v>0.131326213</v>
      </c>
      <c r="R443">
        <v>0.17884641100000001</v>
      </c>
      <c r="S443">
        <v>0.15296046399999999</v>
      </c>
    </row>
    <row r="444" spans="1:19" x14ac:dyDescent="0.2">
      <c r="A444">
        <v>359</v>
      </c>
      <c r="B444">
        <v>0.51769918199999998</v>
      </c>
      <c r="C444">
        <v>359</v>
      </c>
      <c r="D444">
        <v>0.13736964800000001</v>
      </c>
      <c r="E444">
        <v>359</v>
      </c>
      <c r="F444">
        <v>0.13366454799999999</v>
      </c>
      <c r="G444">
        <v>359</v>
      </c>
      <c r="H444">
        <v>0.17982462099999999</v>
      </c>
      <c r="I444">
        <v>359</v>
      </c>
      <c r="J444">
        <v>0.18329593499999999</v>
      </c>
      <c r="K444">
        <v>359</v>
      </c>
      <c r="L444">
        <v>0.151733175</v>
      </c>
      <c r="M444">
        <v>359</v>
      </c>
      <c r="N444">
        <v>0.15909999599999999</v>
      </c>
      <c r="O444">
        <v>359</v>
      </c>
      <c r="P444">
        <v>0.51769918199999998</v>
      </c>
      <c r="Q444">
        <v>0.135517098</v>
      </c>
      <c r="R444">
        <v>0.18156027799999999</v>
      </c>
      <c r="S444">
        <v>0.155416586</v>
      </c>
    </row>
    <row r="445" spans="1:19" x14ac:dyDescent="0.2">
      <c r="A445">
        <v>358</v>
      </c>
      <c r="B445">
        <v>0.53723400799999999</v>
      </c>
      <c r="C445">
        <v>358</v>
      </c>
      <c r="D445">
        <v>0.13943788400000001</v>
      </c>
      <c r="E445">
        <v>358</v>
      </c>
      <c r="F445">
        <v>0.135858953</v>
      </c>
      <c r="G445">
        <v>358</v>
      </c>
      <c r="H445">
        <v>0.18260696500000001</v>
      </c>
      <c r="I445">
        <v>358</v>
      </c>
      <c r="J445">
        <v>0.18611049700000001</v>
      </c>
      <c r="K445">
        <v>358</v>
      </c>
      <c r="L445">
        <v>0.15446493</v>
      </c>
      <c r="M445">
        <v>358</v>
      </c>
      <c r="N445">
        <v>0.162134007</v>
      </c>
      <c r="O445">
        <v>358</v>
      </c>
      <c r="P445">
        <v>0.53723400799999999</v>
      </c>
      <c r="Q445">
        <v>0.13764841899999999</v>
      </c>
      <c r="R445">
        <v>0.184358731</v>
      </c>
      <c r="S445">
        <v>0.158299468</v>
      </c>
    </row>
    <row r="446" spans="1:19" x14ac:dyDescent="0.2">
      <c r="A446">
        <v>357</v>
      </c>
      <c r="B446">
        <v>0.55851149600000005</v>
      </c>
      <c r="C446">
        <v>357</v>
      </c>
      <c r="D446">
        <v>0.14325980799999999</v>
      </c>
      <c r="E446">
        <v>357</v>
      </c>
      <c r="F446">
        <v>0.13991980300000001</v>
      </c>
      <c r="G446">
        <v>357</v>
      </c>
      <c r="H446">
        <v>0.184709758</v>
      </c>
      <c r="I446">
        <v>357</v>
      </c>
      <c r="J446">
        <v>0.18830296399999999</v>
      </c>
      <c r="K446">
        <v>357</v>
      </c>
      <c r="L446">
        <v>0.15710935000000001</v>
      </c>
      <c r="M446">
        <v>357</v>
      </c>
      <c r="N446">
        <v>0.16445796200000001</v>
      </c>
      <c r="O446">
        <v>357</v>
      </c>
      <c r="P446">
        <v>0.55851149600000005</v>
      </c>
      <c r="Q446">
        <v>0.14158980500000001</v>
      </c>
      <c r="R446">
        <v>0.18650636100000001</v>
      </c>
      <c r="S446">
        <v>0.160783656</v>
      </c>
    </row>
    <row r="447" spans="1:19" x14ac:dyDescent="0.2">
      <c r="A447">
        <v>356</v>
      </c>
      <c r="B447">
        <v>0.57340538500000005</v>
      </c>
      <c r="C447">
        <v>356</v>
      </c>
      <c r="D447">
        <v>0.14253214</v>
      </c>
      <c r="E447">
        <v>356</v>
      </c>
      <c r="F447">
        <v>0.13890622599999999</v>
      </c>
      <c r="G447">
        <v>356</v>
      </c>
      <c r="H447">
        <v>0.18732188599999999</v>
      </c>
      <c r="I447">
        <v>356</v>
      </c>
      <c r="J447">
        <v>0.19124721</v>
      </c>
      <c r="K447">
        <v>356</v>
      </c>
      <c r="L447">
        <v>0.15956135099999999</v>
      </c>
      <c r="M447">
        <v>356</v>
      </c>
      <c r="N447">
        <v>0.16714000700000001</v>
      </c>
      <c r="O447">
        <v>356</v>
      </c>
      <c r="P447">
        <v>0.57340538500000005</v>
      </c>
      <c r="Q447">
        <v>0.140719183</v>
      </c>
      <c r="R447">
        <v>0.189284548</v>
      </c>
      <c r="S447">
        <v>0.163350679</v>
      </c>
    </row>
    <row r="448" spans="1:19" x14ac:dyDescent="0.2">
      <c r="A448">
        <v>355</v>
      </c>
      <c r="B448">
        <v>0.59209281199999997</v>
      </c>
      <c r="C448">
        <v>355</v>
      </c>
      <c r="D448">
        <v>0.14613226100000001</v>
      </c>
      <c r="E448">
        <v>355</v>
      </c>
      <c r="F448">
        <v>0.142482042</v>
      </c>
      <c r="G448">
        <v>355</v>
      </c>
      <c r="H448">
        <v>0.19018600899999999</v>
      </c>
      <c r="I448">
        <v>355</v>
      </c>
      <c r="J448">
        <v>0.19323104599999999</v>
      </c>
      <c r="K448">
        <v>355</v>
      </c>
      <c r="L448">
        <v>0.16138322699999999</v>
      </c>
      <c r="M448">
        <v>355</v>
      </c>
      <c r="N448">
        <v>0.169105902</v>
      </c>
      <c r="O448">
        <v>355</v>
      </c>
      <c r="P448">
        <v>0.59209281199999997</v>
      </c>
      <c r="Q448">
        <v>0.14430715099999999</v>
      </c>
      <c r="R448">
        <v>0.19170852799999999</v>
      </c>
      <c r="S448">
        <v>0.16524456400000001</v>
      </c>
    </row>
    <row r="449" spans="1:19" x14ac:dyDescent="0.2">
      <c r="A449">
        <v>354</v>
      </c>
      <c r="B449">
        <v>0.60947400299999999</v>
      </c>
      <c r="C449">
        <v>354</v>
      </c>
      <c r="D449">
        <v>0.147823066</v>
      </c>
      <c r="E449">
        <v>354</v>
      </c>
      <c r="F449">
        <v>0.14467144000000001</v>
      </c>
      <c r="G449">
        <v>354</v>
      </c>
      <c r="H449">
        <v>0.19254468399999999</v>
      </c>
      <c r="I449">
        <v>354</v>
      </c>
      <c r="J449">
        <v>0.19546756200000001</v>
      </c>
      <c r="K449">
        <v>354</v>
      </c>
      <c r="L449">
        <v>0.16459146099999999</v>
      </c>
      <c r="M449">
        <v>354</v>
      </c>
      <c r="N449">
        <v>0.171622202</v>
      </c>
      <c r="O449">
        <v>354</v>
      </c>
      <c r="P449">
        <v>0.60947400299999999</v>
      </c>
      <c r="Q449">
        <v>0.14624725299999999</v>
      </c>
      <c r="R449">
        <v>0.194006123</v>
      </c>
      <c r="S449">
        <v>0.16810683200000001</v>
      </c>
    </row>
    <row r="450" spans="1:19" x14ac:dyDescent="0.2">
      <c r="A450">
        <v>353</v>
      </c>
      <c r="B450">
        <v>0.62713456199999995</v>
      </c>
      <c r="C450">
        <v>353</v>
      </c>
      <c r="D450">
        <v>0.151975095</v>
      </c>
      <c r="E450">
        <v>353</v>
      </c>
      <c r="F450">
        <v>0.14916542199999999</v>
      </c>
      <c r="G450">
        <v>353</v>
      </c>
      <c r="H450">
        <v>0.19521453999999999</v>
      </c>
      <c r="I450">
        <v>353</v>
      </c>
      <c r="J450">
        <v>0.198066935</v>
      </c>
      <c r="K450">
        <v>353</v>
      </c>
      <c r="L450">
        <v>0.16686965500000001</v>
      </c>
      <c r="M450">
        <v>353</v>
      </c>
      <c r="N450">
        <v>0.175115719</v>
      </c>
      <c r="O450">
        <v>353</v>
      </c>
      <c r="P450">
        <v>0.62713456199999995</v>
      </c>
      <c r="Q450">
        <v>0.15057025900000001</v>
      </c>
      <c r="R450">
        <v>0.19664073700000001</v>
      </c>
      <c r="S450">
        <v>0.170992687</v>
      </c>
    </row>
    <row r="451" spans="1:19" x14ac:dyDescent="0.2">
      <c r="A451">
        <v>352</v>
      </c>
      <c r="B451">
        <v>0.63800263400000001</v>
      </c>
      <c r="C451">
        <v>352</v>
      </c>
      <c r="D451">
        <v>0.15111274999999999</v>
      </c>
      <c r="E451">
        <v>352</v>
      </c>
      <c r="F451">
        <v>0.14800043399999999</v>
      </c>
      <c r="G451">
        <v>352</v>
      </c>
      <c r="H451">
        <v>0.19759054500000001</v>
      </c>
      <c r="I451">
        <v>352</v>
      </c>
      <c r="J451">
        <v>0.200480133</v>
      </c>
      <c r="K451">
        <v>352</v>
      </c>
      <c r="L451">
        <v>0.169868767</v>
      </c>
      <c r="M451">
        <v>352</v>
      </c>
      <c r="N451">
        <v>0.17704293099999999</v>
      </c>
      <c r="O451">
        <v>352</v>
      </c>
      <c r="P451">
        <v>0.63800263400000001</v>
      </c>
      <c r="Q451">
        <v>0.14955659199999999</v>
      </c>
      <c r="R451">
        <v>0.19903533900000001</v>
      </c>
      <c r="S451">
        <v>0.173455849</v>
      </c>
    </row>
    <row r="452" spans="1:19" x14ac:dyDescent="0.2">
      <c r="A452">
        <v>351</v>
      </c>
      <c r="B452">
        <v>0.65303444899999996</v>
      </c>
      <c r="C452">
        <v>351</v>
      </c>
      <c r="D452">
        <v>0.154819548</v>
      </c>
      <c r="E452">
        <v>351</v>
      </c>
      <c r="F452">
        <v>0.15271781400000001</v>
      </c>
      <c r="G452">
        <v>351</v>
      </c>
      <c r="H452">
        <v>0.20046649899999999</v>
      </c>
      <c r="I452">
        <v>351</v>
      </c>
      <c r="J452">
        <v>0.203421503</v>
      </c>
      <c r="K452">
        <v>351</v>
      </c>
      <c r="L452">
        <v>0.17216384400000001</v>
      </c>
      <c r="M452">
        <v>351</v>
      </c>
      <c r="N452">
        <v>0.18037036100000001</v>
      </c>
      <c r="O452">
        <v>351</v>
      </c>
      <c r="P452">
        <v>0.65303444899999996</v>
      </c>
      <c r="Q452">
        <v>0.15376868099999999</v>
      </c>
      <c r="R452">
        <v>0.20194400100000001</v>
      </c>
      <c r="S452">
        <v>0.17626710200000001</v>
      </c>
    </row>
    <row r="453" spans="1:19" x14ac:dyDescent="0.2">
      <c r="A453">
        <v>350</v>
      </c>
      <c r="B453">
        <v>0.66674274200000005</v>
      </c>
      <c r="C453">
        <v>350</v>
      </c>
      <c r="D453">
        <v>0.159373865</v>
      </c>
      <c r="E453">
        <v>350</v>
      </c>
      <c r="F453">
        <v>0.15570887899999999</v>
      </c>
      <c r="G453">
        <v>350</v>
      </c>
      <c r="H453">
        <v>0.20214430999999999</v>
      </c>
      <c r="I453">
        <v>350</v>
      </c>
      <c r="J453">
        <v>0.20652017</v>
      </c>
      <c r="K453">
        <v>350</v>
      </c>
      <c r="L453">
        <v>0.17539370100000001</v>
      </c>
      <c r="M453">
        <v>350</v>
      </c>
      <c r="N453">
        <v>0.18336206699999999</v>
      </c>
      <c r="O453">
        <v>350</v>
      </c>
      <c r="P453">
        <v>0.66674274200000005</v>
      </c>
      <c r="Q453">
        <v>0.15754137200000001</v>
      </c>
      <c r="R453">
        <v>0.20433224</v>
      </c>
      <c r="S453">
        <v>0.17937788399999999</v>
      </c>
    </row>
    <row r="454" spans="1:19" x14ac:dyDescent="0.2">
      <c r="A454">
        <v>349</v>
      </c>
      <c r="B454">
        <v>0.67408937199999996</v>
      </c>
      <c r="C454">
        <v>349</v>
      </c>
      <c r="D454">
        <v>0.15880744199999999</v>
      </c>
      <c r="E454">
        <v>349</v>
      </c>
      <c r="F454">
        <v>0.15645478700000001</v>
      </c>
      <c r="G454">
        <v>349</v>
      </c>
      <c r="H454">
        <v>0.20642280599999999</v>
      </c>
      <c r="I454">
        <v>349</v>
      </c>
      <c r="J454">
        <v>0.20853513500000001</v>
      </c>
      <c r="K454">
        <v>349</v>
      </c>
      <c r="L454">
        <v>0.17985704499999999</v>
      </c>
      <c r="M454">
        <v>349</v>
      </c>
      <c r="N454">
        <v>0.18590949500000001</v>
      </c>
      <c r="O454">
        <v>349</v>
      </c>
      <c r="P454">
        <v>0.67408937199999996</v>
      </c>
      <c r="Q454">
        <v>0.15763111399999999</v>
      </c>
      <c r="R454">
        <v>0.20747897000000001</v>
      </c>
      <c r="S454">
        <v>0.18288326999999999</v>
      </c>
    </row>
    <row r="455" spans="1:19" x14ac:dyDescent="0.2">
      <c r="A455">
        <v>348</v>
      </c>
      <c r="B455">
        <v>0.71416372100000003</v>
      </c>
      <c r="C455">
        <v>348</v>
      </c>
      <c r="D455">
        <v>0.167168498</v>
      </c>
      <c r="E455">
        <v>348</v>
      </c>
      <c r="F455">
        <v>0.16184088599999999</v>
      </c>
      <c r="G455">
        <v>348</v>
      </c>
      <c r="H455">
        <v>0.214483857</v>
      </c>
      <c r="I455">
        <v>348</v>
      </c>
      <c r="J455">
        <v>0.21794126899999999</v>
      </c>
      <c r="K455">
        <v>348</v>
      </c>
      <c r="L455">
        <v>0.18618099399999999</v>
      </c>
      <c r="M455">
        <v>348</v>
      </c>
      <c r="N455">
        <v>0.19418355800000001</v>
      </c>
      <c r="O455">
        <v>348</v>
      </c>
      <c r="P455">
        <v>0.71416372100000003</v>
      </c>
      <c r="Q455">
        <v>0.16450469200000001</v>
      </c>
      <c r="R455">
        <v>0.216212563</v>
      </c>
      <c r="S455">
        <v>0.19018227600000001</v>
      </c>
    </row>
    <row r="456" spans="1:19" x14ac:dyDescent="0.2">
      <c r="A456">
        <v>347</v>
      </c>
      <c r="B456">
        <v>0.72147822399999995</v>
      </c>
      <c r="C456">
        <v>347</v>
      </c>
      <c r="D456">
        <v>0.16920965900000001</v>
      </c>
      <c r="E456">
        <v>347</v>
      </c>
      <c r="F456">
        <v>0.16428475100000001</v>
      </c>
      <c r="G456">
        <v>347</v>
      </c>
      <c r="H456">
        <v>0.21786265099999999</v>
      </c>
      <c r="I456">
        <v>347</v>
      </c>
      <c r="J456">
        <v>0.22099301199999999</v>
      </c>
      <c r="K456">
        <v>347</v>
      </c>
      <c r="L456">
        <v>0.189293087</v>
      </c>
      <c r="M456">
        <v>347</v>
      </c>
      <c r="N456">
        <v>0.198026389</v>
      </c>
      <c r="O456">
        <v>347</v>
      </c>
      <c r="P456">
        <v>0.72147822399999995</v>
      </c>
      <c r="Q456">
        <v>0.16674720500000001</v>
      </c>
      <c r="R456">
        <v>0.21942783199999999</v>
      </c>
      <c r="S456">
        <v>0.193659738</v>
      </c>
    </row>
    <row r="457" spans="1:19" x14ac:dyDescent="0.2">
      <c r="A457">
        <v>346</v>
      </c>
      <c r="B457">
        <v>0.73015201100000005</v>
      </c>
      <c r="C457">
        <v>346</v>
      </c>
      <c r="D457">
        <v>0.17257811100000001</v>
      </c>
      <c r="E457">
        <v>346</v>
      </c>
      <c r="F457">
        <v>0.16771116899999999</v>
      </c>
      <c r="G457">
        <v>346</v>
      </c>
      <c r="H457">
        <v>0.22244106199999999</v>
      </c>
      <c r="I457">
        <v>346</v>
      </c>
      <c r="J457">
        <v>0.22593322399999999</v>
      </c>
      <c r="K457">
        <v>346</v>
      </c>
      <c r="L457">
        <v>0.19437897200000001</v>
      </c>
      <c r="M457">
        <v>346</v>
      </c>
      <c r="N457">
        <v>0.20284384499999999</v>
      </c>
      <c r="O457">
        <v>346</v>
      </c>
      <c r="P457">
        <v>0.73015201100000005</v>
      </c>
      <c r="Q457">
        <v>0.17014464000000001</v>
      </c>
      <c r="R457">
        <v>0.22418714300000001</v>
      </c>
      <c r="S457">
        <v>0.19861140899999999</v>
      </c>
    </row>
    <row r="458" spans="1:19" x14ac:dyDescent="0.2">
      <c r="A458">
        <v>345</v>
      </c>
      <c r="B458">
        <v>0.73647207000000003</v>
      </c>
      <c r="C458">
        <v>345</v>
      </c>
      <c r="D458">
        <v>0.17565487299999999</v>
      </c>
      <c r="E458">
        <v>345</v>
      </c>
      <c r="F458">
        <v>0.17075125899999999</v>
      </c>
      <c r="G458">
        <v>345</v>
      </c>
      <c r="H458">
        <v>0.22662489099999999</v>
      </c>
      <c r="I458">
        <v>345</v>
      </c>
      <c r="J458">
        <v>0.22993877500000001</v>
      </c>
      <c r="K458">
        <v>345</v>
      </c>
      <c r="L458">
        <v>0.199028909</v>
      </c>
      <c r="M458">
        <v>345</v>
      </c>
      <c r="N458">
        <v>0.207631975</v>
      </c>
      <c r="O458">
        <v>345</v>
      </c>
      <c r="P458">
        <v>0.73647207000000003</v>
      </c>
      <c r="Q458">
        <v>0.17320306599999999</v>
      </c>
      <c r="R458">
        <v>0.22828183299999999</v>
      </c>
      <c r="S458">
        <v>0.203330442</v>
      </c>
    </row>
    <row r="459" spans="1:19" x14ac:dyDescent="0.2">
      <c r="A459">
        <v>344</v>
      </c>
      <c r="B459">
        <v>0.73954933899999997</v>
      </c>
      <c r="C459">
        <v>344</v>
      </c>
      <c r="D459">
        <v>0.178525567</v>
      </c>
      <c r="E459">
        <v>344</v>
      </c>
      <c r="F459">
        <v>0.17407350199999999</v>
      </c>
      <c r="G459">
        <v>344</v>
      </c>
      <c r="H459">
        <v>0.23153016000000001</v>
      </c>
      <c r="I459">
        <v>344</v>
      </c>
      <c r="J459">
        <v>0.23404288300000001</v>
      </c>
      <c r="K459">
        <v>344</v>
      </c>
      <c r="L459">
        <v>0.20314768</v>
      </c>
      <c r="M459">
        <v>344</v>
      </c>
      <c r="N459">
        <v>0.212728217</v>
      </c>
      <c r="O459">
        <v>344</v>
      </c>
      <c r="P459">
        <v>0.73954933899999997</v>
      </c>
      <c r="Q459">
        <v>0.17629953500000001</v>
      </c>
      <c r="R459">
        <v>0.232786521</v>
      </c>
      <c r="S459">
        <v>0.20793794800000001</v>
      </c>
    </row>
    <row r="460" spans="1:19" x14ac:dyDescent="0.2">
      <c r="A460">
        <v>343</v>
      </c>
      <c r="B460">
        <v>0.74160414900000005</v>
      </c>
      <c r="C460">
        <v>343</v>
      </c>
      <c r="D460">
        <v>0.181992665</v>
      </c>
      <c r="E460">
        <v>343</v>
      </c>
      <c r="F460">
        <v>0.17749466</v>
      </c>
      <c r="G460">
        <v>343</v>
      </c>
      <c r="H460">
        <v>0.235866621</v>
      </c>
      <c r="I460">
        <v>343</v>
      </c>
      <c r="J460">
        <v>0.23821861999999999</v>
      </c>
      <c r="K460">
        <v>343</v>
      </c>
      <c r="L460">
        <v>0.20809866499999999</v>
      </c>
      <c r="M460">
        <v>343</v>
      </c>
      <c r="N460">
        <v>0.21736387900000001</v>
      </c>
      <c r="O460">
        <v>343</v>
      </c>
      <c r="P460">
        <v>0.74160414900000005</v>
      </c>
      <c r="Q460">
        <v>0.179743662</v>
      </c>
      <c r="R460">
        <v>0.23704262100000001</v>
      </c>
      <c r="S460">
        <v>0.212731272</v>
      </c>
    </row>
    <row r="461" spans="1:19" x14ac:dyDescent="0.2">
      <c r="A461">
        <v>342</v>
      </c>
      <c r="B461">
        <v>0.74135959200000001</v>
      </c>
      <c r="C461">
        <v>342</v>
      </c>
      <c r="D461">
        <v>0.18503719599999999</v>
      </c>
      <c r="E461">
        <v>342</v>
      </c>
      <c r="F461">
        <v>0.18071125499999999</v>
      </c>
      <c r="G461">
        <v>342</v>
      </c>
      <c r="H461">
        <v>0.24027220899999999</v>
      </c>
      <c r="I461">
        <v>342</v>
      </c>
      <c r="J461">
        <v>0.24263839400000001</v>
      </c>
      <c r="K461">
        <v>342</v>
      </c>
      <c r="L461">
        <v>0.21300476800000001</v>
      </c>
      <c r="M461">
        <v>342</v>
      </c>
      <c r="N461">
        <v>0.22203286</v>
      </c>
      <c r="O461">
        <v>342</v>
      </c>
      <c r="P461">
        <v>0.74135959200000001</v>
      </c>
      <c r="Q461">
        <v>0.182874225</v>
      </c>
      <c r="R461">
        <v>0.24145530200000001</v>
      </c>
      <c r="S461">
        <v>0.217518814</v>
      </c>
    </row>
    <row r="462" spans="1:19" x14ac:dyDescent="0.2">
      <c r="A462">
        <v>341</v>
      </c>
      <c r="B462">
        <v>0.73930203900000002</v>
      </c>
      <c r="C462">
        <v>341</v>
      </c>
      <c r="D462">
        <v>0.187542766</v>
      </c>
      <c r="E462">
        <v>341</v>
      </c>
      <c r="F462">
        <v>0.18321695900000001</v>
      </c>
      <c r="G462">
        <v>341</v>
      </c>
      <c r="H462">
        <v>0.24458389</v>
      </c>
      <c r="I462">
        <v>341</v>
      </c>
      <c r="J462">
        <v>0.247152433</v>
      </c>
      <c r="K462">
        <v>341</v>
      </c>
      <c r="L462">
        <v>0.217626661</v>
      </c>
      <c r="M462">
        <v>341</v>
      </c>
      <c r="N462">
        <v>0.22669267700000001</v>
      </c>
      <c r="O462">
        <v>341</v>
      </c>
      <c r="P462">
        <v>0.73930203900000002</v>
      </c>
      <c r="Q462">
        <v>0.18537986300000001</v>
      </c>
      <c r="R462">
        <v>0.245868161</v>
      </c>
      <c r="S462">
        <v>0.222159669</v>
      </c>
    </row>
    <row r="463" spans="1:19" x14ac:dyDescent="0.2">
      <c r="A463">
        <v>340</v>
      </c>
      <c r="B463">
        <v>0.73743832099999995</v>
      </c>
      <c r="C463">
        <v>340</v>
      </c>
      <c r="D463">
        <v>0.190941006</v>
      </c>
      <c r="E463">
        <v>340</v>
      </c>
      <c r="F463">
        <v>0.18614022399999999</v>
      </c>
      <c r="G463">
        <v>340</v>
      </c>
      <c r="H463">
        <v>0.24943944800000001</v>
      </c>
      <c r="I463">
        <v>340</v>
      </c>
      <c r="J463">
        <v>0.25130435800000001</v>
      </c>
      <c r="K463">
        <v>340</v>
      </c>
      <c r="L463">
        <v>0.22277112299999999</v>
      </c>
      <c r="M463">
        <v>340</v>
      </c>
      <c r="N463">
        <v>0.23198474899999999</v>
      </c>
      <c r="O463">
        <v>340</v>
      </c>
      <c r="P463">
        <v>0.73743832099999995</v>
      </c>
      <c r="Q463">
        <v>0.18854061499999999</v>
      </c>
      <c r="R463">
        <v>0.25037190300000001</v>
      </c>
      <c r="S463">
        <v>0.227377936</v>
      </c>
    </row>
    <row r="464" spans="1:19" x14ac:dyDescent="0.2">
      <c r="A464">
        <v>339</v>
      </c>
      <c r="B464">
        <v>0.734258831</v>
      </c>
      <c r="C464">
        <v>339</v>
      </c>
      <c r="D464">
        <v>0.193547785</v>
      </c>
      <c r="E464">
        <v>339</v>
      </c>
      <c r="F464">
        <v>0.18915017000000001</v>
      </c>
      <c r="G464">
        <v>339</v>
      </c>
      <c r="H464">
        <v>0.25392162800000001</v>
      </c>
      <c r="I464">
        <v>339</v>
      </c>
      <c r="J464">
        <v>0.25593438699999999</v>
      </c>
      <c r="K464">
        <v>339</v>
      </c>
      <c r="L464">
        <v>0.22790616799999999</v>
      </c>
      <c r="M464">
        <v>339</v>
      </c>
      <c r="N464">
        <v>0.23725147599999999</v>
      </c>
      <c r="O464">
        <v>339</v>
      </c>
      <c r="P464">
        <v>0.734258831</v>
      </c>
      <c r="Q464">
        <v>0.191348977</v>
      </c>
      <c r="R464">
        <v>0.25492800799999998</v>
      </c>
      <c r="S464">
        <v>0.23257882199999999</v>
      </c>
    </row>
    <row r="465" spans="1:19" x14ac:dyDescent="0.2">
      <c r="A465">
        <v>338</v>
      </c>
      <c r="B465">
        <v>0.73272746799999999</v>
      </c>
      <c r="C465">
        <v>338</v>
      </c>
      <c r="D465">
        <v>0.19712270800000001</v>
      </c>
      <c r="E465">
        <v>338</v>
      </c>
      <c r="F465">
        <v>0.192478702</v>
      </c>
      <c r="G465">
        <v>338</v>
      </c>
      <c r="H465">
        <v>0.25928157600000001</v>
      </c>
      <c r="I465">
        <v>338</v>
      </c>
      <c r="J465">
        <v>0.26105254900000002</v>
      </c>
      <c r="K465">
        <v>338</v>
      </c>
      <c r="L465">
        <v>0.23392553599999999</v>
      </c>
      <c r="M465">
        <v>338</v>
      </c>
      <c r="N465">
        <v>0.24331903499999999</v>
      </c>
      <c r="O465">
        <v>338</v>
      </c>
      <c r="P465">
        <v>0.73272746799999999</v>
      </c>
      <c r="Q465">
        <v>0.19480070499999999</v>
      </c>
      <c r="R465">
        <v>0.260167062</v>
      </c>
      <c r="S465">
        <v>0.23862228499999999</v>
      </c>
    </row>
    <row r="466" spans="1:19" x14ac:dyDescent="0.2">
      <c r="A466">
        <v>337</v>
      </c>
      <c r="B466">
        <v>0.73077374699999997</v>
      </c>
      <c r="C466">
        <v>337</v>
      </c>
      <c r="D466">
        <v>0.199813351</v>
      </c>
      <c r="E466">
        <v>337</v>
      </c>
      <c r="F466">
        <v>0.19587075700000001</v>
      </c>
      <c r="G466">
        <v>337</v>
      </c>
      <c r="H466">
        <v>0.26479250199999999</v>
      </c>
      <c r="I466">
        <v>337</v>
      </c>
      <c r="J466">
        <v>0.26672416900000001</v>
      </c>
      <c r="K466">
        <v>337</v>
      </c>
      <c r="L466">
        <v>0.240119368</v>
      </c>
      <c r="M466">
        <v>337</v>
      </c>
      <c r="N466">
        <v>0.250799626</v>
      </c>
      <c r="O466">
        <v>337</v>
      </c>
      <c r="P466">
        <v>0.73077374699999997</v>
      </c>
      <c r="Q466">
        <v>0.19784205399999999</v>
      </c>
      <c r="R466">
        <v>0.26575833599999998</v>
      </c>
      <c r="S466">
        <v>0.245459497</v>
      </c>
    </row>
    <row r="467" spans="1:19" x14ac:dyDescent="0.2">
      <c r="A467">
        <v>336</v>
      </c>
      <c r="B467">
        <v>0.73046767700000004</v>
      </c>
      <c r="C467">
        <v>336</v>
      </c>
      <c r="D467">
        <v>0.20352108799999999</v>
      </c>
      <c r="E467">
        <v>336</v>
      </c>
      <c r="F467">
        <v>0.19962164800000001</v>
      </c>
      <c r="G467">
        <v>336</v>
      </c>
      <c r="H467">
        <v>0.27127495400000001</v>
      </c>
      <c r="I467">
        <v>336</v>
      </c>
      <c r="J467">
        <v>0.272487164</v>
      </c>
      <c r="K467">
        <v>336</v>
      </c>
      <c r="L467">
        <v>0.24749949600000001</v>
      </c>
      <c r="M467">
        <v>336</v>
      </c>
      <c r="N467">
        <v>0.25863507400000002</v>
      </c>
      <c r="O467">
        <v>336</v>
      </c>
      <c r="P467">
        <v>0.73046767700000004</v>
      </c>
      <c r="Q467">
        <v>0.201571368</v>
      </c>
      <c r="R467">
        <v>0.27188105899999998</v>
      </c>
      <c r="S467">
        <v>0.25306728499999998</v>
      </c>
    </row>
    <row r="468" spans="1:19" x14ac:dyDescent="0.2">
      <c r="A468">
        <v>335</v>
      </c>
      <c r="B468">
        <v>0.73231977199999998</v>
      </c>
      <c r="C468">
        <v>335</v>
      </c>
      <c r="D468">
        <v>0.20704719399999999</v>
      </c>
      <c r="E468">
        <v>335</v>
      </c>
      <c r="F468">
        <v>0.20298327499999999</v>
      </c>
      <c r="G468">
        <v>335</v>
      </c>
      <c r="H468">
        <v>0.278609514</v>
      </c>
      <c r="I468">
        <v>335</v>
      </c>
      <c r="J468">
        <v>0.27961841199999998</v>
      </c>
      <c r="K468">
        <v>335</v>
      </c>
      <c r="L468">
        <v>0.25698503900000003</v>
      </c>
      <c r="M468">
        <v>335</v>
      </c>
      <c r="N468">
        <v>0.26739627100000002</v>
      </c>
      <c r="O468">
        <v>335</v>
      </c>
      <c r="P468">
        <v>0.73231977199999998</v>
      </c>
      <c r="Q468">
        <v>0.20501523499999999</v>
      </c>
      <c r="R468">
        <v>0.27911396300000002</v>
      </c>
      <c r="S468">
        <v>0.26219065499999999</v>
      </c>
    </row>
    <row r="469" spans="1:19" x14ac:dyDescent="0.2">
      <c r="A469">
        <v>334</v>
      </c>
      <c r="B469">
        <v>0.73717498800000003</v>
      </c>
      <c r="C469">
        <v>334</v>
      </c>
      <c r="D469">
        <v>0.21191686400000001</v>
      </c>
      <c r="E469">
        <v>334</v>
      </c>
      <c r="F469">
        <v>0.20776774000000001</v>
      </c>
      <c r="G469">
        <v>334</v>
      </c>
      <c r="H469">
        <v>0.28833222400000003</v>
      </c>
      <c r="I469">
        <v>334</v>
      </c>
      <c r="J469">
        <v>0.28843623400000001</v>
      </c>
      <c r="K469">
        <v>334</v>
      </c>
      <c r="L469">
        <v>0.26881533899999999</v>
      </c>
      <c r="M469">
        <v>334</v>
      </c>
      <c r="N469">
        <v>0.27932873400000002</v>
      </c>
      <c r="O469">
        <v>334</v>
      </c>
      <c r="P469">
        <v>0.73717498800000003</v>
      </c>
      <c r="Q469">
        <v>0.20984230200000001</v>
      </c>
      <c r="R469">
        <v>0.28838422899999999</v>
      </c>
      <c r="S469">
        <v>0.27407203600000002</v>
      </c>
    </row>
    <row r="470" spans="1:19" x14ac:dyDescent="0.2">
      <c r="A470">
        <v>333</v>
      </c>
      <c r="B470">
        <v>0.74422323700000004</v>
      </c>
      <c r="C470">
        <v>333</v>
      </c>
      <c r="D470">
        <v>0.21622259899999999</v>
      </c>
      <c r="E470">
        <v>333</v>
      </c>
      <c r="F470">
        <v>0.212488487</v>
      </c>
      <c r="G470">
        <v>333</v>
      </c>
      <c r="H470">
        <v>0.298577547</v>
      </c>
      <c r="I470">
        <v>333</v>
      </c>
      <c r="J470">
        <v>0.29903608599999998</v>
      </c>
      <c r="K470">
        <v>333</v>
      </c>
      <c r="L470">
        <v>0.28303632099999998</v>
      </c>
      <c r="M470">
        <v>333</v>
      </c>
      <c r="N470">
        <v>0.29343053699999999</v>
      </c>
      <c r="O470">
        <v>333</v>
      </c>
      <c r="P470">
        <v>0.74422323700000004</v>
      </c>
      <c r="Q470">
        <v>0.21435554300000001</v>
      </c>
      <c r="R470">
        <v>0.29880681599999998</v>
      </c>
      <c r="S470">
        <v>0.28823342899999999</v>
      </c>
    </row>
    <row r="471" spans="1:19" x14ac:dyDescent="0.2">
      <c r="A471">
        <v>332</v>
      </c>
      <c r="B471">
        <v>0.75631988100000003</v>
      </c>
      <c r="C471">
        <v>332</v>
      </c>
      <c r="D471">
        <v>0.22237911799999999</v>
      </c>
      <c r="E471">
        <v>332</v>
      </c>
      <c r="F471">
        <v>0.21885500899999999</v>
      </c>
      <c r="G471">
        <v>332</v>
      </c>
      <c r="H471">
        <v>0.31320598700000002</v>
      </c>
      <c r="I471">
        <v>332</v>
      </c>
      <c r="J471">
        <v>0.31216386000000002</v>
      </c>
      <c r="K471">
        <v>332</v>
      </c>
      <c r="L471">
        <v>0.30039376000000001</v>
      </c>
      <c r="M471">
        <v>332</v>
      </c>
      <c r="N471">
        <v>0.31136572400000001</v>
      </c>
      <c r="O471">
        <v>332</v>
      </c>
      <c r="P471">
        <v>0.75631988100000003</v>
      </c>
      <c r="Q471">
        <v>0.220617063</v>
      </c>
      <c r="R471">
        <v>0.312684923</v>
      </c>
      <c r="S471">
        <v>0.30587974200000001</v>
      </c>
    </row>
    <row r="472" spans="1:19" x14ac:dyDescent="0.2">
      <c r="A472">
        <v>331</v>
      </c>
      <c r="B472">
        <v>0.77291643600000004</v>
      </c>
      <c r="C472">
        <v>331</v>
      </c>
      <c r="D472">
        <v>0.22993960999999999</v>
      </c>
      <c r="E472">
        <v>331</v>
      </c>
      <c r="F472">
        <v>0.22626307600000001</v>
      </c>
      <c r="G472">
        <v>331</v>
      </c>
      <c r="H472">
        <v>0.33067834400000001</v>
      </c>
      <c r="I472">
        <v>331</v>
      </c>
      <c r="J472">
        <v>0.32937845599999999</v>
      </c>
      <c r="K472">
        <v>331</v>
      </c>
      <c r="L472">
        <v>0.32309722899999999</v>
      </c>
      <c r="M472">
        <v>331</v>
      </c>
      <c r="N472">
        <v>0.33473017799999999</v>
      </c>
      <c r="O472">
        <v>331</v>
      </c>
      <c r="P472">
        <v>0.77291643600000004</v>
      </c>
      <c r="Q472">
        <v>0.22810134300000001</v>
      </c>
      <c r="R472">
        <v>0.3300284</v>
      </c>
      <c r="S472">
        <v>0.32891370399999997</v>
      </c>
    </row>
    <row r="473" spans="1:19" x14ac:dyDescent="0.2">
      <c r="A473">
        <v>330</v>
      </c>
      <c r="B473">
        <v>0.79590326600000005</v>
      </c>
      <c r="C473">
        <v>330</v>
      </c>
      <c r="D473">
        <v>0.23893104500000001</v>
      </c>
      <c r="E473">
        <v>330</v>
      </c>
      <c r="F473">
        <v>0.23574081099999999</v>
      </c>
      <c r="G473">
        <v>330</v>
      </c>
      <c r="H473">
        <v>0.353096038</v>
      </c>
      <c r="I473">
        <v>330</v>
      </c>
      <c r="J473">
        <v>0.350414008</v>
      </c>
      <c r="K473">
        <v>330</v>
      </c>
      <c r="L473">
        <v>0.35149112300000002</v>
      </c>
      <c r="M473">
        <v>330</v>
      </c>
      <c r="N473">
        <v>0.36398688000000001</v>
      </c>
      <c r="O473">
        <v>330</v>
      </c>
      <c r="P473">
        <v>0.79590326600000005</v>
      </c>
      <c r="Q473">
        <v>0.237335928</v>
      </c>
      <c r="R473">
        <v>0.351755023</v>
      </c>
      <c r="S473">
        <v>0.35773900199999997</v>
      </c>
    </row>
    <row r="474" spans="1:19" x14ac:dyDescent="0.2">
      <c r="A474">
        <v>329</v>
      </c>
      <c r="B474">
        <v>0.82634687399999995</v>
      </c>
      <c r="C474">
        <v>329</v>
      </c>
      <c r="D474">
        <v>0.250446469</v>
      </c>
      <c r="E474">
        <v>329</v>
      </c>
      <c r="F474">
        <v>0.247322768</v>
      </c>
      <c r="G474">
        <v>329</v>
      </c>
      <c r="H474">
        <v>0.38061159900000002</v>
      </c>
      <c r="I474">
        <v>329</v>
      </c>
      <c r="J474">
        <v>0.37732282299999997</v>
      </c>
      <c r="K474">
        <v>329</v>
      </c>
      <c r="L474">
        <v>0.38620284199999999</v>
      </c>
      <c r="M474">
        <v>329</v>
      </c>
      <c r="N474">
        <v>0.39917162099999998</v>
      </c>
      <c r="O474">
        <v>329</v>
      </c>
      <c r="P474">
        <v>0.82634687399999995</v>
      </c>
      <c r="Q474">
        <v>0.248884618</v>
      </c>
      <c r="R474">
        <v>0.37896721100000003</v>
      </c>
      <c r="S474">
        <v>0.39268723100000003</v>
      </c>
    </row>
    <row r="475" spans="1:19" x14ac:dyDescent="0.2">
      <c r="A475">
        <v>328</v>
      </c>
      <c r="B475">
        <v>0.86380720099999997</v>
      </c>
      <c r="C475">
        <v>328</v>
      </c>
      <c r="D475">
        <v>0.26381370399999998</v>
      </c>
      <c r="E475">
        <v>328</v>
      </c>
      <c r="F475">
        <v>0.26066780099999998</v>
      </c>
      <c r="G475">
        <v>328</v>
      </c>
      <c r="H475">
        <v>0.41494429100000002</v>
      </c>
      <c r="I475">
        <v>328</v>
      </c>
      <c r="J475">
        <v>0.41048908200000001</v>
      </c>
      <c r="K475">
        <v>328</v>
      </c>
      <c r="L475">
        <v>0.42778810900000003</v>
      </c>
      <c r="M475">
        <v>328</v>
      </c>
      <c r="N475">
        <v>0.441349775</v>
      </c>
      <c r="O475">
        <v>328</v>
      </c>
      <c r="P475">
        <v>0.86380720099999997</v>
      </c>
      <c r="Q475">
        <v>0.26224075299999999</v>
      </c>
      <c r="R475">
        <v>0.41271668700000003</v>
      </c>
      <c r="S475">
        <v>0.43456894200000001</v>
      </c>
    </row>
    <row r="476" spans="1:19" x14ac:dyDescent="0.2">
      <c r="A476">
        <v>327</v>
      </c>
      <c r="B476">
        <v>0.90986108799999998</v>
      </c>
      <c r="C476">
        <v>327</v>
      </c>
      <c r="D476">
        <v>0.28048321599999998</v>
      </c>
      <c r="E476">
        <v>327</v>
      </c>
      <c r="F476">
        <v>0.27815544599999997</v>
      </c>
      <c r="G476">
        <v>327</v>
      </c>
      <c r="H476">
        <v>0.45736241300000002</v>
      </c>
      <c r="I476">
        <v>327</v>
      </c>
      <c r="J476">
        <v>0.45136529199999997</v>
      </c>
      <c r="K476">
        <v>327</v>
      </c>
      <c r="L476">
        <v>0.478133529</v>
      </c>
      <c r="M476">
        <v>327</v>
      </c>
      <c r="N476">
        <v>0.49225226</v>
      </c>
      <c r="O476">
        <v>327</v>
      </c>
      <c r="P476">
        <v>0.90986108799999998</v>
      </c>
      <c r="Q476">
        <v>0.279319331</v>
      </c>
      <c r="R476">
        <v>0.45436385299999998</v>
      </c>
      <c r="S476">
        <v>0.48519289500000001</v>
      </c>
    </row>
    <row r="477" spans="1:19" x14ac:dyDescent="0.2">
      <c r="A477">
        <v>326</v>
      </c>
      <c r="B477">
        <v>0.96379762899999999</v>
      </c>
      <c r="C477">
        <v>326</v>
      </c>
      <c r="D477">
        <v>0.29982379100000001</v>
      </c>
      <c r="E477">
        <v>326</v>
      </c>
      <c r="F477">
        <v>0.29766643100000001</v>
      </c>
      <c r="G477">
        <v>326</v>
      </c>
      <c r="H477">
        <v>0.50814545200000005</v>
      </c>
      <c r="I477">
        <v>326</v>
      </c>
      <c r="J477">
        <v>0.50048553900000003</v>
      </c>
      <c r="K477">
        <v>326</v>
      </c>
      <c r="L477">
        <v>0.53581964999999998</v>
      </c>
      <c r="M477">
        <v>326</v>
      </c>
      <c r="N477">
        <v>0.55030947900000005</v>
      </c>
      <c r="O477">
        <v>326</v>
      </c>
      <c r="P477">
        <v>0.96379762899999999</v>
      </c>
      <c r="Q477">
        <v>0.29874511100000001</v>
      </c>
      <c r="R477">
        <v>0.50431549499999995</v>
      </c>
      <c r="S477">
        <v>0.54306456400000003</v>
      </c>
    </row>
    <row r="478" spans="1:19" x14ac:dyDescent="0.2">
      <c r="A478">
        <v>325</v>
      </c>
      <c r="B478">
        <v>1.026171446</v>
      </c>
      <c r="C478">
        <v>325</v>
      </c>
      <c r="D478">
        <v>0.32171946800000001</v>
      </c>
      <c r="E478">
        <v>325</v>
      </c>
      <c r="F478">
        <v>0.32062357699999999</v>
      </c>
      <c r="G478">
        <v>325</v>
      </c>
      <c r="H478">
        <v>0.56929612200000002</v>
      </c>
      <c r="I478">
        <v>325</v>
      </c>
      <c r="J478">
        <v>0.55859422700000005</v>
      </c>
      <c r="K478">
        <v>325</v>
      </c>
      <c r="L478">
        <v>0.60197252000000001</v>
      </c>
      <c r="M478">
        <v>325</v>
      </c>
      <c r="N478">
        <v>0.61676710800000001</v>
      </c>
      <c r="O478">
        <v>325</v>
      </c>
      <c r="P478">
        <v>1.026171446</v>
      </c>
      <c r="Q478">
        <v>0.32117152199999999</v>
      </c>
      <c r="R478">
        <v>0.56394517399999999</v>
      </c>
      <c r="S478">
        <v>0.60936981400000001</v>
      </c>
    </row>
    <row r="479" spans="1:19" x14ac:dyDescent="0.2">
      <c r="A479">
        <v>324</v>
      </c>
      <c r="B479">
        <v>1.099363208</v>
      </c>
      <c r="C479">
        <v>324</v>
      </c>
      <c r="D479">
        <v>0.34829330400000003</v>
      </c>
      <c r="E479">
        <v>324</v>
      </c>
      <c r="F479">
        <v>0.34730339100000002</v>
      </c>
      <c r="G479">
        <v>324</v>
      </c>
      <c r="H479">
        <v>0.64422577599999997</v>
      </c>
      <c r="I479">
        <v>324</v>
      </c>
      <c r="J479">
        <v>0.63048767999999999</v>
      </c>
      <c r="K479">
        <v>324</v>
      </c>
      <c r="L479">
        <v>0.67753219600000003</v>
      </c>
      <c r="M479">
        <v>324</v>
      </c>
      <c r="N479">
        <v>0.69382703300000004</v>
      </c>
      <c r="O479">
        <v>324</v>
      </c>
      <c r="P479">
        <v>1.099363208</v>
      </c>
      <c r="Q479">
        <v>0.34779834700000001</v>
      </c>
      <c r="R479">
        <v>0.63735672799999998</v>
      </c>
      <c r="S479">
        <v>0.68567961499999996</v>
      </c>
    </row>
    <row r="480" spans="1:19" x14ac:dyDescent="0.2">
      <c r="A480">
        <v>323</v>
      </c>
      <c r="B480">
        <v>1.1858901980000001</v>
      </c>
      <c r="C480">
        <v>323</v>
      </c>
      <c r="D480">
        <v>0.37976676199999998</v>
      </c>
      <c r="E480">
        <v>323</v>
      </c>
      <c r="F480">
        <v>0.37950640899999999</v>
      </c>
      <c r="G480">
        <v>323</v>
      </c>
      <c r="H480">
        <v>0.73645585800000002</v>
      </c>
      <c r="I480">
        <v>323</v>
      </c>
      <c r="J480">
        <v>0.71861851200000004</v>
      </c>
      <c r="K480">
        <v>323</v>
      </c>
      <c r="L480">
        <v>0.76683759699999998</v>
      </c>
      <c r="M480">
        <v>323</v>
      </c>
      <c r="N480">
        <v>0.78377074000000002</v>
      </c>
      <c r="O480">
        <v>323</v>
      </c>
      <c r="P480">
        <v>1.1858901980000001</v>
      </c>
      <c r="Q480">
        <v>0.379636586</v>
      </c>
      <c r="R480">
        <v>0.72753718499999998</v>
      </c>
      <c r="S480">
        <v>0.77530416800000002</v>
      </c>
    </row>
    <row r="481" spans="1:19" x14ac:dyDescent="0.2">
      <c r="A481">
        <v>322</v>
      </c>
      <c r="B481">
        <v>1.294556499</v>
      </c>
      <c r="C481">
        <v>322</v>
      </c>
      <c r="D481">
        <v>0.41987180699999999</v>
      </c>
      <c r="E481">
        <v>322</v>
      </c>
      <c r="F481">
        <v>0.42021215000000001</v>
      </c>
      <c r="G481">
        <v>322</v>
      </c>
      <c r="H481">
        <v>0.85314780499999998</v>
      </c>
      <c r="I481">
        <v>322</v>
      </c>
      <c r="J481">
        <v>0.83056449899999996</v>
      </c>
      <c r="K481">
        <v>322</v>
      </c>
      <c r="L481">
        <v>0.87768465299999998</v>
      </c>
      <c r="M481">
        <v>322</v>
      </c>
      <c r="N481">
        <v>0.89573085299999999</v>
      </c>
      <c r="O481">
        <v>322</v>
      </c>
      <c r="P481">
        <v>1.294556499</v>
      </c>
      <c r="Q481">
        <v>0.42004197799999998</v>
      </c>
      <c r="R481">
        <v>0.84185615199999997</v>
      </c>
      <c r="S481">
        <v>0.88670775300000004</v>
      </c>
    </row>
    <row r="482" spans="1:19" x14ac:dyDescent="0.2">
      <c r="A482">
        <v>321</v>
      </c>
      <c r="B482">
        <v>1.4359922409999999</v>
      </c>
      <c r="C482">
        <v>321</v>
      </c>
      <c r="D482">
        <v>0.47131112200000003</v>
      </c>
      <c r="E482">
        <v>321</v>
      </c>
      <c r="F482">
        <v>0.47248876099999998</v>
      </c>
      <c r="G482">
        <v>321</v>
      </c>
      <c r="H482">
        <v>1.003515124</v>
      </c>
      <c r="I482">
        <v>321</v>
      </c>
      <c r="J482">
        <v>0.97548919899999997</v>
      </c>
      <c r="K482">
        <v>321</v>
      </c>
      <c r="L482">
        <v>1.0202159879999999</v>
      </c>
      <c r="M482">
        <v>321</v>
      </c>
      <c r="N482">
        <v>1.0390805009999999</v>
      </c>
      <c r="O482">
        <v>321</v>
      </c>
      <c r="P482">
        <v>1.4359922409999999</v>
      </c>
      <c r="Q482">
        <v>0.47189994200000002</v>
      </c>
      <c r="R482">
        <v>0.98950216199999996</v>
      </c>
      <c r="S482">
        <v>1.029648245</v>
      </c>
    </row>
    <row r="483" spans="1:19" x14ac:dyDescent="0.2">
      <c r="A483">
        <v>320</v>
      </c>
      <c r="B483">
        <v>1.623956561</v>
      </c>
      <c r="C483">
        <v>320</v>
      </c>
      <c r="D483">
        <v>0.53918880199999997</v>
      </c>
      <c r="E483">
        <v>320</v>
      </c>
      <c r="F483">
        <v>0.54193228500000001</v>
      </c>
      <c r="G483">
        <v>320</v>
      </c>
      <c r="H483">
        <v>1.200796604</v>
      </c>
      <c r="I483">
        <v>320</v>
      </c>
      <c r="J483">
        <v>1.163727403</v>
      </c>
      <c r="K483">
        <v>320</v>
      </c>
      <c r="L483">
        <v>1.207978725</v>
      </c>
      <c r="M483">
        <v>320</v>
      </c>
      <c r="N483">
        <v>1.228182077</v>
      </c>
      <c r="O483">
        <v>320</v>
      </c>
      <c r="P483">
        <v>1.623956561</v>
      </c>
      <c r="Q483">
        <v>0.54056054399999998</v>
      </c>
      <c r="R483">
        <v>1.182262004</v>
      </c>
      <c r="S483">
        <v>1.2180804009999999</v>
      </c>
    </row>
    <row r="484" spans="1:19" x14ac:dyDescent="0.2">
      <c r="A484">
        <v>319</v>
      </c>
      <c r="B484">
        <v>1.8718618149999999</v>
      </c>
      <c r="C484">
        <v>319</v>
      </c>
      <c r="D484">
        <v>0.63174295400000002</v>
      </c>
      <c r="E484">
        <v>319</v>
      </c>
      <c r="F484">
        <v>0.63557261200000004</v>
      </c>
      <c r="G484">
        <v>319</v>
      </c>
      <c r="H484">
        <v>1.4567054509999999</v>
      </c>
      <c r="I484">
        <v>319</v>
      </c>
      <c r="J484">
        <v>1.409974217</v>
      </c>
      <c r="K484">
        <v>319</v>
      </c>
      <c r="L484">
        <v>1.455263615</v>
      </c>
      <c r="M484">
        <v>319</v>
      </c>
      <c r="N484">
        <v>1.478792906</v>
      </c>
      <c r="O484">
        <v>319</v>
      </c>
      <c r="P484">
        <v>1.8718618149999999</v>
      </c>
      <c r="Q484">
        <v>0.63365778299999997</v>
      </c>
      <c r="R484">
        <v>1.4333398340000001</v>
      </c>
      <c r="S484">
        <v>1.4670282610000001</v>
      </c>
    </row>
    <row r="485" spans="1:19" x14ac:dyDescent="0.2">
      <c r="A485">
        <v>318</v>
      </c>
      <c r="B485">
        <v>2.1978378300000001</v>
      </c>
      <c r="C485">
        <v>318</v>
      </c>
      <c r="D485">
        <v>0.75564563299999998</v>
      </c>
      <c r="E485">
        <v>318</v>
      </c>
      <c r="F485">
        <v>0.76206952299999997</v>
      </c>
      <c r="G485">
        <v>318</v>
      </c>
      <c r="H485">
        <v>1.7889529470000001</v>
      </c>
      <c r="I485">
        <v>318</v>
      </c>
      <c r="J485">
        <v>1.7310732600000001</v>
      </c>
      <c r="K485">
        <v>318</v>
      </c>
      <c r="L485">
        <v>1.779563665</v>
      </c>
      <c r="M485">
        <v>318</v>
      </c>
      <c r="N485">
        <v>1.8036443</v>
      </c>
      <c r="O485">
        <v>318</v>
      </c>
      <c r="P485">
        <v>2.1978378300000001</v>
      </c>
      <c r="Q485">
        <v>0.75885757799999998</v>
      </c>
      <c r="R485">
        <v>1.760013104</v>
      </c>
      <c r="S485">
        <v>1.7916039829999999</v>
      </c>
    </row>
    <row r="486" spans="1:19" x14ac:dyDescent="0.2">
      <c r="A486">
        <v>317</v>
      </c>
      <c r="B486">
        <v>2.611799955</v>
      </c>
      <c r="C486">
        <v>317</v>
      </c>
      <c r="D486">
        <v>0.92408311399999998</v>
      </c>
      <c r="E486">
        <v>317</v>
      </c>
      <c r="F486">
        <v>0.93400323399999996</v>
      </c>
      <c r="G486">
        <v>317</v>
      </c>
      <c r="H486">
        <v>2.204359293</v>
      </c>
      <c r="I486">
        <v>317</v>
      </c>
      <c r="J486">
        <v>2.1343941690000001</v>
      </c>
      <c r="K486">
        <v>317</v>
      </c>
      <c r="L486">
        <v>2.1915698049999999</v>
      </c>
      <c r="M486">
        <v>317</v>
      </c>
      <c r="N486">
        <v>2.2184295650000001</v>
      </c>
      <c r="O486">
        <v>317</v>
      </c>
      <c r="P486">
        <v>2.611799955</v>
      </c>
      <c r="Q486">
        <v>0.92904317400000003</v>
      </c>
      <c r="R486">
        <v>2.1693767309999998</v>
      </c>
      <c r="S486">
        <v>2.2049996850000002</v>
      </c>
    </row>
    <row r="487" spans="1:19" x14ac:dyDescent="0.2">
      <c r="A487">
        <v>316</v>
      </c>
      <c r="B487">
        <v>3.0864832400000002</v>
      </c>
      <c r="C487">
        <v>316</v>
      </c>
      <c r="D487">
        <v>1.1525536780000001</v>
      </c>
      <c r="E487">
        <v>316</v>
      </c>
      <c r="F487">
        <v>1.164548039</v>
      </c>
      <c r="G487">
        <v>316</v>
      </c>
      <c r="H487">
        <v>2.6820123200000001</v>
      </c>
      <c r="I487">
        <v>316</v>
      </c>
      <c r="J487">
        <v>2.6095430849999999</v>
      </c>
      <c r="K487">
        <v>316</v>
      </c>
      <c r="L487">
        <v>2.66812849</v>
      </c>
      <c r="M487">
        <v>316</v>
      </c>
      <c r="N487">
        <v>2.6949231619999998</v>
      </c>
      <c r="O487">
        <v>316</v>
      </c>
      <c r="P487">
        <v>3.0864832400000002</v>
      </c>
      <c r="Q487">
        <v>1.158550859</v>
      </c>
      <c r="R487">
        <v>2.6457777029999998</v>
      </c>
      <c r="S487">
        <v>2.6815258260000001</v>
      </c>
    </row>
    <row r="488" spans="1:19" x14ac:dyDescent="0.2">
      <c r="A488">
        <v>315</v>
      </c>
      <c r="B488">
        <v>3.5051572320000002</v>
      </c>
      <c r="C488">
        <v>315</v>
      </c>
      <c r="D488">
        <v>1.4520981310000001</v>
      </c>
      <c r="E488">
        <v>315</v>
      </c>
      <c r="F488">
        <v>1.4700736999999999</v>
      </c>
      <c r="G488">
        <v>315</v>
      </c>
      <c r="H488">
        <v>3.0962989329999999</v>
      </c>
      <c r="I488">
        <v>315</v>
      </c>
      <c r="J488">
        <v>3.0440561769999999</v>
      </c>
      <c r="K488">
        <v>315</v>
      </c>
      <c r="L488">
        <v>3.0815496439999999</v>
      </c>
      <c r="M488">
        <v>315</v>
      </c>
      <c r="N488">
        <v>3.1041707989999998</v>
      </c>
      <c r="O488">
        <v>315</v>
      </c>
      <c r="P488">
        <v>3.5051572320000002</v>
      </c>
      <c r="Q488">
        <v>1.461085916</v>
      </c>
      <c r="R488">
        <v>3.0701775549999999</v>
      </c>
      <c r="S488">
        <v>3.0928602220000001</v>
      </c>
    </row>
    <row r="489" spans="1:19" x14ac:dyDescent="0.2">
      <c r="A489">
        <v>314</v>
      </c>
      <c r="B489">
        <v>3.7176814079999998</v>
      </c>
      <c r="C489">
        <v>314</v>
      </c>
      <c r="D489">
        <v>1.851318598</v>
      </c>
      <c r="E489">
        <v>314</v>
      </c>
      <c r="F489">
        <v>1.8731119629999999</v>
      </c>
      <c r="G489">
        <v>314</v>
      </c>
      <c r="H489">
        <v>3.3065729140000002</v>
      </c>
      <c r="I489">
        <v>314</v>
      </c>
      <c r="J489">
        <v>3.305715561</v>
      </c>
      <c r="K489">
        <v>314</v>
      </c>
      <c r="L489">
        <v>3.3185873030000002</v>
      </c>
      <c r="M489">
        <v>314</v>
      </c>
      <c r="N489">
        <v>3.326289654</v>
      </c>
      <c r="O489">
        <v>314</v>
      </c>
      <c r="P489">
        <v>3.7176814079999998</v>
      </c>
      <c r="Q489">
        <v>1.8622152809999999</v>
      </c>
      <c r="R489">
        <v>3.3061442379999999</v>
      </c>
      <c r="S489">
        <v>3.3224384790000001</v>
      </c>
    </row>
    <row r="490" spans="1:19" x14ac:dyDescent="0.2">
      <c r="A490">
        <v>313</v>
      </c>
      <c r="B490">
        <v>3.7901873589999999</v>
      </c>
      <c r="C490">
        <v>313</v>
      </c>
      <c r="D490">
        <v>2.3444290159999999</v>
      </c>
      <c r="E490">
        <v>313</v>
      </c>
      <c r="F490">
        <v>2.3687422279999999</v>
      </c>
      <c r="G490">
        <v>313</v>
      </c>
      <c r="H490">
        <v>3.3959240909999999</v>
      </c>
      <c r="I490">
        <v>313</v>
      </c>
      <c r="J490">
        <v>3.3923091890000001</v>
      </c>
      <c r="K490">
        <v>313</v>
      </c>
      <c r="L490">
        <v>3.4037301539999998</v>
      </c>
      <c r="M490">
        <v>313</v>
      </c>
      <c r="N490">
        <v>3.4146411419999998</v>
      </c>
      <c r="O490">
        <v>313</v>
      </c>
      <c r="P490">
        <v>3.7901873589999999</v>
      </c>
      <c r="Q490">
        <v>2.3565856219999999</v>
      </c>
      <c r="R490">
        <v>3.39411664</v>
      </c>
      <c r="S490">
        <v>3.4091856479999998</v>
      </c>
    </row>
    <row r="491" spans="1:19" x14ac:dyDescent="0.2">
      <c r="A491">
        <v>312</v>
      </c>
      <c r="B491">
        <v>3.861967087</v>
      </c>
      <c r="C491">
        <v>312</v>
      </c>
      <c r="D491">
        <v>2.869622707</v>
      </c>
      <c r="E491">
        <v>312</v>
      </c>
      <c r="F491">
        <v>2.8864183429999999</v>
      </c>
      <c r="G491">
        <v>312</v>
      </c>
      <c r="H491">
        <v>3.4421882629999998</v>
      </c>
      <c r="I491">
        <v>312</v>
      </c>
      <c r="J491">
        <v>3.4538288119999998</v>
      </c>
      <c r="K491">
        <v>312</v>
      </c>
      <c r="L491">
        <v>3.4455161090000002</v>
      </c>
      <c r="M491">
        <v>312</v>
      </c>
      <c r="N491">
        <v>3.4527421</v>
      </c>
      <c r="O491">
        <v>312</v>
      </c>
      <c r="P491">
        <v>3.861967087</v>
      </c>
      <c r="Q491">
        <v>2.8780205250000002</v>
      </c>
      <c r="R491">
        <v>3.4480085379999998</v>
      </c>
      <c r="S491">
        <v>3.4491291049999999</v>
      </c>
    </row>
    <row r="492" spans="1:19" x14ac:dyDescent="0.2">
      <c r="A492">
        <v>311</v>
      </c>
      <c r="B492">
        <v>3.8862614629999999</v>
      </c>
      <c r="C492">
        <v>311</v>
      </c>
      <c r="D492">
        <v>3.1966364380000001</v>
      </c>
      <c r="E492">
        <v>311</v>
      </c>
      <c r="F492">
        <v>3.203430891</v>
      </c>
      <c r="G492">
        <v>311</v>
      </c>
      <c r="H492">
        <v>3.4873533249999999</v>
      </c>
      <c r="I492">
        <v>311</v>
      </c>
      <c r="J492">
        <v>3.4832906719999999</v>
      </c>
      <c r="K492">
        <v>311</v>
      </c>
      <c r="L492">
        <v>3.4812042710000002</v>
      </c>
      <c r="M492">
        <v>311</v>
      </c>
      <c r="N492">
        <v>3.4961490629999998</v>
      </c>
      <c r="O492">
        <v>311</v>
      </c>
      <c r="P492">
        <v>3.8862614629999999</v>
      </c>
      <c r="Q492">
        <v>3.2000336649999999</v>
      </c>
      <c r="R492">
        <v>3.4853219989999999</v>
      </c>
      <c r="S492">
        <v>3.488676667</v>
      </c>
    </row>
    <row r="493" spans="1:19" x14ac:dyDescent="0.2">
      <c r="A493">
        <v>310</v>
      </c>
      <c r="B493">
        <v>3.9266867639999998</v>
      </c>
      <c r="C493">
        <v>310</v>
      </c>
      <c r="D493">
        <v>3.3106427190000001</v>
      </c>
      <c r="E493">
        <v>310</v>
      </c>
      <c r="F493">
        <v>3.3086535929999998</v>
      </c>
      <c r="G493">
        <v>310</v>
      </c>
      <c r="H493">
        <v>3.5104174609999999</v>
      </c>
      <c r="I493">
        <v>310</v>
      </c>
      <c r="J493">
        <v>3.509745836</v>
      </c>
      <c r="K493">
        <v>310</v>
      </c>
      <c r="L493">
        <v>3.517956495</v>
      </c>
      <c r="M493">
        <v>310</v>
      </c>
      <c r="N493">
        <v>3.5387146469999999</v>
      </c>
      <c r="O493">
        <v>310</v>
      </c>
      <c r="P493">
        <v>3.9266867639999998</v>
      </c>
      <c r="Q493">
        <v>3.3096481560000002</v>
      </c>
      <c r="R493">
        <v>3.510081649</v>
      </c>
      <c r="S493">
        <v>3.5283355709999999</v>
      </c>
    </row>
    <row r="494" spans="1:19" x14ac:dyDescent="0.2">
      <c r="A494">
        <v>309</v>
      </c>
      <c r="B494">
        <v>3.954750776</v>
      </c>
      <c r="C494">
        <v>309</v>
      </c>
      <c r="D494">
        <v>3.3479464050000001</v>
      </c>
      <c r="E494">
        <v>309</v>
      </c>
      <c r="F494">
        <v>3.3568303589999999</v>
      </c>
      <c r="G494">
        <v>309</v>
      </c>
      <c r="H494">
        <v>3.559357882</v>
      </c>
      <c r="I494">
        <v>309</v>
      </c>
      <c r="J494">
        <v>3.5537321569999998</v>
      </c>
      <c r="K494">
        <v>309</v>
      </c>
      <c r="L494">
        <v>3.5382797720000001</v>
      </c>
      <c r="M494">
        <v>309</v>
      </c>
      <c r="N494">
        <v>3.5546956060000001</v>
      </c>
      <c r="O494">
        <v>309</v>
      </c>
      <c r="P494">
        <v>3.954750776</v>
      </c>
      <c r="Q494">
        <v>3.352388382</v>
      </c>
      <c r="R494">
        <v>3.5565450200000002</v>
      </c>
      <c r="S494">
        <v>3.5464876890000001</v>
      </c>
    </row>
    <row r="495" spans="1:19" x14ac:dyDescent="0.2">
      <c r="A495">
        <v>308</v>
      </c>
      <c r="B495">
        <v>3.9047367569999998</v>
      </c>
      <c r="C495">
        <v>308</v>
      </c>
      <c r="D495">
        <v>3.378128529</v>
      </c>
      <c r="E495">
        <v>308</v>
      </c>
      <c r="F495">
        <v>3.3787512780000002</v>
      </c>
      <c r="G495">
        <v>308</v>
      </c>
      <c r="H495">
        <v>3.563618183</v>
      </c>
      <c r="I495">
        <v>308</v>
      </c>
      <c r="J495">
        <v>3.5497081279999998</v>
      </c>
      <c r="K495">
        <v>308</v>
      </c>
      <c r="L495">
        <v>3.5475628380000002</v>
      </c>
      <c r="M495">
        <v>308</v>
      </c>
      <c r="N495">
        <v>3.5618829729999999</v>
      </c>
      <c r="O495">
        <v>308</v>
      </c>
      <c r="P495">
        <v>3.9047367569999998</v>
      </c>
      <c r="Q495">
        <v>3.3784399039999999</v>
      </c>
      <c r="R495">
        <v>3.5566631559999999</v>
      </c>
      <c r="S495">
        <v>3.5547229059999998</v>
      </c>
    </row>
    <row r="496" spans="1:19" x14ac:dyDescent="0.2">
      <c r="A496">
        <v>307</v>
      </c>
      <c r="B496">
        <v>3.9006414409999999</v>
      </c>
      <c r="C496">
        <v>307</v>
      </c>
      <c r="D496">
        <v>3.3983099459999999</v>
      </c>
      <c r="E496">
        <v>307</v>
      </c>
      <c r="F496">
        <v>3.3973560329999999</v>
      </c>
      <c r="G496">
        <v>307</v>
      </c>
      <c r="H496">
        <v>3.570684671</v>
      </c>
      <c r="I496">
        <v>307</v>
      </c>
      <c r="J496">
        <v>3.5668504240000001</v>
      </c>
      <c r="K496">
        <v>307</v>
      </c>
      <c r="L496">
        <v>3.554990053</v>
      </c>
      <c r="M496">
        <v>307</v>
      </c>
      <c r="N496">
        <v>3.5684027669999998</v>
      </c>
      <c r="O496">
        <v>307</v>
      </c>
      <c r="P496">
        <v>3.9006414409999999</v>
      </c>
      <c r="Q496">
        <v>3.3978329899999999</v>
      </c>
      <c r="R496">
        <v>3.5687675479999998</v>
      </c>
      <c r="S496">
        <v>3.5616964100000001</v>
      </c>
    </row>
    <row r="497" spans="1:19" x14ac:dyDescent="0.2">
      <c r="A497">
        <v>306</v>
      </c>
      <c r="B497">
        <v>3.9390630720000002</v>
      </c>
      <c r="C497">
        <v>306</v>
      </c>
      <c r="D497">
        <v>3.4407296180000002</v>
      </c>
      <c r="E497">
        <v>306</v>
      </c>
      <c r="F497">
        <v>3.437973022</v>
      </c>
      <c r="G497">
        <v>306</v>
      </c>
      <c r="H497">
        <v>3.6063058379999999</v>
      </c>
      <c r="I497">
        <v>306</v>
      </c>
      <c r="J497">
        <v>3.6029572490000001</v>
      </c>
      <c r="K497">
        <v>306</v>
      </c>
      <c r="L497">
        <v>3.5813024040000001</v>
      </c>
      <c r="M497">
        <v>306</v>
      </c>
      <c r="N497">
        <v>3.5966181759999998</v>
      </c>
      <c r="O497">
        <v>306</v>
      </c>
      <c r="P497">
        <v>3.9390630720000002</v>
      </c>
      <c r="Q497">
        <v>3.4393513200000001</v>
      </c>
      <c r="R497">
        <v>3.6046315440000001</v>
      </c>
      <c r="S497">
        <v>3.5889602900000002</v>
      </c>
    </row>
    <row r="498" spans="1:19" x14ac:dyDescent="0.2">
      <c r="A498">
        <v>305</v>
      </c>
      <c r="B498">
        <v>3.9681768420000001</v>
      </c>
      <c r="C498">
        <v>305</v>
      </c>
      <c r="D498">
        <v>3.4842453</v>
      </c>
      <c r="E498">
        <v>305</v>
      </c>
      <c r="F498">
        <v>3.4838740829999999</v>
      </c>
      <c r="G498">
        <v>305</v>
      </c>
      <c r="H498">
        <v>3.6270315649999998</v>
      </c>
      <c r="I498">
        <v>305</v>
      </c>
      <c r="J498">
        <v>3.638295174</v>
      </c>
      <c r="K498">
        <v>305</v>
      </c>
      <c r="L498">
        <v>3.6332159040000001</v>
      </c>
      <c r="M498">
        <v>305</v>
      </c>
      <c r="N498">
        <v>3.6220755580000001</v>
      </c>
      <c r="O498">
        <v>305</v>
      </c>
      <c r="P498">
        <v>3.9681768420000001</v>
      </c>
      <c r="Q498">
        <v>3.4840596920000002</v>
      </c>
      <c r="R498">
        <v>3.6326633699999999</v>
      </c>
      <c r="S498">
        <v>3.6276457309999999</v>
      </c>
    </row>
    <row r="499" spans="1:19" x14ac:dyDescent="0.2">
      <c r="A499">
        <v>304</v>
      </c>
      <c r="B499">
        <v>3.9741263390000001</v>
      </c>
      <c r="C499">
        <v>304</v>
      </c>
      <c r="D499">
        <v>3.5152246950000001</v>
      </c>
      <c r="E499">
        <v>304</v>
      </c>
      <c r="F499">
        <v>3.519225359</v>
      </c>
      <c r="G499">
        <v>304</v>
      </c>
      <c r="H499">
        <v>3.6732559199999999</v>
      </c>
      <c r="I499">
        <v>304</v>
      </c>
      <c r="J499">
        <v>3.6693260670000001</v>
      </c>
      <c r="K499">
        <v>304</v>
      </c>
      <c r="L499">
        <v>3.6632449629999999</v>
      </c>
      <c r="M499">
        <v>304</v>
      </c>
      <c r="N499">
        <v>3.6600532530000001</v>
      </c>
      <c r="O499">
        <v>304</v>
      </c>
      <c r="P499">
        <v>3.9741263390000001</v>
      </c>
      <c r="Q499">
        <v>3.5172250269999998</v>
      </c>
      <c r="R499">
        <v>3.671290994</v>
      </c>
      <c r="S499">
        <v>3.6616491080000002</v>
      </c>
    </row>
    <row r="500" spans="1:19" x14ac:dyDescent="0.2">
      <c r="A500">
        <v>303</v>
      </c>
      <c r="B500">
        <v>4.0275015830000003</v>
      </c>
      <c r="C500">
        <v>303</v>
      </c>
      <c r="D500">
        <v>3.5549132819999998</v>
      </c>
      <c r="E500">
        <v>303</v>
      </c>
      <c r="F500">
        <v>3.5493943689999998</v>
      </c>
      <c r="G500">
        <v>303</v>
      </c>
      <c r="H500">
        <v>3.697125196</v>
      </c>
      <c r="I500">
        <v>303</v>
      </c>
      <c r="J500">
        <v>3.6991620059999999</v>
      </c>
      <c r="K500">
        <v>303</v>
      </c>
      <c r="L500">
        <v>3.694550037</v>
      </c>
      <c r="M500">
        <v>303</v>
      </c>
      <c r="N500">
        <v>3.6900172229999999</v>
      </c>
      <c r="O500">
        <v>303</v>
      </c>
      <c r="P500">
        <v>4.0275015830000003</v>
      </c>
      <c r="Q500">
        <v>3.5521538260000001</v>
      </c>
      <c r="R500">
        <v>3.6981436009999999</v>
      </c>
      <c r="S500">
        <v>3.6922836299999999</v>
      </c>
    </row>
    <row r="501" spans="1:19" x14ac:dyDescent="0.2">
      <c r="A501">
        <v>302</v>
      </c>
      <c r="B501">
        <v>4.0380582809999996</v>
      </c>
      <c r="C501">
        <v>302</v>
      </c>
      <c r="D501">
        <v>3.5843377109999999</v>
      </c>
      <c r="E501">
        <v>302</v>
      </c>
      <c r="F501">
        <v>3.5832133289999999</v>
      </c>
      <c r="G501">
        <v>302</v>
      </c>
      <c r="H501">
        <v>3.7360146049999998</v>
      </c>
      <c r="I501">
        <v>302</v>
      </c>
      <c r="J501">
        <v>3.7059977050000001</v>
      </c>
      <c r="K501">
        <v>302</v>
      </c>
      <c r="L501">
        <v>3.7121231560000001</v>
      </c>
      <c r="M501">
        <v>302</v>
      </c>
      <c r="N501">
        <v>3.7173173429999999</v>
      </c>
      <c r="O501">
        <v>302</v>
      </c>
      <c r="P501">
        <v>4.0380582809999996</v>
      </c>
      <c r="Q501">
        <v>3.5837755200000001</v>
      </c>
      <c r="R501">
        <v>3.721006155</v>
      </c>
      <c r="S501">
        <v>3.7147202500000001</v>
      </c>
    </row>
    <row r="502" spans="1:19" x14ac:dyDescent="0.2">
      <c r="A502">
        <v>301</v>
      </c>
      <c r="B502">
        <v>4.0452494620000001</v>
      </c>
      <c r="C502">
        <v>301</v>
      </c>
      <c r="D502">
        <v>3.5984840390000001</v>
      </c>
      <c r="E502">
        <v>301</v>
      </c>
      <c r="F502">
        <v>3.611941099</v>
      </c>
      <c r="G502">
        <v>301</v>
      </c>
      <c r="H502">
        <v>3.7353267670000001</v>
      </c>
      <c r="I502">
        <v>301</v>
      </c>
      <c r="J502">
        <v>3.7594497200000001</v>
      </c>
      <c r="K502">
        <v>301</v>
      </c>
      <c r="L502">
        <v>3.7294318679999998</v>
      </c>
      <c r="M502">
        <v>301</v>
      </c>
      <c r="N502">
        <v>3.7379212380000002</v>
      </c>
      <c r="O502">
        <v>301</v>
      </c>
      <c r="P502">
        <v>4.0452494620000001</v>
      </c>
      <c r="Q502">
        <v>3.6052125689999999</v>
      </c>
      <c r="R502">
        <v>3.7473882440000001</v>
      </c>
      <c r="S502">
        <v>3.733676553</v>
      </c>
    </row>
    <row r="503" spans="1:19" x14ac:dyDescent="0.2">
      <c r="A503">
        <v>300</v>
      </c>
      <c r="B503">
        <v>4.0901827810000002</v>
      </c>
      <c r="C503">
        <v>300</v>
      </c>
      <c r="D503">
        <v>3.6274795530000001</v>
      </c>
      <c r="E503">
        <v>300</v>
      </c>
      <c r="F503">
        <v>3.62506628</v>
      </c>
      <c r="G503">
        <v>300</v>
      </c>
      <c r="H503">
        <v>3.762834072</v>
      </c>
      <c r="I503">
        <v>300</v>
      </c>
      <c r="J503">
        <v>3.7481722830000002</v>
      </c>
      <c r="K503">
        <v>300</v>
      </c>
      <c r="L503">
        <v>3.7511661049999998</v>
      </c>
      <c r="M503">
        <v>300</v>
      </c>
      <c r="N503">
        <v>3.7500474449999999</v>
      </c>
      <c r="O503">
        <v>300</v>
      </c>
      <c r="P503">
        <v>4.0901827810000002</v>
      </c>
      <c r="Q503">
        <v>3.6262729170000001</v>
      </c>
      <c r="R503">
        <v>3.7555031780000001</v>
      </c>
      <c r="S503">
        <v>3.7506067750000001</v>
      </c>
    </row>
    <row r="504" spans="1:19" x14ac:dyDescent="0.2">
      <c r="A504">
        <v>299</v>
      </c>
      <c r="B504">
        <v>4.0581202510000001</v>
      </c>
      <c r="C504">
        <v>299</v>
      </c>
      <c r="D504">
        <v>3.6436536309999998</v>
      </c>
      <c r="E504">
        <v>299</v>
      </c>
      <c r="F504">
        <v>3.645464182</v>
      </c>
      <c r="G504">
        <v>299</v>
      </c>
      <c r="H504">
        <v>3.7853229050000001</v>
      </c>
      <c r="I504">
        <v>299</v>
      </c>
      <c r="J504">
        <v>3.7696084980000002</v>
      </c>
      <c r="K504">
        <v>299</v>
      </c>
      <c r="L504">
        <v>3.7746953959999998</v>
      </c>
      <c r="M504">
        <v>299</v>
      </c>
      <c r="N504">
        <v>3.7672078610000002</v>
      </c>
      <c r="O504">
        <v>299</v>
      </c>
      <c r="P504">
        <v>4.0581202510000001</v>
      </c>
      <c r="Q504">
        <v>3.644558907</v>
      </c>
      <c r="R504">
        <v>3.7774657020000002</v>
      </c>
      <c r="S504">
        <v>3.7709516289999998</v>
      </c>
    </row>
    <row r="505" spans="1:19" x14ac:dyDescent="0.2">
      <c r="A505">
        <v>298</v>
      </c>
      <c r="B505">
        <v>4.1218438150000001</v>
      </c>
      <c r="C505">
        <v>298</v>
      </c>
      <c r="D505">
        <v>3.692497253</v>
      </c>
      <c r="E505">
        <v>298</v>
      </c>
      <c r="F505">
        <v>3.6824624539999999</v>
      </c>
      <c r="G505">
        <v>298</v>
      </c>
      <c r="H505">
        <v>3.8009510039999999</v>
      </c>
      <c r="I505">
        <v>298</v>
      </c>
      <c r="J505">
        <v>3.8183526990000001</v>
      </c>
      <c r="K505">
        <v>298</v>
      </c>
      <c r="L505">
        <v>3.7995824809999998</v>
      </c>
      <c r="M505">
        <v>298</v>
      </c>
      <c r="N505">
        <v>3.8221101759999998</v>
      </c>
      <c r="O505">
        <v>298</v>
      </c>
      <c r="P505">
        <v>4.1218438150000001</v>
      </c>
      <c r="Q505">
        <v>3.6874798539999998</v>
      </c>
      <c r="R505">
        <v>3.809651852</v>
      </c>
      <c r="S505">
        <v>3.8108463289999999</v>
      </c>
    </row>
    <row r="506" spans="1:19" x14ac:dyDescent="0.2">
      <c r="A506">
        <v>297</v>
      </c>
      <c r="B506">
        <v>4.1105461119999998</v>
      </c>
      <c r="C506">
        <v>297</v>
      </c>
      <c r="D506">
        <v>3.710744858</v>
      </c>
      <c r="E506">
        <v>297</v>
      </c>
      <c r="F506">
        <v>3.7011740209999999</v>
      </c>
      <c r="G506">
        <v>297</v>
      </c>
      <c r="H506">
        <v>3.822637796</v>
      </c>
      <c r="I506">
        <v>297</v>
      </c>
      <c r="J506">
        <v>3.8171672820000002</v>
      </c>
      <c r="K506">
        <v>297</v>
      </c>
      <c r="L506">
        <v>3.8044800759999999</v>
      </c>
      <c r="M506">
        <v>297</v>
      </c>
      <c r="N506">
        <v>3.8258571620000001</v>
      </c>
      <c r="O506">
        <v>297</v>
      </c>
      <c r="P506">
        <v>4.1105461119999998</v>
      </c>
      <c r="Q506">
        <v>3.70595944</v>
      </c>
      <c r="R506">
        <v>3.8199025390000001</v>
      </c>
      <c r="S506">
        <v>3.815168619</v>
      </c>
    </row>
    <row r="507" spans="1:19" x14ac:dyDescent="0.2">
      <c r="A507">
        <v>296</v>
      </c>
      <c r="B507">
        <v>4.1447439189999997</v>
      </c>
      <c r="C507">
        <v>296</v>
      </c>
      <c r="D507">
        <v>3.7276775839999998</v>
      </c>
      <c r="E507">
        <v>296</v>
      </c>
      <c r="F507">
        <v>3.7229557039999999</v>
      </c>
      <c r="G507">
        <v>296</v>
      </c>
      <c r="H507">
        <v>3.8228521350000002</v>
      </c>
      <c r="I507">
        <v>296</v>
      </c>
      <c r="J507">
        <v>3.8471553329999999</v>
      </c>
      <c r="K507">
        <v>296</v>
      </c>
      <c r="L507">
        <v>3.8355810639999999</v>
      </c>
      <c r="M507">
        <v>296</v>
      </c>
      <c r="N507">
        <v>3.8295454979999999</v>
      </c>
      <c r="O507">
        <v>296</v>
      </c>
      <c r="P507">
        <v>4.1447439189999997</v>
      </c>
      <c r="Q507">
        <v>3.7253166439999998</v>
      </c>
      <c r="R507">
        <v>3.8350037339999998</v>
      </c>
      <c r="S507">
        <v>3.8325632810000001</v>
      </c>
    </row>
    <row r="508" spans="1:19" x14ac:dyDescent="0.2">
      <c r="A508">
        <v>295</v>
      </c>
      <c r="B508">
        <v>4.1873803140000003</v>
      </c>
      <c r="C508">
        <v>295</v>
      </c>
      <c r="D508">
        <v>3.76265955</v>
      </c>
      <c r="E508">
        <v>295</v>
      </c>
      <c r="F508">
        <v>3.7308716770000001</v>
      </c>
      <c r="G508">
        <v>295</v>
      </c>
      <c r="H508">
        <v>3.8441524509999998</v>
      </c>
      <c r="I508">
        <v>295</v>
      </c>
      <c r="J508">
        <v>3.8632316590000002</v>
      </c>
      <c r="K508">
        <v>295</v>
      </c>
      <c r="L508">
        <v>3.8442070479999999</v>
      </c>
      <c r="M508">
        <v>295</v>
      </c>
      <c r="N508">
        <v>3.8462736610000001</v>
      </c>
      <c r="O508">
        <v>295</v>
      </c>
      <c r="P508">
        <v>4.1873803140000003</v>
      </c>
      <c r="Q508">
        <v>3.7467656140000001</v>
      </c>
      <c r="R508">
        <v>3.8536920549999998</v>
      </c>
      <c r="S508">
        <v>3.8452403550000001</v>
      </c>
    </row>
    <row r="509" spans="1:19" x14ac:dyDescent="0.2">
      <c r="A509">
        <v>294</v>
      </c>
      <c r="B509">
        <v>4.1616740229999998</v>
      </c>
      <c r="C509">
        <v>294</v>
      </c>
      <c r="D509">
        <v>3.7685241700000001</v>
      </c>
      <c r="E509">
        <v>294</v>
      </c>
      <c r="F509">
        <v>3.7649974820000001</v>
      </c>
      <c r="G509">
        <v>294</v>
      </c>
      <c r="H509">
        <v>3.8956680299999999</v>
      </c>
      <c r="I509">
        <v>294</v>
      </c>
      <c r="J509">
        <v>3.8894278999999998</v>
      </c>
      <c r="K509">
        <v>294</v>
      </c>
      <c r="L509">
        <v>3.867072582</v>
      </c>
      <c r="M509">
        <v>294</v>
      </c>
      <c r="N509">
        <v>3.8790667060000001</v>
      </c>
      <c r="O509">
        <v>294</v>
      </c>
      <c r="P509">
        <v>4.1616740229999998</v>
      </c>
      <c r="Q509">
        <v>3.7667608260000001</v>
      </c>
      <c r="R509">
        <v>3.8925479649999999</v>
      </c>
      <c r="S509">
        <v>3.8730696440000001</v>
      </c>
    </row>
    <row r="510" spans="1:19" x14ac:dyDescent="0.2">
      <c r="A510">
        <v>293</v>
      </c>
      <c r="B510">
        <v>4.17081356</v>
      </c>
      <c r="C510">
        <v>293</v>
      </c>
      <c r="D510">
        <v>3.7970678809999998</v>
      </c>
      <c r="E510">
        <v>293</v>
      </c>
      <c r="F510">
        <v>3.8033237459999998</v>
      </c>
      <c r="G510">
        <v>293</v>
      </c>
      <c r="H510">
        <v>3.8907628060000001</v>
      </c>
      <c r="I510">
        <v>293</v>
      </c>
      <c r="J510">
        <v>3.8948969839999998</v>
      </c>
      <c r="K510">
        <v>293</v>
      </c>
      <c r="L510">
        <v>3.8990216260000001</v>
      </c>
      <c r="M510">
        <v>293</v>
      </c>
      <c r="N510">
        <v>3.8786511419999998</v>
      </c>
      <c r="O510">
        <v>293</v>
      </c>
      <c r="P510">
        <v>4.17081356</v>
      </c>
      <c r="Q510">
        <v>3.8001958139999998</v>
      </c>
      <c r="R510">
        <v>3.8928298950000002</v>
      </c>
      <c r="S510">
        <v>3.8888363840000002</v>
      </c>
    </row>
    <row r="511" spans="1:19" x14ac:dyDescent="0.2">
      <c r="A511">
        <v>292</v>
      </c>
      <c r="B511">
        <v>4.2256693839999997</v>
      </c>
      <c r="C511">
        <v>292</v>
      </c>
      <c r="D511">
        <v>3.8279509539999999</v>
      </c>
      <c r="E511">
        <v>292</v>
      </c>
      <c r="F511">
        <v>3.8270177840000001</v>
      </c>
      <c r="G511">
        <v>292</v>
      </c>
      <c r="H511">
        <v>3.937011719</v>
      </c>
      <c r="I511">
        <v>292</v>
      </c>
      <c r="J511">
        <v>3.9175608159999999</v>
      </c>
      <c r="K511">
        <v>292</v>
      </c>
      <c r="L511">
        <v>3.9156122209999999</v>
      </c>
      <c r="M511">
        <v>292</v>
      </c>
      <c r="N511">
        <v>3.8913519380000001</v>
      </c>
      <c r="O511">
        <v>292</v>
      </c>
      <c r="P511">
        <v>4.2256693839999997</v>
      </c>
      <c r="Q511">
        <v>3.827484369</v>
      </c>
      <c r="R511">
        <v>3.927286268</v>
      </c>
      <c r="S511">
        <v>3.9034820799999999</v>
      </c>
    </row>
    <row r="512" spans="1:19" x14ac:dyDescent="0.2">
      <c r="A512">
        <v>291</v>
      </c>
      <c r="B512">
        <v>4.2130732540000002</v>
      </c>
      <c r="C512">
        <v>291</v>
      </c>
      <c r="D512">
        <v>3.830793619</v>
      </c>
      <c r="E512">
        <v>291</v>
      </c>
      <c r="F512">
        <v>3.8233757019999999</v>
      </c>
      <c r="G512">
        <v>291</v>
      </c>
      <c r="H512">
        <v>3.9327805040000001</v>
      </c>
      <c r="I512">
        <v>291</v>
      </c>
      <c r="J512">
        <v>3.9376537800000002</v>
      </c>
      <c r="K512">
        <v>291</v>
      </c>
      <c r="L512">
        <v>3.9254729749999999</v>
      </c>
      <c r="M512">
        <v>291</v>
      </c>
      <c r="N512">
        <v>3.9311809539999998</v>
      </c>
      <c r="O512">
        <v>291</v>
      </c>
      <c r="P512">
        <v>4.2130732540000002</v>
      </c>
      <c r="Q512">
        <v>3.8270846610000002</v>
      </c>
      <c r="R512">
        <v>3.9352171419999999</v>
      </c>
      <c r="S512">
        <v>3.9283269650000001</v>
      </c>
    </row>
    <row r="513" spans="1:19" x14ac:dyDescent="0.2">
      <c r="A513">
        <v>290</v>
      </c>
      <c r="B513">
        <v>4.2323546409999997</v>
      </c>
      <c r="C513">
        <v>290</v>
      </c>
      <c r="D513">
        <v>3.865790606</v>
      </c>
      <c r="E513">
        <v>290</v>
      </c>
      <c r="F513">
        <v>3.849499464</v>
      </c>
      <c r="G513">
        <v>290</v>
      </c>
      <c r="H513">
        <v>3.9538524150000001</v>
      </c>
      <c r="I513">
        <v>290</v>
      </c>
      <c r="J513">
        <v>3.9504539969999999</v>
      </c>
      <c r="K513">
        <v>290</v>
      </c>
      <c r="L513">
        <v>3.9399316309999999</v>
      </c>
      <c r="M513">
        <v>290</v>
      </c>
      <c r="N513">
        <v>3.9508442879999999</v>
      </c>
      <c r="O513">
        <v>290</v>
      </c>
      <c r="P513">
        <v>4.2323546409999997</v>
      </c>
      <c r="Q513">
        <v>3.857645035</v>
      </c>
      <c r="R513">
        <v>3.9521532060000002</v>
      </c>
      <c r="S513">
        <v>3.9453879600000001</v>
      </c>
    </row>
    <row r="514" spans="1:19" x14ac:dyDescent="0.2">
      <c r="A514">
        <v>289</v>
      </c>
      <c r="B514">
        <v>4.2584066390000004</v>
      </c>
      <c r="C514">
        <v>289</v>
      </c>
      <c r="D514">
        <v>3.8716263770000001</v>
      </c>
      <c r="E514">
        <v>289</v>
      </c>
      <c r="F514">
        <v>3.885651588</v>
      </c>
      <c r="G514">
        <v>289</v>
      </c>
      <c r="H514">
        <v>3.9584648609999999</v>
      </c>
      <c r="I514">
        <v>289</v>
      </c>
      <c r="J514">
        <v>3.9666445260000001</v>
      </c>
      <c r="K514">
        <v>289</v>
      </c>
      <c r="L514">
        <v>3.953453541</v>
      </c>
      <c r="M514">
        <v>289</v>
      </c>
      <c r="N514">
        <v>3.9718279839999999</v>
      </c>
      <c r="O514">
        <v>289</v>
      </c>
      <c r="P514">
        <v>4.2584066390000004</v>
      </c>
      <c r="Q514">
        <v>3.8786389830000001</v>
      </c>
      <c r="R514">
        <v>3.962554694</v>
      </c>
      <c r="S514">
        <v>3.962640763</v>
      </c>
    </row>
    <row r="515" spans="1:19" x14ac:dyDescent="0.2">
      <c r="A515">
        <v>288</v>
      </c>
      <c r="B515">
        <v>4.29642868</v>
      </c>
      <c r="C515">
        <v>288</v>
      </c>
      <c r="D515">
        <v>3.8927052020000001</v>
      </c>
      <c r="E515">
        <v>288</v>
      </c>
      <c r="F515">
        <v>3.8835835460000001</v>
      </c>
      <c r="G515">
        <v>288</v>
      </c>
      <c r="H515">
        <v>3.975759745</v>
      </c>
      <c r="I515">
        <v>288</v>
      </c>
      <c r="J515">
        <v>3.9913227560000002</v>
      </c>
      <c r="K515">
        <v>288</v>
      </c>
      <c r="L515">
        <v>3.9856576920000002</v>
      </c>
      <c r="M515">
        <v>288</v>
      </c>
      <c r="N515">
        <v>3.9755947589999998</v>
      </c>
      <c r="O515">
        <v>288</v>
      </c>
      <c r="P515">
        <v>4.29642868</v>
      </c>
      <c r="Q515">
        <v>3.8881443739999999</v>
      </c>
      <c r="R515">
        <v>3.9835412510000001</v>
      </c>
      <c r="S515">
        <v>3.980626226</v>
      </c>
    </row>
    <row r="516" spans="1:19" x14ac:dyDescent="0.2">
      <c r="A516">
        <v>287</v>
      </c>
      <c r="B516">
        <v>4.311161995</v>
      </c>
      <c r="C516">
        <v>287</v>
      </c>
      <c r="D516">
        <v>3.90574646</v>
      </c>
      <c r="E516">
        <v>287</v>
      </c>
      <c r="F516">
        <v>3.9181356429999998</v>
      </c>
      <c r="G516">
        <v>287</v>
      </c>
      <c r="H516">
        <v>3.9954192640000001</v>
      </c>
      <c r="I516">
        <v>287</v>
      </c>
      <c r="J516">
        <v>3.9900624750000002</v>
      </c>
      <c r="K516">
        <v>287</v>
      </c>
      <c r="L516">
        <v>3.9955191609999998</v>
      </c>
      <c r="M516">
        <v>287</v>
      </c>
      <c r="N516">
        <v>4.0088520049999996</v>
      </c>
      <c r="O516">
        <v>287</v>
      </c>
      <c r="P516">
        <v>4.311161995</v>
      </c>
      <c r="Q516">
        <v>3.911941052</v>
      </c>
      <c r="R516">
        <v>3.99274087</v>
      </c>
      <c r="S516">
        <v>4.0021855830000002</v>
      </c>
    </row>
    <row r="517" spans="1:19" x14ac:dyDescent="0.2">
      <c r="A517">
        <v>286</v>
      </c>
      <c r="B517">
        <v>4.2870693209999997</v>
      </c>
      <c r="C517">
        <v>286</v>
      </c>
      <c r="D517">
        <v>3.9359307289999999</v>
      </c>
      <c r="E517">
        <v>286</v>
      </c>
      <c r="F517">
        <v>3.9314744469999998</v>
      </c>
      <c r="G517">
        <v>286</v>
      </c>
      <c r="H517">
        <v>4.0153923029999996</v>
      </c>
      <c r="I517">
        <v>286</v>
      </c>
      <c r="J517">
        <v>3.9989056590000001</v>
      </c>
      <c r="K517">
        <v>286</v>
      </c>
      <c r="L517">
        <v>3.996738911</v>
      </c>
      <c r="M517">
        <v>286</v>
      </c>
      <c r="N517">
        <v>4.0082178119999998</v>
      </c>
      <c r="O517">
        <v>286</v>
      </c>
      <c r="P517">
        <v>4.2870693209999997</v>
      </c>
      <c r="Q517">
        <v>3.9337025880000001</v>
      </c>
      <c r="R517">
        <v>4.0071489810000003</v>
      </c>
      <c r="S517">
        <v>4.0024783619999997</v>
      </c>
    </row>
    <row r="518" spans="1:19" x14ac:dyDescent="0.2">
      <c r="A518">
        <v>285</v>
      </c>
      <c r="B518">
        <v>4.3258357050000003</v>
      </c>
      <c r="C518">
        <v>285</v>
      </c>
      <c r="D518">
        <v>3.9276945589999999</v>
      </c>
      <c r="E518">
        <v>285</v>
      </c>
      <c r="F518">
        <v>3.967348576</v>
      </c>
      <c r="G518">
        <v>285</v>
      </c>
      <c r="H518">
        <v>4.008653164</v>
      </c>
      <c r="I518">
        <v>285</v>
      </c>
      <c r="J518">
        <v>4.0441112520000004</v>
      </c>
      <c r="K518">
        <v>285</v>
      </c>
      <c r="L518">
        <v>4.0188760759999997</v>
      </c>
      <c r="M518">
        <v>285</v>
      </c>
      <c r="N518">
        <v>4.0377831459999998</v>
      </c>
      <c r="O518">
        <v>285</v>
      </c>
      <c r="P518">
        <v>4.3258357050000003</v>
      </c>
      <c r="Q518">
        <v>3.947521568</v>
      </c>
      <c r="R518">
        <v>4.0263822080000002</v>
      </c>
      <c r="S518">
        <v>4.0283296110000002</v>
      </c>
    </row>
    <row r="519" spans="1:19" x14ac:dyDescent="0.2">
      <c r="A519">
        <v>284</v>
      </c>
      <c r="B519">
        <v>4.301411152</v>
      </c>
      <c r="C519">
        <v>284</v>
      </c>
      <c r="D519">
        <v>3.9810752869999999</v>
      </c>
      <c r="E519">
        <v>284</v>
      </c>
      <c r="F519">
        <v>3.939862728</v>
      </c>
      <c r="G519">
        <v>284</v>
      </c>
      <c r="H519">
        <v>4.032618523</v>
      </c>
      <c r="I519">
        <v>284</v>
      </c>
      <c r="J519">
        <v>4.0214200020000002</v>
      </c>
      <c r="K519">
        <v>284</v>
      </c>
      <c r="L519">
        <v>4.0383677479999998</v>
      </c>
      <c r="M519">
        <v>284</v>
      </c>
      <c r="N519">
        <v>4.0359420779999997</v>
      </c>
      <c r="O519">
        <v>284</v>
      </c>
      <c r="P519">
        <v>4.301411152</v>
      </c>
      <c r="Q519">
        <v>3.960469008</v>
      </c>
      <c r="R519">
        <v>4.0270192629999997</v>
      </c>
      <c r="S519">
        <v>4.0371549130000002</v>
      </c>
    </row>
    <row r="520" spans="1:19" x14ac:dyDescent="0.2">
      <c r="A520">
        <v>283</v>
      </c>
      <c r="B520">
        <v>4.3536839489999997</v>
      </c>
      <c r="C520">
        <v>283</v>
      </c>
      <c r="D520">
        <v>3.9575288300000002</v>
      </c>
      <c r="E520">
        <v>283</v>
      </c>
      <c r="F520">
        <v>3.9673295020000001</v>
      </c>
      <c r="G520">
        <v>283</v>
      </c>
      <c r="H520">
        <v>4.0417871480000001</v>
      </c>
      <c r="I520">
        <v>283</v>
      </c>
      <c r="J520">
        <v>4.076717854</v>
      </c>
      <c r="K520">
        <v>283</v>
      </c>
      <c r="L520">
        <v>4.0355696679999999</v>
      </c>
      <c r="M520">
        <v>283</v>
      </c>
      <c r="N520">
        <v>4.0562982559999998</v>
      </c>
      <c r="O520">
        <v>283</v>
      </c>
      <c r="P520">
        <v>4.3536839489999997</v>
      </c>
      <c r="Q520">
        <v>3.9624291660000002</v>
      </c>
      <c r="R520">
        <v>4.0592525009999996</v>
      </c>
      <c r="S520">
        <v>4.0459339620000003</v>
      </c>
    </row>
    <row r="521" spans="1:19" x14ac:dyDescent="0.2">
      <c r="A521">
        <v>282</v>
      </c>
      <c r="B521">
        <v>4.3570055959999996</v>
      </c>
      <c r="C521">
        <v>282</v>
      </c>
      <c r="D521">
        <v>4.0187845229999999</v>
      </c>
      <c r="E521">
        <v>282</v>
      </c>
      <c r="F521">
        <v>4.0146827700000003</v>
      </c>
      <c r="G521">
        <v>282</v>
      </c>
      <c r="H521">
        <v>4.0598611829999998</v>
      </c>
      <c r="I521">
        <v>282</v>
      </c>
      <c r="J521">
        <v>4.0719313619999999</v>
      </c>
      <c r="K521">
        <v>282</v>
      </c>
      <c r="L521">
        <v>4.0462698939999999</v>
      </c>
      <c r="M521">
        <v>282</v>
      </c>
      <c r="N521">
        <v>4.0716934199999999</v>
      </c>
      <c r="O521">
        <v>282</v>
      </c>
      <c r="P521">
        <v>4.3570055959999996</v>
      </c>
      <c r="Q521">
        <v>4.0167336469999997</v>
      </c>
      <c r="R521">
        <v>4.0658962729999999</v>
      </c>
      <c r="S521">
        <v>4.0589816570000004</v>
      </c>
    </row>
    <row r="522" spans="1:19" x14ac:dyDescent="0.2">
      <c r="A522">
        <v>281</v>
      </c>
      <c r="B522">
        <v>4.3370232580000003</v>
      </c>
      <c r="C522">
        <v>281</v>
      </c>
      <c r="D522">
        <v>4.0313415529999999</v>
      </c>
      <c r="E522">
        <v>281</v>
      </c>
      <c r="F522">
        <v>4.0143733020000001</v>
      </c>
      <c r="G522">
        <v>281</v>
      </c>
      <c r="H522">
        <v>4.0854473110000002</v>
      </c>
      <c r="I522">
        <v>281</v>
      </c>
      <c r="J522">
        <v>4.0890583989999998</v>
      </c>
      <c r="K522">
        <v>281</v>
      </c>
      <c r="L522">
        <v>4.0840573310000003</v>
      </c>
      <c r="M522">
        <v>281</v>
      </c>
      <c r="N522">
        <v>4.0926074979999996</v>
      </c>
      <c r="O522">
        <v>281</v>
      </c>
      <c r="P522">
        <v>4.3370232580000003</v>
      </c>
      <c r="Q522">
        <v>4.022857428</v>
      </c>
      <c r="R522">
        <v>4.087252855</v>
      </c>
      <c r="S522">
        <v>4.088332415</v>
      </c>
    </row>
    <row r="523" spans="1:19" x14ac:dyDescent="0.2">
      <c r="A523">
        <v>280</v>
      </c>
      <c r="B523">
        <v>4.3965768809999997</v>
      </c>
      <c r="C523">
        <v>280</v>
      </c>
      <c r="D523">
        <v>4.0119776729999996</v>
      </c>
      <c r="E523">
        <v>280</v>
      </c>
      <c r="F523">
        <v>4.0210728649999998</v>
      </c>
      <c r="G523">
        <v>280</v>
      </c>
      <c r="H523">
        <v>4.1016592980000004</v>
      </c>
      <c r="I523">
        <v>280</v>
      </c>
      <c r="J523">
        <v>4.088707447</v>
      </c>
      <c r="K523">
        <v>280</v>
      </c>
      <c r="L523">
        <v>4.0885653499999997</v>
      </c>
      <c r="M523">
        <v>280</v>
      </c>
      <c r="N523">
        <v>4.0822849269999999</v>
      </c>
      <c r="O523">
        <v>280</v>
      </c>
      <c r="P523">
        <v>4.3965768809999997</v>
      </c>
      <c r="Q523">
        <v>4.0165252689999997</v>
      </c>
      <c r="R523">
        <v>4.0951833730000002</v>
      </c>
      <c r="S523">
        <v>4.0854251389999998</v>
      </c>
    </row>
    <row r="524" spans="1:19" x14ac:dyDescent="0.2">
      <c r="A524">
        <v>279</v>
      </c>
      <c r="B524">
        <v>4.3831720350000003</v>
      </c>
      <c r="C524">
        <v>279</v>
      </c>
      <c r="D524">
        <v>4.064603806</v>
      </c>
      <c r="E524">
        <v>279</v>
      </c>
      <c r="F524">
        <v>4.0300149919999999</v>
      </c>
      <c r="G524">
        <v>279</v>
      </c>
      <c r="H524">
        <v>4.1144423479999999</v>
      </c>
      <c r="I524">
        <v>279</v>
      </c>
      <c r="J524">
        <v>4.1068434720000004</v>
      </c>
      <c r="K524">
        <v>279</v>
      </c>
      <c r="L524">
        <v>4.1432909970000003</v>
      </c>
      <c r="M524">
        <v>279</v>
      </c>
      <c r="N524">
        <v>4.1067624089999999</v>
      </c>
      <c r="O524">
        <v>279</v>
      </c>
      <c r="P524">
        <v>4.3831720350000003</v>
      </c>
      <c r="Q524">
        <v>4.0473093990000004</v>
      </c>
      <c r="R524">
        <v>4.1106429100000001</v>
      </c>
      <c r="S524">
        <v>4.1250267029999996</v>
      </c>
    </row>
    <row r="525" spans="1:19" x14ac:dyDescent="0.2">
      <c r="A525">
        <v>278</v>
      </c>
      <c r="B525">
        <v>4.4203815459999998</v>
      </c>
      <c r="C525">
        <v>278</v>
      </c>
      <c r="D525">
        <v>4.0709290500000002</v>
      </c>
      <c r="E525">
        <v>278</v>
      </c>
      <c r="F525">
        <v>4.0610289570000004</v>
      </c>
      <c r="G525">
        <v>278</v>
      </c>
      <c r="H525">
        <v>4.1071062090000003</v>
      </c>
      <c r="I525">
        <v>278</v>
      </c>
      <c r="J525">
        <v>4.1115374569999998</v>
      </c>
      <c r="K525">
        <v>278</v>
      </c>
      <c r="L525">
        <v>4.0929393770000004</v>
      </c>
      <c r="M525">
        <v>278</v>
      </c>
      <c r="N525">
        <v>4.1448102000000002</v>
      </c>
      <c r="O525">
        <v>278</v>
      </c>
      <c r="P525">
        <v>4.4203815459999998</v>
      </c>
      <c r="Q525">
        <v>4.0659790039999999</v>
      </c>
      <c r="R525">
        <v>4.1093218330000001</v>
      </c>
      <c r="S525">
        <v>4.1188747890000004</v>
      </c>
    </row>
    <row r="526" spans="1:19" x14ac:dyDescent="0.2">
      <c r="A526">
        <v>277</v>
      </c>
      <c r="B526">
        <v>4.327112198</v>
      </c>
      <c r="C526">
        <v>277</v>
      </c>
      <c r="D526">
        <v>4.0906810760000001</v>
      </c>
      <c r="E526">
        <v>277</v>
      </c>
      <c r="F526">
        <v>4.0530977249999998</v>
      </c>
      <c r="G526">
        <v>277</v>
      </c>
      <c r="H526">
        <v>4.1206192970000002</v>
      </c>
      <c r="I526">
        <v>277</v>
      </c>
      <c r="J526">
        <v>4.1155972480000003</v>
      </c>
      <c r="K526">
        <v>277</v>
      </c>
      <c r="L526">
        <v>4.1297965049999998</v>
      </c>
      <c r="M526">
        <v>277</v>
      </c>
      <c r="N526">
        <v>4.128158569</v>
      </c>
      <c r="O526">
        <v>277</v>
      </c>
      <c r="P526">
        <v>4.327112198</v>
      </c>
      <c r="Q526">
        <v>4.071889401</v>
      </c>
      <c r="R526">
        <v>4.1181082729999998</v>
      </c>
      <c r="S526">
        <v>4.1289775369999999</v>
      </c>
    </row>
    <row r="527" spans="1:19" x14ac:dyDescent="0.2">
      <c r="A527">
        <v>276</v>
      </c>
      <c r="B527">
        <v>4.3843426699999997</v>
      </c>
      <c r="C527">
        <v>276</v>
      </c>
      <c r="D527">
        <v>4.0807852750000002</v>
      </c>
      <c r="E527">
        <v>276</v>
      </c>
      <c r="F527">
        <v>4.0844488139999999</v>
      </c>
      <c r="G527">
        <v>276</v>
      </c>
      <c r="H527">
        <v>4.1552095409999996</v>
      </c>
      <c r="I527">
        <v>276</v>
      </c>
      <c r="J527">
        <v>4.1270918849999996</v>
      </c>
      <c r="K527">
        <v>276</v>
      </c>
      <c r="L527">
        <v>4.1175665859999997</v>
      </c>
      <c r="M527">
        <v>276</v>
      </c>
      <c r="N527">
        <v>4.1452813150000001</v>
      </c>
      <c r="O527">
        <v>276</v>
      </c>
      <c r="P527">
        <v>4.3843426699999997</v>
      </c>
      <c r="Q527">
        <v>4.0826170450000001</v>
      </c>
      <c r="R527">
        <v>4.141150713</v>
      </c>
      <c r="S527">
        <v>4.1314239510000004</v>
      </c>
    </row>
    <row r="528" spans="1:19" x14ac:dyDescent="0.2">
      <c r="A528">
        <v>275</v>
      </c>
      <c r="B528">
        <v>4.4586071970000001</v>
      </c>
      <c r="C528">
        <v>275</v>
      </c>
      <c r="D528">
        <v>4.0996899600000001</v>
      </c>
      <c r="E528">
        <v>275</v>
      </c>
      <c r="F528">
        <v>4.1029372220000004</v>
      </c>
      <c r="G528">
        <v>275</v>
      </c>
      <c r="H528">
        <v>4.1440224649999999</v>
      </c>
      <c r="I528">
        <v>275</v>
      </c>
      <c r="J528">
        <v>4.142062664</v>
      </c>
      <c r="K528">
        <v>275</v>
      </c>
      <c r="L528">
        <v>4.1340308190000004</v>
      </c>
      <c r="M528">
        <v>275</v>
      </c>
      <c r="N528">
        <v>4.14738512</v>
      </c>
      <c r="O528">
        <v>275</v>
      </c>
      <c r="P528">
        <v>4.4586071970000001</v>
      </c>
      <c r="Q528">
        <v>4.1013135910000003</v>
      </c>
      <c r="R528">
        <v>4.143042565</v>
      </c>
      <c r="S528">
        <v>4.1407079700000002</v>
      </c>
    </row>
    <row r="529" spans="1:19" x14ac:dyDescent="0.2">
      <c r="A529">
        <v>274</v>
      </c>
      <c r="B529">
        <v>4.4437289240000002</v>
      </c>
      <c r="C529">
        <v>274</v>
      </c>
      <c r="D529">
        <v>4.1003398899999999</v>
      </c>
      <c r="E529">
        <v>274</v>
      </c>
      <c r="F529">
        <v>4.1070437430000002</v>
      </c>
      <c r="G529">
        <v>274</v>
      </c>
      <c r="H529">
        <v>4.1637291909999998</v>
      </c>
      <c r="I529">
        <v>274</v>
      </c>
      <c r="J529">
        <v>4.1202268599999998</v>
      </c>
      <c r="K529">
        <v>274</v>
      </c>
      <c r="L529">
        <v>4.1452364920000004</v>
      </c>
      <c r="M529">
        <v>274</v>
      </c>
      <c r="N529">
        <v>4.1207504269999999</v>
      </c>
      <c r="O529">
        <v>274</v>
      </c>
      <c r="P529">
        <v>4.4437289240000002</v>
      </c>
      <c r="Q529">
        <v>4.1036918169999996</v>
      </c>
      <c r="R529">
        <v>4.1419780260000003</v>
      </c>
      <c r="S529">
        <v>4.1329934599999998</v>
      </c>
    </row>
    <row r="530" spans="1:19" x14ac:dyDescent="0.2">
      <c r="A530">
        <v>273</v>
      </c>
      <c r="B530">
        <v>4.3858699799999998</v>
      </c>
      <c r="C530">
        <v>273</v>
      </c>
      <c r="D530">
        <v>4.0808272360000002</v>
      </c>
      <c r="E530">
        <v>273</v>
      </c>
      <c r="F530">
        <v>4.0740284920000001</v>
      </c>
      <c r="G530">
        <v>273</v>
      </c>
      <c r="H530">
        <v>4.1275057789999998</v>
      </c>
      <c r="I530">
        <v>273</v>
      </c>
      <c r="J530">
        <v>4.1301913260000003</v>
      </c>
      <c r="K530">
        <v>273</v>
      </c>
      <c r="L530">
        <v>4.1536989210000002</v>
      </c>
      <c r="M530">
        <v>273</v>
      </c>
      <c r="N530">
        <v>4.1594295499999996</v>
      </c>
      <c r="O530">
        <v>273</v>
      </c>
      <c r="P530">
        <v>4.3858699799999998</v>
      </c>
      <c r="Q530">
        <v>4.0774278639999997</v>
      </c>
      <c r="R530">
        <v>4.1288485530000001</v>
      </c>
      <c r="S530">
        <v>4.1565642360000004</v>
      </c>
    </row>
    <row r="531" spans="1:19" x14ac:dyDescent="0.2">
      <c r="A531">
        <v>272</v>
      </c>
      <c r="B531">
        <v>4.3793807029999998</v>
      </c>
      <c r="C531">
        <v>272</v>
      </c>
      <c r="D531">
        <v>4.0953721999999999</v>
      </c>
      <c r="E531">
        <v>272</v>
      </c>
      <c r="F531">
        <v>4.114933014</v>
      </c>
      <c r="G531">
        <v>272</v>
      </c>
      <c r="H531">
        <v>4.1433310509999997</v>
      </c>
      <c r="I531">
        <v>272</v>
      </c>
      <c r="J531">
        <v>4.1479506490000002</v>
      </c>
      <c r="K531">
        <v>272</v>
      </c>
      <c r="L531">
        <v>4.1525754929999996</v>
      </c>
      <c r="M531">
        <v>272</v>
      </c>
      <c r="N531">
        <v>4.1515288349999997</v>
      </c>
      <c r="O531">
        <v>272</v>
      </c>
      <c r="P531">
        <v>4.3793807029999998</v>
      </c>
      <c r="Q531">
        <v>4.105152607</v>
      </c>
      <c r="R531">
        <v>4.1456408500000004</v>
      </c>
      <c r="S531">
        <v>4.1520521639999997</v>
      </c>
    </row>
    <row r="532" spans="1:19" x14ac:dyDescent="0.2">
      <c r="A532">
        <v>271</v>
      </c>
      <c r="B532">
        <v>4.4324054720000001</v>
      </c>
      <c r="C532">
        <v>271</v>
      </c>
      <c r="D532">
        <v>4.1157879829999997</v>
      </c>
      <c r="E532">
        <v>271</v>
      </c>
      <c r="F532">
        <v>4.1271781919999997</v>
      </c>
      <c r="G532">
        <v>271</v>
      </c>
      <c r="H532">
        <v>4.1457791329999996</v>
      </c>
      <c r="I532">
        <v>271</v>
      </c>
      <c r="J532">
        <v>4.1674118040000003</v>
      </c>
      <c r="K532">
        <v>271</v>
      </c>
      <c r="L532">
        <v>4.1647753720000003</v>
      </c>
      <c r="M532">
        <v>271</v>
      </c>
      <c r="N532">
        <v>4.1564922329999998</v>
      </c>
      <c r="O532">
        <v>271</v>
      </c>
      <c r="P532">
        <v>4.4324054720000001</v>
      </c>
      <c r="Q532">
        <v>4.1214830879999997</v>
      </c>
      <c r="R532">
        <v>4.156595469</v>
      </c>
      <c r="S532">
        <v>4.1606338029999996</v>
      </c>
    </row>
    <row r="533" spans="1:19" x14ac:dyDescent="0.2">
      <c r="A533">
        <v>270</v>
      </c>
      <c r="B533">
        <v>4.4459528920000002</v>
      </c>
      <c r="C533">
        <v>270</v>
      </c>
      <c r="D533">
        <v>4.1563415529999999</v>
      </c>
      <c r="E533">
        <v>270</v>
      </c>
      <c r="F533">
        <v>4.1231989860000002</v>
      </c>
      <c r="G533">
        <v>270</v>
      </c>
      <c r="H533">
        <v>4.1935181620000002</v>
      </c>
      <c r="I533">
        <v>270</v>
      </c>
      <c r="J533">
        <v>4.1586618419999999</v>
      </c>
      <c r="K533">
        <v>270</v>
      </c>
      <c r="L533">
        <v>4.14905262</v>
      </c>
      <c r="M533">
        <v>270</v>
      </c>
      <c r="N533">
        <v>4.1910853389999998</v>
      </c>
      <c r="O533">
        <v>270</v>
      </c>
      <c r="P533">
        <v>4.4459528920000002</v>
      </c>
      <c r="Q533">
        <v>4.1397702699999996</v>
      </c>
      <c r="R533">
        <v>4.1760900019999996</v>
      </c>
      <c r="S533">
        <v>4.1700689799999999</v>
      </c>
    </row>
    <row r="534" spans="1:19" x14ac:dyDescent="0.2">
      <c r="A534">
        <v>269</v>
      </c>
      <c r="B534">
        <v>4.408887386</v>
      </c>
      <c r="C534">
        <v>269</v>
      </c>
      <c r="D534">
        <v>4.1527976989999997</v>
      </c>
      <c r="E534">
        <v>269</v>
      </c>
      <c r="F534">
        <v>4.1482186319999999</v>
      </c>
      <c r="G534">
        <v>269</v>
      </c>
      <c r="H534">
        <v>4.183141708</v>
      </c>
      <c r="I534">
        <v>269</v>
      </c>
      <c r="J534">
        <v>4.1792726519999999</v>
      </c>
      <c r="K534">
        <v>269</v>
      </c>
      <c r="L534">
        <v>4.1774873729999999</v>
      </c>
      <c r="M534">
        <v>269</v>
      </c>
      <c r="N534">
        <v>4.1691980360000001</v>
      </c>
      <c r="O534">
        <v>269</v>
      </c>
      <c r="P534">
        <v>4.408887386</v>
      </c>
      <c r="Q534">
        <v>4.1505081659999998</v>
      </c>
      <c r="R534">
        <v>4.1812071800000004</v>
      </c>
      <c r="S534">
        <v>4.1733427049999996</v>
      </c>
    </row>
    <row r="535" spans="1:19" x14ac:dyDescent="0.2">
      <c r="A535">
        <v>268</v>
      </c>
      <c r="B535">
        <v>4.465518951</v>
      </c>
      <c r="C535">
        <v>268</v>
      </c>
      <c r="D535">
        <v>4.151517868</v>
      </c>
      <c r="E535">
        <v>268</v>
      </c>
      <c r="F535">
        <v>4.1491780279999997</v>
      </c>
      <c r="G535">
        <v>268</v>
      </c>
      <c r="H535">
        <v>4.2004990580000001</v>
      </c>
      <c r="I535">
        <v>268</v>
      </c>
      <c r="J535">
        <v>4.2321786880000003</v>
      </c>
      <c r="K535">
        <v>268</v>
      </c>
      <c r="L535">
        <v>4.1981620790000003</v>
      </c>
      <c r="M535">
        <v>268</v>
      </c>
      <c r="N535">
        <v>4.2200293540000002</v>
      </c>
      <c r="O535">
        <v>268</v>
      </c>
      <c r="P535">
        <v>4.465518951</v>
      </c>
      <c r="Q535">
        <v>4.1503479480000003</v>
      </c>
      <c r="R535">
        <v>4.2163388729999998</v>
      </c>
      <c r="S535">
        <v>4.2090957170000003</v>
      </c>
    </row>
    <row r="536" spans="1:19" x14ac:dyDescent="0.2">
      <c r="A536">
        <v>267</v>
      </c>
      <c r="B536">
        <v>4.4482111929999997</v>
      </c>
      <c r="C536">
        <v>267</v>
      </c>
      <c r="D536">
        <v>4.1841416359999997</v>
      </c>
      <c r="E536">
        <v>267</v>
      </c>
      <c r="F536">
        <v>4.1707806590000001</v>
      </c>
      <c r="G536">
        <v>267</v>
      </c>
      <c r="H536">
        <v>4.2311406140000001</v>
      </c>
      <c r="I536">
        <v>267</v>
      </c>
      <c r="J536">
        <v>4.2224321370000002</v>
      </c>
      <c r="K536">
        <v>267</v>
      </c>
      <c r="L536">
        <v>4.2412705419999996</v>
      </c>
      <c r="M536">
        <v>267</v>
      </c>
      <c r="N536">
        <v>4.2149934770000002</v>
      </c>
      <c r="O536">
        <v>267</v>
      </c>
      <c r="P536">
        <v>4.4482111929999997</v>
      </c>
      <c r="Q536">
        <v>4.1774611479999999</v>
      </c>
      <c r="R536">
        <v>4.2267863759999997</v>
      </c>
      <c r="S536">
        <v>4.2281320100000004</v>
      </c>
    </row>
    <row r="537" spans="1:19" x14ac:dyDescent="0.2">
      <c r="A537">
        <v>266</v>
      </c>
      <c r="B537">
        <v>4.4601616860000002</v>
      </c>
      <c r="C537">
        <v>266</v>
      </c>
      <c r="D537">
        <v>4.1770949359999996</v>
      </c>
      <c r="E537">
        <v>266</v>
      </c>
      <c r="F537">
        <v>4.1459755899999999</v>
      </c>
      <c r="G537">
        <v>266</v>
      </c>
      <c r="H537">
        <v>4.2066545489999996</v>
      </c>
      <c r="I537">
        <v>266</v>
      </c>
      <c r="J537">
        <v>4.2367401119999997</v>
      </c>
      <c r="K537">
        <v>266</v>
      </c>
      <c r="L537">
        <v>4.205186844</v>
      </c>
      <c r="M537">
        <v>266</v>
      </c>
      <c r="N537">
        <v>4.2076439859999999</v>
      </c>
      <c r="O537">
        <v>266</v>
      </c>
      <c r="P537">
        <v>4.4601616860000002</v>
      </c>
      <c r="Q537">
        <v>4.1615352630000002</v>
      </c>
      <c r="R537">
        <v>4.2216973309999997</v>
      </c>
      <c r="S537">
        <v>4.2064154150000004</v>
      </c>
    </row>
    <row r="538" spans="1:19" x14ac:dyDescent="0.2">
      <c r="A538">
        <v>265</v>
      </c>
      <c r="B538">
        <v>4.4734506610000002</v>
      </c>
      <c r="C538">
        <v>265</v>
      </c>
      <c r="D538">
        <v>4.1573810580000004</v>
      </c>
      <c r="E538">
        <v>265</v>
      </c>
      <c r="F538">
        <v>4.1664743419999999</v>
      </c>
      <c r="G538">
        <v>265</v>
      </c>
      <c r="H538">
        <v>4.1829028130000001</v>
      </c>
      <c r="I538">
        <v>265</v>
      </c>
      <c r="J538">
        <v>4.2142295839999999</v>
      </c>
      <c r="K538">
        <v>265</v>
      </c>
      <c r="L538">
        <v>4.2016196250000002</v>
      </c>
      <c r="M538">
        <v>265</v>
      </c>
      <c r="N538">
        <v>4.2232542039999998</v>
      </c>
      <c r="O538">
        <v>265</v>
      </c>
      <c r="P538">
        <v>4.4734506610000002</v>
      </c>
      <c r="Q538">
        <v>4.1619276999999997</v>
      </c>
      <c r="R538">
        <v>4.1985661990000001</v>
      </c>
      <c r="S538">
        <v>4.2124369149999996</v>
      </c>
    </row>
    <row r="539" spans="1:19" x14ac:dyDescent="0.2">
      <c r="A539">
        <v>264</v>
      </c>
      <c r="B539">
        <v>4.4911680220000001</v>
      </c>
      <c r="C539">
        <v>264</v>
      </c>
      <c r="D539">
        <v>4.1774082180000001</v>
      </c>
      <c r="E539">
        <v>264</v>
      </c>
      <c r="F539">
        <v>4.2171835900000003</v>
      </c>
      <c r="G539">
        <v>264</v>
      </c>
      <c r="H539">
        <v>4.2248044010000001</v>
      </c>
      <c r="I539">
        <v>264</v>
      </c>
      <c r="J539">
        <v>4.2425956730000003</v>
      </c>
      <c r="K539">
        <v>264</v>
      </c>
      <c r="L539">
        <v>4.2198872569999999</v>
      </c>
      <c r="M539">
        <v>264</v>
      </c>
      <c r="N539">
        <v>4.2269663810000004</v>
      </c>
      <c r="O539">
        <v>264</v>
      </c>
      <c r="P539">
        <v>4.4911680220000001</v>
      </c>
      <c r="Q539">
        <v>4.1972959039999997</v>
      </c>
      <c r="R539">
        <v>4.2337000370000002</v>
      </c>
      <c r="S539">
        <v>4.2234268190000002</v>
      </c>
    </row>
    <row r="540" spans="1:19" x14ac:dyDescent="0.2">
      <c r="A540">
        <v>263</v>
      </c>
      <c r="B540">
        <v>4.3998804089999997</v>
      </c>
      <c r="C540">
        <v>263</v>
      </c>
      <c r="D540">
        <v>4.2001018520000004</v>
      </c>
      <c r="E540">
        <v>263</v>
      </c>
      <c r="F540">
        <v>4.1932249070000003</v>
      </c>
      <c r="G540">
        <v>263</v>
      </c>
      <c r="H540">
        <v>4.2086606030000002</v>
      </c>
      <c r="I540">
        <v>263</v>
      </c>
      <c r="J540">
        <v>4.2049899100000001</v>
      </c>
      <c r="K540">
        <v>263</v>
      </c>
      <c r="L540">
        <v>4.2459497449999999</v>
      </c>
      <c r="M540">
        <v>263</v>
      </c>
      <c r="N540">
        <v>4.2412400249999997</v>
      </c>
      <c r="O540">
        <v>263</v>
      </c>
      <c r="P540">
        <v>4.3998804089999997</v>
      </c>
      <c r="Q540">
        <v>4.1966633800000004</v>
      </c>
      <c r="R540">
        <v>4.2068252570000002</v>
      </c>
      <c r="S540">
        <v>4.2435948850000003</v>
      </c>
    </row>
    <row r="541" spans="1:19" x14ac:dyDescent="0.2">
      <c r="A541">
        <v>262</v>
      </c>
      <c r="B541">
        <v>4.5534858700000003</v>
      </c>
      <c r="C541">
        <v>262</v>
      </c>
      <c r="D541">
        <v>4.2391119000000002</v>
      </c>
      <c r="E541">
        <v>262</v>
      </c>
      <c r="F541">
        <v>4.2091941830000001</v>
      </c>
      <c r="G541">
        <v>262</v>
      </c>
      <c r="H541">
        <v>4.2761945719999996</v>
      </c>
      <c r="I541">
        <v>262</v>
      </c>
      <c r="J541">
        <v>4.2703585620000002</v>
      </c>
      <c r="K541">
        <v>262</v>
      </c>
      <c r="L541">
        <v>4.3034319879999998</v>
      </c>
      <c r="M541">
        <v>262</v>
      </c>
      <c r="N541">
        <v>4.2291116710000001</v>
      </c>
      <c r="O541">
        <v>262</v>
      </c>
      <c r="P541">
        <v>4.5534858700000003</v>
      </c>
      <c r="Q541">
        <v>4.2241530420000002</v>
      </c>
      <c r="R541">
        <v>4.2732765669999999</v>
      </c>
      <c r="S541">
        <v>4.26627183</v>
      </c>
    </row>
    <row r="542" spans="1:19" x14ac:dyDescent="0.2">
      <c r="A542">
        <v>261</v>
      </c>
      <c r="B542">
        <v>4.4994702340000003</v>
      </c>
      <c r="C542">
        <v>261</v>
      </c>
      <c r="D542">
        <v>4.2011561390000001</v>
      </c>
      <c r="E542">
        <v>261</v>
      </c>
      <c r="F542">
        <v>4.2423863409999996</v>
      </c>
      <c r="G542">
        <v>261</v>
      </c>
      <c r="H542">
        <v>4.2389264109999996</v>
      </c>
      <c r="I542">
        <v>261</v>
      </c>
      <c r="J542">
        <v>4.2327065470000003</v>
      </c>
      <c r="K542">
        <v>261</v>
      </c>
      <c r="L542">
        <v>4.2734222409999996</v>
      </c>
      <c r="M542">
        <v>261</v>
      </c>
      <c r="N542">
        <v>4.2682857509999996</v>
      </c>
      <c r="O542">
        <v>261</v>
      </c>
      <c r="P542">
        <v>4.4994702340000003</v>
      </c>
      <c r="Q542">
        <v>4.2217712399999998</v>
      </c>
      <c r="R542">
        <v>4.2358164790000004</v>
      </c>
      <c r="S542">
        <v>4.2708539959999996</v>
      </c>
    </row>
    <row r="543" spans="1:19" x14ac:dyDescent="0.2">
      <c r="A543">
        <v>260</v>
      </c>
      <c r="B543">
        <v>4.5223689079999998</v>
      </c>
      <c r="C543">
        <v>260</v>
      </c>
      <c r="D543">
        <v>4.2523317340000002</v>
      </c>
      <c r="E543">
        <v>260</v>
      </c>
      <c r="F543">
        <v>4.2031369209999996</v>
      </c>
      <c r="G543">
        <v>260</v>
      </c>
      <c r="H543">
        <v>4.2400884630000002</v>
      </c>
      <c r="I543">
        <v>260</v>
      </c>
      <c r="J543">
        <v>4.2761344909999996</v>
      </c>
      <c r="K543">
        <v>260</v>
      </c>
      <c r="L543">
        <v>4.2729988099999998</v>
      </c>
      <c r="M543">
        <v>260</v>
      </c>
      <c r="N543">
        <v>4.2916121479999996</v>
      </c>
      <c r="O543">
        <v>260</v>
      </c>
      <c r="P543">
        <v>4.5223689079999998</v>
      </c>
      <c r="Q543">
        <v>4.2277343280000004</v>
      </c>
      <c r="R543">
        <v>4.2581114769999999</v>
      </c>
      <c r="S543">
        <v>4.2823054789999997</v>
      </c>
    </row>
    <row r="544" spans="1:19" x14ac:dyDescent="0.2">
      <c r="A544">
        <v>259</v>
      </c>
      <c r="B544">
        <v>4.4941649440000004</v>
      </c>
      <c r="C544">
        <v>259</v>
      </c>
      <c r="D544">
        <v>4.262312412</v>
      </c>
      <c r="E544">
        <v>259</v>
      </c>
      <c r="F544">
        <v>4.1980299949999997</v>
      </c>
      <c r="G544">
        <v>259</v>
      </c>
      <c r="H544">
        <v>4.2568197249999997</v>
      </c>
      <c r="I544">
        <v>259</v>
      </c>
      <c r="J544">
        <v>4.2727355960000004</v>
      </c>
      <c r="K544">
        <v>259</v>
      </c>
      <c r="L544">
        <v>4.2590837480000001</v>
      </c>
      <c r="M544">
        <v>259</v>
      </c>
      <c r="N544">
        <v>4.2756967540000002</v>
      </c>
      <c r="O544">
        <v>259</v>
      </c>
      <c r="P544">
        <v>4.4941649440000004</v>
      </c>
      <c r="Q544">
        <v>4.2301712040000004</v>
      </c>
      <c r="R544">
        <v>4.2647776610000001</v>
      </c>
      <c r="S544">
        <v>4.2673902510000001</v>
      </c>
    </row>
    <row r="545" spans="1:19" x14ac:dyDescent="0.2">
      <c r="A545">
        <v>258</v>
      </c>
      <c r="B545">
        <v>4.5179080960000002</v>
      </c>
      <c r="C545">
        <v>258</v>
      </c>
      <c r="D545">
        <v>4.2581877710000002</v>
      </c>
      <c r="E545">
        <v>258</v>
      </c>
      <c r="F545">
        <v>4.2405757900000003</v>
      </c>
      <c r="G545">
        <v>258</v>
      </c>
      <c r="H545">
        <v>4.2813277239999996</v>
      </c>
      <c r="I545">
        <v>258</v>
      </c>
      <c r="J545">
        <v>4.2614316939999997</v>
      </c>
      <c r="K545">
        <v>258</v>
      </c>
      <c r="L545">
        <v>4.285960674</v>
      </c>
      <c r="M545">
        <v>258</v>
      </c>
      <c r="N545">
        <v>4.3175663950000001</v>
      </c>
      <c r="O545">
        <v>258</v>
      </c>
      <c r="P545">
        <v>4.5179080960000002</v>
      </c>
      <c r="Q545">
        <v>4.2493817810000003</v>
      </c>
      <c r="R545">
        <v>4.2713797089999996</v>
      </c>
      <c r="S545">
        <v>4.3017635350000001</v>
      </c>
    </row>
    <row r="546" spans="1:19" x14ac:dyDescent="0.2">
      <c r="A546">
        <v>257</v>
      </c>
      <c r="B546">
        <v>4.4716634749999997</v>
      </c>
      <c r="C546">
        <v>257</v>
      </c>
      <c r="D546">
        <v>4.2184686659999997</v>
      </c>
      <c r="E546">
        <v>257</v>
      </c>
      <c r="F546">
        <v>4.2806329730000003</v>
      </c>
      <c r="G546">
        <v>257</v>
      </c>
      <c r="H546">
        <v>4.2548089029999998</v>
      </c>
      <c r="I546">
        <v>257</v>
      </c>
      <c r="J546">
        <v>4.312189579</v>
      </c>
      <c r="K546">
        <v>257</v>
      </c>
      <c r="L546">
        <v>4.244586945</v>
      </c>
      <c r="M546">
        <v>257</v>
      </c>
      <c r="N546">
        <v>4.2777032850000003</v>
      </c>
      <c r="O546">
        <v>257</v>
      </c>
      <c r="P546">
        <v>4.4716634749999997</v>
      </c>
      <c r="Q546">
        <v>4.2495508199999996</v>
      </c>
      <c r="R546">
        <v>4.2834992410000003</v>
      </c>
      <c r="S546">
        <v>4.2611451149999997</v>
      </c>
    </row>
    <row r="547" spans="1:19" x14ac:dyDescent="0.2">
      <c r="A547">
        <v>256</v>
      </c>
      <c r="B547">
        <v>4.4697303770000003</v>
      </c>
      <c r="C547">
        <v>256</v>
      </c>
      <c r="D547">
        <v>4.2606902120000001</v>
      </c>
      <c r="E547">
        <v>256</v>
      </c>
      <c r="F547">
        <v>4.2284927369999998</v>
      </c>
      <c r="G547">
        <v>256</v>
      </c>
      <c r="H547">
        <v>4.27261734</v>
      </c>
      <c r="I547">
        <v>256</v>
      </c>
      <c r="J547">
        <v>4.297182083</v>
      </c>
      <c r="K547">
        <v>256</v>
      </c>
      <c r="L547">
        <v>4.2772469519999996</v>
      </c>
      <c r="M547">
        <v>256</v>
      </c>
      <c r="N547">
        <v>4.2631368639999998</v>
      </c>
      <c r="O547">
        <v>256</v>
      </c>
      <c r="P547">
        <v>4.4697303770000003</v>
      </c>
      <c r="Q547">
        <v>4.244591475</v>
      </c>
      <c r="R547">
        <v>4.2848997119999996</v>
      </c>
      <c r="S547">
        <v>4.2701919080000001</v>
      </c>
    </row>
    <row r="548" spans="1:19" x14ac:dyDescent="0.2">
      <c r="A548">
        <v>255</v>
      </c>
      <c r="B548">
        <v>4.5405206680000001</v>
      </c>
      <c r="C548">
        <v>255</v>
      </c>
      <c r="D548">
        <v>4.2453198429999999</v>
      </c>
      <c r="E548">
        <v>255</v>
      </c>
      <c r="F548">
        <v>4.2480220790000001</v>
      </c>
      <c r="G548">
        <v>255</v>
      </c>
      <c r="H548">
        <v>4.2950243950000004</v>
      </c>
      <c r="I548">
        <v>255</v>
      </c>
      <c r="J548">
        <v>4.3140807150000002</v>
      </c>
      <c r="K548">
        <v>255</v>
      </c>
      <c r="L548">
        <v>4.3010172840000003</v>
      </c>
      <c r="M548">
        <v>255</v>
      </c>
      <c r="N548">
        <v>4.3272786139999999</v>
      </c>
      <c r="O548">
        <v>255</v>
      </c>
      <c r="P548">
        <v>4.5405206680000001</v>
      </c>
      <c r="Q548">
        <v>4.2466709610000004</v>
      </c>
      <c r="R548">
        <v>4.3045525549999999</v>
      </c>
      <c r="S548">
        <v>4.3141479489999996</v>
      </c>
    </row>
    <row r="549" spans="1:19" x14ac:dyDescent="0.2">
      <c r="A549">
        <v>254</v>
      </c>
      <c r="B549">
        <v>4.4792561529999997</v>
      </c>
      <c r="C549">
        <v>254</v>
      </c>
      <c r="D549">
        <v>4.2531838420000003</v>
      </c>
      <c r="E549">
        <v>254</v>
      </c>
      <c r="F549">
        <v>4.2367734910000001</v>
      </c>
      <c r="G549">
        <v>254</v>
      </c>
      <c r="H549">
        <v>4.3207221029999996</v>
      </c>
      <c r="I549">
        <v>254</v>
      </c>
      <c r="J549">
        <v>4.3248615260000003</v>
      </c>
      <c r="K549">
        <v>254</v>
      </c>
      <c r="L549">
        <v>4.3018951420000002</v>
      </c>
      <c r="M549">
        <v>254</v>
      </c>
      <c r="N549">
        <v>4.3164544109999996</v>
      </c>
      <c r="O549">
        <v>254</v>
      </c>
      <c r="P549">
        <v>4.4792561529999997</v>
      </c>
      <c r="Q549">
        <v>4.2449786669999998</v>
      </c>
      <c r="R549">
        <v>4.3227918150000004</v>
      </c>
      <c r="S549">
        <v>4.309174777</v>
      </c>
    </row>
    <row r="550" spans="1:19" x14ac:dyDescent="0.2">
      <c r="A550">
        <v>253</v>
      </c>
      <c r="B550">
        <v>4.5440936089999999</v>
      </c>
      <c r="C550">
        <v>253</v>
      </c>
      <c r="D550">
        <v>4.3017311100000004</v>
      </c>
      <c r="E550">
        <v>253</v>
      </c>
      <c r="F550">
        <v>4.2721147540000004</v>
      </c>
      <c r="G550">
        <v>253</v>
      </c>
      <c r="H550">
        <v>4.286994934</v>
      </c>
      <c r="I550">
        <v>253</v>
      </c>
      <c r="J550">
        <v>4.2897348400000004</v>
      </c>
      <c r="K550">
        <v>253</v>
      </c>
      <c r="L550">
        <v>4.3007645610000003</v>
      </c>
      <c r="M550">
        <v>253</v>
      </c>
      <c r="N550">
        <v>4.3406972890000004</v>
      </c>
      <c r="O550">
        <v>253</v>
      </c>
      <c r="P550">
        <v>4.5440936089999999</v>
      </c>
      <c r="Q550">
        <v>4.2869229320000004</v>
      </c>
      <c r="R550">
        <v>4.2883648870000002</v>
      </c>
      <c r="S550">
        <v>4.3207309250000003</v>
      </c>
    </row>
    <row r="551" spans="1:19" x14ac:dyDescent="0.2">
      <c r="A551">
        <v>252</v>
      </c>
      <c r="B551">
        <v>4.4899191859999998</v>
      </c>
      <c r="C551">
        <v>252</v>
      </c>
      <c r="D551">
        <v>4.2700018880000004</v>
      </c>
      <c r="E551">
        <v>252</v>
      </c>
      <c r="F551">
        <v>4.2898015980000004</v>
      </c>
      <c r="G551">
        <v>252</v>
      </c>
      <c r="H551">
        <v>4.2816948889999997</v>
      </c>
      <c r="I551">
        <v>252</v>
      </c>
      <c r="J551">
        <v>4.3161444659999999</v>
      </c>
      <c r="K551">
        <v>252</v>
      </c>
      <c r="L551">
        <v>4.3167657850000003</v>
      </c>
      <c r="M551">
        <v>252</v>
      </c>
      <c r="N551">
        <v>4.3165097240000003</v>
      </c>
      <c r="O551">
        <v>252</v>
      </c>
      <c r="P551">
        <v>4.4899191859999998</v>
      </c>
      <c r="Q551">
        <v>4.2799017429999999</v>
      </c>
      <c r="R551">
        <v>4.2989196779999999</v>
      </c>
      <c r="S551">
        <v>4.3166377550000004</v>
      </c>
    </row>
    <row r="552" spans="1:19" x14ac:dyDescent="0.2">
      <c r="A552">
        <v>251</v>
      </c>
      <c r="B552">
        <v>4.4978761670000003</v>
      </c>
      <c r="C552">
        <v>251</v>
      </c>
      <c r="D552">
        <v>4.299819469</v>
      </c>
      <c r="E552">
        <v>251</v>
      </c>
      <c r="F552">
        <v>4.2834663390000003</v>
      </c>
      <c r="G552">
        <v>251</v>
      </c>
      <c r="H552">
        <v>4.3533806799999999</v>
      </c>
      <c r="I552">
        <v>251</v>
      </c>
      <c r="J552">
        <v>4.2939448359999997</v>
      </c>
      <c r="K552">
        <v>251</v>
      </c>
      <c r="L552">
        <v>4.3277812000000004</v>
      </c>
      <c r="M552">
        <v>251</v>
      </c>
      <c r="N552">
        <v>4.2978768350000003</v>
      </c>
      <c r="O552">
        <v>251</v>
      </c>
      <c r="P552">
        <v>4.4978761670000003</v>
      </c>
      <c r="Q552">
        <v>4.2916429039999997</v>
      </c>
      <c r="R552">
        <v>4.3236627580000002</v>
      </c>
      <c r="S552">
        <v>4.3128290180000004</v>
      </c>
    </row>
    <row r="553" spans="1:19" x14ac:dyDescent="0.2">
      <c r="A553">
        <v>250</v>
      </c>
      <c r="B553">
        <v>4.5706644059999997</v>
      </c>
      <c r="C553">
        <v>250</v>
      </c>
      <c r="D553">
        <v>4.2767829900000001</v>
      </c>
      <c r="E553">
        <v>250</v>
      </c>
      <c r="F553">
        <v>4.2961926459999997</v>
      </c>
      <c r="G553">
        <v>250</v>
      </c>
      <c r="H553">
        <v>4.3364520070000001</v>
      </c>
      <c r="I553">
        <v>250</v>
      </c>
      <c r="J553">
        <v>4.2897744180000004</v>
      </c>
      <c r="K553">
        <v>250</v>
      </c>
      <c r="L553">
        <v>4.3411507609999997</v>
      </c>
      <c r="M553">
        <v>250</v>
      </c>
      <c r="N553">
        <v>4.3202304839999996</v>
      </c>
      <c r="O553">
        <v>250</v>
      </c>
      <c r="P553">
        <v>4.5706644059999997</v>
      </c>
      <c r="Q553">
        <v>4.2864878180000003</v>
      </c>
      <c r="R553">
        <v>4.3131132130000003</v>
      </c>
      <c r="S553">
        <v>4.3306906229999997</v>
      </c>
    </row>
    <row r="554" spans="1:19" x14ac:dyDescent="0.2">
      <c r="A554">
        <v>249</v>
      </c>
      <c r="B554">
        <v>4.5516996379999997</v>
      </c>
      <c r="C554">
        <v>249</v>
      </c>
      <c r="D554">
        <v>4.3035993579999996</v>
      </c>
      <c r="E554">
        <v>249</v>
      </c>
      <c r="F554">
        <v>4.2830972669999996</v>
      </c>
      <c r="G554">
        <v>249</v>
      </c>
      <c r="H554">
        <v>4.3434972759999999</v>
      </c>
      <c r="I554">
        <v>249</v>
      </c>
      <c r="J554">
        <v>4.3268351550000004</v>
      </c>
      <c r="K554">
        <v>249</v>
      </c>
      <c r="L554">
        <v>4.3321952819999998</v>
      </c>
      <c r="M554">
        <v>249</v>
      </c>
      <c r="N554">
        <v>4.3037848470000002</v>
      </c>
      <c r="O554">
        <v>249</v>
      </c>
      <c r="P554">
        <v>4.5516996379999997</v>
      </c>
      <c r="Q554">
        <v>4.2933483130000001</v>
      </c>
      <c r="R554">
        <v>4.3351662160000002</v>
      </c>
      <c r="S554">
        <v>4.317990065</v>
      </c>
    </row>
    <row r="555" spans="1:19" x14ac:dyDescent="0.2">
      <c r="A555">
        <v>248</v>
      </c>
      <c r="B555">
        <v>4.4916849140000004</v>
      </c>
      <c r="C555">
        <v>248</v>
      </c>
      <c r="D555">
        <v>4.2749977110000001</v>
      </c>
      <c r="E555">
        <v>248</v>
      </c>
      <c r="F555">
        <v>4.2873034480000003</v>
      </c>
      <c r="G555">
        <v>248</v>
      </c>
      <c r="H555">
        <v>4.3221645359999998</v>
      </c>
      <c r="I555">
        <v>248</v>
      </c>
      <c r="J555">
        <v>4.3307027820000004</v>
      </c>
      <c r="K555">
        <v>248</v>
      </c>
      <c r="L555">
        <v>4.3363289829999996</v>
      </c>
      <c r="M555">
        <v>248</v>
      </c>
      <c r="N555">
        <v>4.3421416280000003</v>
      </c>
      <c r="O555">
        <v>248</v>
      </c>
      <c r="P555">
        <v>4.4916849140000004</v>
      </c>
      <c r="Q555">
        <v>4.2811505800000003</v>
      </c>
      <c r="R555">
        <v>4.3264336590000001</v>
      </c>
      <c r="S555">
        <v>4.339235306</v>
      </c>
    </row>
    <row r="556" spans="1:19" x14ac:dyDescent="0.2">
      <c r="A556">
        <v>247</v>
      </c>
      <c r="B556">
        <v>4.4864802360000002</v>
      </c>
      <c r="C556">
        <v>247</v>
      </c>
      <c r="D556">
        <v>4.306890965</v>
      </c>
      <c r="E556">
        <v>247</v>
      </c>
      <c r="F556">
        <v>4.2899980549999999</v>
      </c>
      <c r="G556">
        <v>247</v>
      </c>
      <c r="H556">
        <v>4.329375744</v>
      </c>
      <c r="I556">
        <v>247</v>
      </c>
      <c r="J556">
        <v>4.3357887269999997</v>
      </c>
      <c r="K556">
        <v>247</v>
      </c>
      <c r="L556">
        <v>4.3350729939999999</v>
      </c>
      <c r="M556">
        <v>247</v>
      </c>
      <c r="N556">
        <v>4.306101322</v>
      </c>
      <c r="O556">
        <v>247</v>
      </c>
      <c r="P556">
        <v>4.4864802360000002</v>
      </c>
      <c r="Q556">
        <v>4.2984445100000004</v>
      </c>
      <c r="R556">
        <v>4.3325822360000004</v>
      </c>
      <c r="S556">
        <v>4.3205871580000004</v>
      </c>
    </row>
    <row r="557" spans="1:19" x14ac:dyDescent="0.2">
      <c r="A557">
        <v>246</v>
      </c>
      <c r="B557">
        <v>4.5204157829999998</v>
      </c>
      <c r="C557">
        <v>246</v>
      </c>
      <c r="D557">
        <v>4.3035140040000002</v>
      </c>
      <c r="E557">
        <v>246</v>
      </c>
      <c r="F557">
        <v>4.2630624770000001</v>
      </c>
      <c r="G557">
        <v>246</v>
      </c>
      <c r="H557">
        <v>4.379714012</v>
      </c>
      <c r="I557">
        <v>246</v>
      </c>
      <c r="J557">
        <v>4.3447923660000001</v>
      </c>
      <c r="K557">
        <v>246</v>
      </c>
      <c r="L557">
        <v>4.3230071069999996</v>
      </c>
      <c r="M557">
        <v>246</v>
      </c>
      <c r="N557">
        <v>4.3092904089999999</v>
      </c>
      <c r="O557">
        <v>246</v>
      </c>
      <c r="P557">
        <v>4.5204157829999998</v>
      </c>
      <c r="Q557">
        <v>4.2832882410000002</v>
      </c>
      <c r="R557">
        <v>4.3622531889999996</v>
      </c>
      <c r="S557">
        <v>4.3161487579999998</v>
      </c>
    </row>
    <row r="558" spans="1:19" x14ac:dyDescent="0.2">
      <c r="A558">
        <v>245</v>
      </c>
      <c r="B558">
        <v>4.5096182819999999</v>
      </c>
      <c r="C558">
        <v>245</v>
      </c>
      <c r="D558">
        <v>4.316776752</v>
      </c>
      <c r="E558">
        <v>245</v>
      </c>
      <c r="F558">
        <v>4.3108015059999998</v>
      </c>
      <c r="G558">
        <v>245</v>
      </c>
      <c r="H558">
        <v>4.3551883699999996</v>
      </c>
      <c r="I558">
        <v>245</v>
      </c>
      <c r="J558">
        <v>4.3457641599999999</v>
      </c>
      <c r="K558">
        <v>245</v>
      </c>
      <c r="L558">
        <v>4.3698573109999996</v>
      </c>
      <c r="M558">
        <v>245</v>
      </c>
      <c r="N558">
        <v>4.3838772769999999</v>
      </c>
      <c r="O558">
        <v>245</v>
      </c>
      <c r="P558">
        <v>4.5096182819999999</v>
      </c>
      <c r="Q558">
        <v>4.3137891289999999</v>
      </c>
      <c r="R558">
        <v>4.3504762650000002</v>
      </c>
      <c r="S558">
        <v>4.3768672940000002</v>
      </c>
    </row>
    <row r="559" spans="1:19" x14ac:dyDescent="0.2">
      <c r="A559">
        <v>244</v>
      </c>
      <c r="B559">
        <v>4.5472412110000002</v>
      </c>
      <c r="C559">
        <v>244</v>
      </c>
      <c r="D559">
        <v>4.2852859499999996</v>
      </c>
      <c r="E559">
        <v>244</v>
      </c>
      <c r="F559">
        <v>4.3071188930000002</v>
      </c>
      <c r="G559">
        <v>244</v>
      </c>
      <c r="H559">
        <v>4.3520684239999996</v>
      </c>
      <c r="I559">
        <v>244</v>
      </c>
      <c r="J559">
        <v>4.3440198900000002</v>
      </c>
      <c r="K559">
        <v>244</v>
      </c>
      <c r="L559">
        <v>4.3911175729999998</v>
      </c>
      <c r="M559">
        <v>244</v>
      </c>
      <c r="N559">
        <v>4.3397684099999996</v>
      </c>
      <c r="O559">
        <v>244</v>
      </c>
      <c r="P559">
        <v>4.5472412110000002</v>
      </c>
      <c r="Q559">
        <v>4.2962024220000004</v>
      </c>
      <c r="R559">
        <v>4.3480441570000004</v>
      </c>
      <c r="S559">
        <v>4.3654429920000002</v>
      </c>
    </row>
    <row r="560" spans="1:19" x14ac:dyDescent="0.2">
      <c r="A560">
        <v>243</v>
      </c>
      <c r="B560">
        <v>4.5226020809999996</v>
      </c>
      <c r="C560">
        <v>243</v>
      </c>
      <c r="D560">
        <v>4.3296594620000004</v>
      </c>
      <c r="E560">
        <v>243</v>
      </c>
      <c r="F560">
        <v>4.3090338709999996</v>
      </c>
      <c r="G560">
        <v>243</v>
      </c>
      <c r="H560">
        <v>4.340651512</v>
      </c>
      <c r="I560">
        <v>243</v>
      </c>
      <c r="J560">
        <v>4.3388156889999996</v>
      </c>
      <c r="K560">
        <v>243</v>
      </c>
      <c r="L560">
        <v>4.3370003700000002</v>
      </c>
      <c r="M560">
        <v>243</v>
      </c>
      <c r="N560">
        <v>4.3731298450000002</v>
      </c>
      <c r="O560">
        <v>243</v>
      </c>
      <c r="P560">
        <v>4.5226020809999996</v>
      </c>
      <c r="Q560">
        <v>4.3193466669999996</v>
      </c>
      <c r="R560">
        <v>4.3397336009999998</v>
      </c>
      <c r="S560">
        <v>4.3550651079999998</v>
      </c>
    </row>
    <row r="561" spans="1:19" x14ac:dyDescent="0.2">
      <c r="A561">
        <v>242</v>
      </c>
      <c r="B561">
        <v>4.5441851619999998</v>
      </c>
      <c r="C561">
        <v>242</v>
      </c>
      <c r="D561">
        <v>4.3064069749999998</v>
      </c>
      <c r="E561">
        <v>242</v>
      </c>
      <c r="F561">
        <v>4.2640461920000003</v>
      </c>
      <c r="G561">
        <v>242</v>
      </c>
      <c r="H561">
        <v>4.3645882609999997</v>
      </c>
      <c r="I561">
        <v>242</v>
      </c>
      <c r="J561">
        <v>4.3469958310000001</v>
      </c>
      <c r="K561">
        <v>242</v>
      </c>
      <c r="L561">
        <v>4.3265151980000001</v>
      </c>
      <c r="M561">
        <v>242</v>
      </c>
      <c r="N561">
        <v>4.3448934560000003</v>
      </c>
      <c r="O561">
        <v>242</v>
      </c>
      <c r="P561">
        <v>4.5441851619999998</v>
      </c>
      <c r="Q561">
        <v>4.2852265840000001</v>
      </c>
      <c r="R561">
        <v>4.3557920460000004</v>
      </c>
      <c r="S561">
        <v>4.3357043270000002</v>
      </c>
    </row>
    <row r="562" spans="1:19" x14ac:dyDescent="0.2">
      <c r="A562">
        <v>241</v>
      </c>
      <c r="B562">
        <v>4.555202961</v>
      </c>
      <c r="C562">
        <v>241</v>
      </c>
      <c r="D562">
        <v>4.3079838749999997</v>
      </c>
      <c r="E562">
        <v>241</v>
      </c>
      <c r="F562">
        <v>4.3020720480000003</v>
      </c>
      <c r="G562">
        <v>241</v>
      </c>
      <c r="H562">
        <v>4.3396973609999998</v>
      </c>
      <c r="I562">
        <v>241</v>
      </c>
      <c r="J562">
        <v>4.3457803730000002</v>
      </c>
      <c r="K562">
        <v>241</v>
      </c>
      <c r="L562">
        <v>4.3290891650000001</v>
      </c>
      <c r="M562">
        <v>241</v>
      </c>
      <c r="N562">
        <v>4.3244919780000002</v>
      </c>
      <c r="O562">
        <v>241</v>
      </c>
      <c r="P562">
        <v>4.555202961</v>
      </c>
      <c r="Q562">
        <v>4.3050279619999996</v>
      </c>
      <c r="R562">
        <v>4.3427388669999996</v>
      </c>
      <c r="S562">
        <v>4.3267905720000002</v>
      </c>
    </row>
    <row r="563" spans="1:19" x14ac:dyDescent="0.2">
      <c r="A563">
        <v>240</v>
      </c>
      <c r="B563">
        <v>4.6086430549999999</v>
      </c>
      <c r="C563">
        <v>240</v>
      </c>
      <c r="D563">
        <v>4.3201308249999997</v>
      </c>
      <c r="E563">
        <v>240</v>
      </c>
      <c r="F563">
        <v>4.3089976310000004</v>
      </c>
      <c r="G563">
        <v>240</v>
      </c>
      <c r="H563">
        <v>4.3430829050000002</v>
      </c>
      <c r="I563">
        <v>240</v>
      </c>
      <c r="J563">
        <v>4.3794922830000003</v>
      </c>
      <c r="K563">
        <v>240</v>
      </c>
      <c r="L563">
        <v>4.4166479110000001</v>
      </c>
      <c r="M563">
        <v>240</v>
      </c>
      <c r="N563">
        <v>4.3736147880000003</v>
      </c>
      <c r="O563">
        <v>240</v>
      </c>
      <c r="P563">
        <v>4.6086430549999999</v>
      </c>
      <c r="Q563">
        <v>4.3145642280000001</v>
      </c>
      <c r="R563">
        <v>4.3612875940000002</v>
      </c>
      <c r="S563">
        <v>4.3951313499999998</v>
      </c>
    </row>
    <row r="564" spans="1:19" x14ac:dyDescent="0.2">
      <c r="A564">
        <v>239</v>
      </c>
      <c r="B564">
        <v>4.5377674099999998</v>
      </c>
      <c r="C564">
        <v>239</v>
      </c>
      <c r="D564">
        <v>4.302665234</v>
      </c>
      <c r="E564">
        <v>239</v>
      </c>
      <c r="F564">
        <v>4.3625612260000004</v>
      </c>
      <c r="G564">
        <v>239</v>
      </c>
      <c r="H564">
        <v>4.3758974080000002</v>
      </c>
      <c r="I564">
        <v>239</v>
      </c>
      <c r="J564">
        <v>4.3535022740000002</v>
      </c>
      <c r="K564">
        <v>239</v>
      </c>
      <c r="L564">
        <v>4.3657841680000002</v>
      </c>
      <c r="M564">
        <v>239</v>
      </c>
      <c r="N564">
        <v>4.3560614590000002</v>
      </c>
      <c r="O564">
        <v>239</v>
      </c>
      <c r="P564">
        <v>4.5377674099999998</v>
      </c>
      <c r="Q564">
        <v>4.3326132299999998</v>
      </c>
      <c r="R564">
        <v>4.3646998410000002</v>
      </c>
      <c r="S564">
        <v>4.3609228140000003</v>
      </c>
    </row>
    <row r="565" spans="1:19" x14ac:dyDescent="0.2">
      <c r="A565">
        <v>238</v>
      </c>
      <c r="B565">
        <v>4.5121922489999999</v>
      </c>
      <c r="C565">
        <v>238</v>
      </c>
      <c r="D565">
        <v>4.3081192970000002</v>
      </c>
      <c r="E565">
        <v>238</v>
      </c>
      <c r="F565">
        <v>4.3291149139999998</v>
      </c>
      <c r="G565">
        <v>238</v>
      </c>
      <c r="H565">
        <v>4.3483319280000003</v>
      </c>
      <c r="I565">
        <v>238</v>
      </c>
      <c r="J565">
        <v>4.3735942840000002</v>
      </c>
      <c r="K565">
        <v>238</v>
      </c>
      <c r="L565">
        <v>4.3277096750000004</v>
      </c>
      <c r="M565">
        <v>238</v>
      </c>
      <c r="N565">
        <v>4.3479270940000001</v>
      </c>
      <c r="O565">
        <v>238</v>
      </c>
      <c r="P565">
        <v>4.5121922489999999</v>
      </c>
      <c r="Q565">
        <v>4.3186171059999996</v>
      </c>
      <c r="R565">
        <v>4.3609631059999998</v>
      </c>
      <c r="S565">
        <v>4.3378183850000003</v>
      </c>
    </row>
    <row r="566" spans="1:19" x14ac:dyDescent="0.2">
      <c r="A566">
        <v>237</v>
      </c>
      <c r="B566">
        <v>4.5453357700000003</v>
      </c>
      <c r="C566">
        <v>237</v>
      </c>
      <c r="D566">
        <v>4.3413171769999996</v>
      </c>
      <c r="E566">
        <v>237</v>
      </c>
      <c r="F566">
        <v>4.3135147089999997</v>
      </c>
      <c r="G566">
        <v>237</v>
      </c>
      <c r="H566">
        <v>4.3897609710000003</v>
      </c>
      <c r="I566">
        <v>237</v>
      </c>
      <c r="J566">
        <v>4.3076386449999999</v>
      </c>
      <c r="K566">
        <v>237</v>
      </c>
      <c r="L566">
        <v>4.3451204299999997</v>
      </c>
      <c r="M566">
        <v>237</v>
      </c>
      <c r="N566">
        <v>4.3227410319999997</v>
      </c>
      <c r="O566">
        <v>237</v>
      </c>
      <c r="P566">
        <v>4.5453357700000003</v>
      </c>
      <c r="Q566">
        <v>4.3274159430000001</v>
      </c>
      <c r="R566">
        <v>4.3486998080000001</v>
      </c>
      <c r="S566">
        <v>4.3339307309999997</v>
      </c>
    </row>
    <row r="567" spans="1:19" x14ac:dyDescent="0.2">
      <c r="A567">
        <v>236</v>
      </c>
      <c r="B567">
        <v>4.5723142619999999</v>
      </c>
      <c r="C567">
        <v>236</v>
      </c>
      <c r="D567">
        <v>4.3152136800000003</v>
      </c>
      <c r="E567">
        <v>236</v>
      </c>
      <c r="F567">
        <v>4.27239418</v>
      </c>
      <c r="G567">
        <v>236</v>
      </c>
      <c r="H567">
        <v>4.3615560530000002</v>
      </c>
      <c r="I567">
        <v>236</v>
      </c>
      <c r="J567">
        <v>4.3850364690000001</v>
      </c>
      <c r="K567">
        <v>236</v>
      </c>
      <c r="L567">
        <v>4.3892698289999998</v>
      </c>
      <c r="M567">
        <v>236</v>
      </c>
      <c r="N567">
        <v>4.3174314499999999</v>
      </c>
      <c r="O567">
        <v>236</v>
      </c>
      <c r="P567">
        <v>4.5723142619999999</v>
      </c>
      <c r="Q567">
        <v>4.2938039300000002</v>
      </c>
      <c r="R567">
        <v>4.3732962610000001</v>
      </c>
      <c r="S567">
        <v>4.3533506400000004</v>
      </c>
    </row>
    <row r="568" spans="1:19" x14ac:dyDescent="0.2">
      <c r="A568">
        <v>235</v>
      </c>
      <c r="B568">
        <v>4.5578465460000004</v>
      </c>
      <c r="C568">
        <v>235</v>
      </c>
      <c r="D568">
        <v>4.3407721520000004</v>
      </c>
      <c r="E568">
        <v>235</v>
      </c>
      <c r="F568">
        <v>4.3314623829999999</v>
      </c>
      <c r="G568">
        <v>235</v>
      </c>
      <c r="H568">
        <v>4.3645377160000001</v>
      </c>
      <c r="I568">
        <v>235</v>
      </c>
      <c r="J568">
        <v>4.327389717</v>
      </c>
      <c r="K568">
        <v>235</v>
      </c>
      <c r="L568">
        <v>4.3713064189999997</v>
      </c>
      <c r="M568">
        <v>235</v>
      </c>
      <c r="N568">
        <v>4.3604688639999996</v>
      </c>
      <c r="O568">
        <v>235</v>
      </c>
      <c r="P568">
        <v>4.5578465460000004</v>
      </c>
      <c r="Q568">
        <v>4.3361172679999997</v>
      </c>
      <c r="R568">
        <v>4.3459637170000001</v>
      </c>
      <c r="S568">
        <v>4.3658876419999997</v>
      </c>
    </row>
    <row r="569" spans="1:19" x14ac:dyDescent="0.2">
      <c r="A569">
        <v>234</v>
      </c>
      <c r="B569">
        <v>4.5728087430000004</v>
      </c>
      <c r="C569">
        <v>234</v>
      </c>
      <c r="D569">
        <v>4.3697566989999999</v>
      </c>
      <c r="E569">
        <v>234</v>
      </c>
      <c r="F569">
        <v>4.3018283840000002</v>
      </c>
      <c r="G569">
        <v>234</v>
      </c>
      <c r="H569">
        <v>4.3392639160000002</v>
      </c>
      <c r="I569">
        <v>234</v>
      </c>
      <c r="J569">
        <v>4.3242607120000001</v>
      </c>
      <c r="K569">
        <v>234</v>
      </c>
      <c r="L569">
        <v>4.3571867940000004</v>
      </c>
      <c r="M569">
        <v>234</v>
      </c>
      <c r="N569">
        <v>4.3593802449999997</v>
      </c>
      <c r="O569">
        <v>234</v>
      </c>
      <c r="P569">
        <v>4.5728087430000004</v>
      </c>
      <c r="Q569">
        <v>4.3357925420000001</v>
      </c>
      <c r="R569">
        <v>4.3317623139999997</v>
      </c>
      <c r="S569">
        <v>4.3582835199999996</v>
      </c>
    </row>
    <row r="570" spans="1:19" x14ac:dyDescent="0.2">
      <c r="A570">
        <v>233</v>
      </c>
      <c r="B570">
        <v>4.5409855840000004</v>
      </c>
      <c r="C570">
        <v>233</v>
      </c>
      <c r="D570">
        <v>4.3161129950000001</v>
      </c>
      <c r="E570">
        <v>233</v>
      </c>
      <c r="F570">
        <v>4.3232865330000001</v>
      </c>
      <c r="G570">
        <v>233</v>
      </c>
      <c r="H570">
        <v>4.3784012790000002</v>
      </c>
      <c r="I570">
        <v>233</v>
      </c>
      <c r="J570">
        <v>4.378833771</v>
      </c>
      <c r="K570">
        <v>233</v>
      </c>
      <c r="L570">
        <v>4.3600115779999999</v>
      </c>
      <c r="M570">
        <v>233</v>
      </c>
      <c r="N570">
        <v>4.3338150979999996</v>
      </c>
      <c r="O570">
        <v>233</v>
      </c>
      <c r="P570">
        <v>4.5409855840000004</v>
      </c>
      <c r="Q570">
        <v>4.3196997640000001</v>
      </c>
      <c r="R570">
        <v>4.3786175250000001</v>
      </c>
      <c r="S570">
        <v>4.3469133380000002</v>
      </c>
    </row>
    <row r="571" spans="1:19" x14ac:dyDescent="0.2">
      <c r="A571">
        <v>232</v>
      </c>
      <c r="B571">
        <v>4.5126581190000001</v>
      </c>
      <c r="C571">
        <v>232</v>
      </c>
      <c r="D571">
        <v>4.3090505600000002</v>
      </c>
      <c r="E571">
        <v>232</v>
      </c>
      <c r="F571">
        <v>4.3066053389999999</v>
      </c>
      <c r="G571">
        <v>232</v>
      </c>
      <c r="H571">
        <v>4.3480343819999998</v>
      </c>
      <c r="I571">
        <v>232</v>
      </c>
      <c r="J571">
        <v>4.3241238590000002</v>
      </c>
      <c r="K571">
        <v>232</v>
      </c>
      <c r="L571">
        <v>4.3467402460000004</v>
      </c>
      <c r="M571">
        <v>232</v>
      </c>
      <c r="N571">
        <v>4.353518963</v>
      </c>
      <c r="O571">
        <v>232</v>
      </c>
      <c r="P571">
        <v>4.5126581190000001</v>
      </c>
      <c r="Q571">
        <v>4.3078279500000001</v>
      </c>
      <c r="R571">
        <v>4.336079121</v>
      </c>
      <c r="S571">
        <v>4.3501296050000002</v>
      </c>
    </row>
    <row r="572" spans="1:19" x14ac:dyDescent="0.2">
      <c r="A572">
        <v>231</v>
      </c>
      <c r="B572">
        <v>4.5405268669999996</v>
      </c>
      <c r="C572">
        <v>231</v>
      </c>
      <c r="D572">
        <v>4.3324332239999999</v>
      </c>
      <c r="E572">
        <v>231</v>
      </c>
      <c r="F572">
        <v>4.2928280829999999</v>
      </c>
      <c r="G572">
        <v>231</v>
      </c>
      <c r="H572">
        <v>4.3488774299999999</v>
      </c>
      <c r="I572">
        <v>231</v>
      </c>
      <c r="J572">
        <v>4.3139901160000003</v>
      </c>
      <c r="K572">
        <v>231</v>
      </c>
      <c r="L572">
        <v>4.367314339</v>
      </c>
      <c r="M572">
        <v>231</v>
      </c>
      <c r="N572">
        <v>4.369749069</v>
      </c>
      <c r="O572">
        <v>231</v>
      </c>
      <c r="P572">
        <v>4.5405268669999996</v>
      </c>
      <c r="Q572">
        <v>4.3126306540000003</v>
      </c>
      <c r="R572">
        <v>4.3314337729999997</v>
      </c>
      <c r="S572">
        <v>4.3685317039999996</v>
      </c>
    </row>
    <row r="573" spans="1:19" x14ac:dyDescent="0.2">
      <c r="A573">
        <v>230</v>
      </c>
      <c r="B573">
        <v>4.5583519939999997</v>
      </c>
      <c r="C573">
        <v>230</v>
      </c>
      <c r="D573">
        <v>4.3149328230000004</v>
      </c>
      <c r="E573">
        <v>230</v>
      </c>
      <c r="F573">
        <v>4.3353385930000004</v>
      </c>
      <c r="G573">
        <v>230</v>
      </c>
      <c r="H573">
        <v>4.3851356509999997</v>
      </c>
      <c r="I573">
        <v>230</v>
      </c>
      <c r="J573">
        <v>4.363510132</v>
      </c>
      <c r="K573">
        <v>230</v>
      </c>
      <c r="L573">
        <v>4.3627529139999996</v>
      </c>
      <c r="M573">
        <v>230</v>
      </c>
      <c r="N573">
        <v>4.3809385299999999</v>
      </c>
      <c r="O573">
        <v>230</v>
      </c>
      <c r="P573">
        <v>4.5583519939999997</v>
      </c>
      <c r="Q573">
        <v>4.3251357080000004</v>
      </c>
      <c r="R573">
        <v>4.3743228920000004</v>
      </c>
      <c r="S573">
        <v>4.3718457219999998</v>
      </c>
    </row>
    <row r="574" spans="1:19" x14ac:dyDescent="0.2">
      <c r="A574">
        <v>229</v>
      </c>
      <c r="B574">
        <v>4.5921120640000002</v>
      </c>
      <c r="C574">
        <v>229</v>
      </c>
      <c r="D574">
        <v>4.3403992650000003</v>
      </c>
      <c r="E574">
        <v>229</v>
      </c>
      <c r="F574">
        <v>4.2893848419999996</v>
      </c>
      <c r="G574">
        <v>229</v>
      </c>
      <c r="H574">
        <v>4.3398299219999998</v>
      </c>
      <c r="I574">
        <v>229</v>
      </c>
      <c r="J574">
        <v>4.3214001660000001</v>
      </c>
      <c r="K574">
        <v>229</v>
      </c>
      <c r="L574">
        <v>4.3384222980000002</v>
      </c>
      <c r="M574">
        <v>229</v>
      </c>
      <c r="N574">
        <v>4.3534660340000002</v>
      </c>
      <c r="O574">
        <v>229</v>
      </c>
      <c r="P574">
        <v>4.5921120640000002</v>
      </c>
      <c r="Q574">
        <v>4.3148920540000004</v>
      </c>
      <c r="R574">
        <v>4.330615044</v>
      </c>
      <c r="S574">
        <v>4.3459441659999998</v>
      </c>
    </row>
    <row r="575" spans="1:19" x14ac:dyDescent="0.2">
      <c r="A575">
        <v>228</v>
      </c>
      <c r="B575">
        <v>4.5698552130000003</v>
      </c>
      <c r="C575">
        <v>228</v>
      </c>
      <c r="D575">
        <v>4.2834677699999997</v>
      </c>
      <c r="E575">
        <v>228</v>
      </c>
      <c r="F575">
        <v>4.334527016</v>
      </c>
      <c r="G575">
        <v>228</v>
      </c>
      <c r="H575">
        <v>4.348391533</v>
      </c>
      <c r="I575">
        <v>228</v>
      </c>
      <c r="J575">
        <v>4.3694019319999997</v>
      </c>
      <c r="K575">
        <v>228</v>
      </c>
      <c r="L575">
        <v>4.3274254799999996</v>
      </c>
      <c r="M575">
        <v>228</v>
      </c>
      <c r="N575">
        <v>4.3433022499999998</v>
      </c>
      <c r="O575">
        <v>228</v>
      </c>
      <c r="P575">
        <v>4.5698552130000003</v>
      </c>
      <c r="Q575">
        <v>4.3089973930000003</v>
      </c>
      <c r="R575">
        <v>4.3588967329999999</v>
      </c>
      <c r="S575">
        <v>4.3353638649999997</v>
      </c>
    </row>
    <row r="576" spans="1:19" x14ac:dyDescent="0.2">
      <c r="A576">
        <v>227</v>
      </c>
      <c r="B576">
        <v>4.5546646119999998</v>
      </c>
      <c r="C576">
        <v>227</v>
      </c>
      <c r="D576">
        <v>4.3005342479999999</v>
      </c>
      <c r="E576">
        <v>227</v>
      </c>
      <c r="F576">
        <v>4.3381938929999997</v>
      </c>
      <c r="G576">
        <v>227</v>
      </c>
      <c r="H576">
        <v>4.3511314390000004</v>
      </c>
      <c r="I576">
        <v>227</v>
      </c>
      <c r="J576">
        <v>4.3468928340000001</v>
      </c>
      <c r="K576">
        <v>227</v>
      </c>
      <c r="L576">
        <v>4.339114189</v>
      </c>
      <c r="M576">
        <v>227</v>
      </c>
      <c r="N576">
        <v>4.3520579340000003</v>
      </c>
      <c r="O576">
        <v>227</v>
      </c>
      <c r="P576">
        <v>4.5546646119999998</v>
      </c>
      <c r="Q576">
        <v>4.3193640709999999</v>
      </c>
      <c r="R576">
        <v>4.3490121369999999</v>
      </c>
      <c r="S576">
        <v>4.3455860619999997</v>
      </c>
    </row>
    <row r="577" spans="1:19" x14ac:dyDescent="0.2">
      <c r="A577">
        <v>226</v>
      </c>
      <c r="B577">
        <v>4.5251188280000001</v>
      </c>
      <c r="C577">
        <v>226</v>
      </c>
      <c r="D577">
        <v>4.3143343930000002</v>
      </c>
      <c r="E577">
        <v>226</v>
      </c>
      <c r="F577">
        <v>4.301887035</v>
      </c>
      <c r="G577">
        <v>226</v>
      </c>
      <c r="H577">
        <v>4.3551273349999997</v>
      </c>
      <c r="I577">
        <v>226</v>
      </c>
      <c r="J577">
        <v>4.3470292089999996</v>
      </c>
      <c r="K577">
        <v>226</v>
      </c>
      <c r="L577">
        <v>4.3368258480000001</v>
      </c>
      <c r="M577">
        <v>226</v>
      </c>
      <c r="N577">
        <v>4.3148717879999996</v>
      </c>
      <c r="O577">
        <v>226</v>
      </c>
      <c r="P577">
        <v>4.5251188280000001</v>
      </c>
      <c r="Q577">
        <v>4.3081107139999997</v>
      </c>
      <c r="R577">
        <v>4.3510782719999996</v>
      </c>
      <c r="S577">
        <v>4.3258488179999999</v>
      </c>
    </row>
    <row r="578" spans="1:19" x14ac:dyDescent="0.2">
      <c r="A578">
        <v>225</v>
      </c>
      <c r="B578">
        <v>4.5327773090000001</v>
      </c>
      <c r="C578">
        <v>225</v>
      </c>
      <c r="D578">
        <v>4.3076543809999999</v>
      </c>
      <c r="E578">
        <v>225</v>
      </c>
      <c r="F578">
        <v>4.3292379380000003</v>
      </c>
      <c r="G578">
        <v>225</v>
      </c>
      <c r="H578">
        <v>4.3316779140000001</v>
      </c>
      <c r="I578">
        <v>225</v>
      </c>
      <c r="J578">
        <v>4.3732776639999997</v>
      </c>
      <c r="K578">
        <v>225</v>
      </c>
      <c r="L578">
        <v>4.3241658210000002</v>
      </c>
      <c r="M578">
        <v>225</v>
      </c>
      <c r="N578">
        <v>4.3494520190000001</v>
      </c>
      <c r="O578">
        <v>225</v>
      </c>
      <c r="P578">
        <v>4.5327773090000001</v>
      </c>
      <c r="Q578">
        <v>4.3184461599999997</v>
      </c>
      <c r="R578">
        <v>4.3524777889999999</v>
      </c>
      <c r="S578">
        <v>4.3368089200000002</v>
      </c>
    </row>
    <row r="579" spans="1:19" x14ac:dyDescent="0.2">
      <c r="A579">
        <v>224</v>
      </c>
      <c r="B579">
        <v>4.5607619289999999</v>
      </c>
      <c r="C579">
        <v>224</v>
      </c>
      <c r="D579">
        <v>4.3026008610000002</v>
      </c>
      <c r="E579">
        <v>224</v>
      </c>
      <c r="F579">
        <v>4.2889595030000001</v>
      </c>
      <c r="G579">
        <v>224</v>
      </c>
      <c r="H579">
        <v>4.3257989879999998</v>
      </c>
      <c r="I579">
        <v>224</v>
      </c>
      <c r="J579">
        <v>4.2893848419999996</v>
      </c>
      <c r="K579">
        <v>224</v>
      </c>
      <c r="L579">
        <v>4.3171420100000004</v>
      </c>
      <c r="M579">
        <v>224</v>
      </c>
      <c r="N579">
        <v>4.2919383050000004</v>
      </c>
      <c r="O579">
        <v>224</v>
      </c>
      <c r="P579">
        <v>4.5607619289999999</v>
      </c>
      <c r="Q579">
        <v>4.2957801819999997</v>
      </c>
      <c r="R579">
        <v>4.3075919149999997</v>
      </c>
      <c r="S579">
        <v>4.304540158</v>
      </c>
    </row>
    <row r="580" spans="1:19" x14ac:dyDescent="0.2">
      <c r="A580">
        <v>223</v>
      </c>
      <c r="B580">
        <v>4.5062565799999996</v>
      </c>
      <c r="C580">
        <v>223</v>
      </c>
      <c r="D580">
        <v>4.301166534</v>
      </c>
      <c r="E580">
        <v>223</v>
      </c>
      <c r="F580">
        <v>4.2804017070000002</v>
      </c>
      <c r="G580">
        <v>223</v>
      </c>
      <c r="H580">
        <v>4.3472547529999996</v>
      </c>
      <c r="I580">
        <v>223</v>
      </c>
      <c r="J580">
        <v>4.3502678870000002</v>
      </c>
      <c r="K580">
        <v>223</v>
      </c>
      <c r="L580">
        <v>4.337950706</v>
      </c>
      <c r="M580">
        <v>223</v>
      </c>
      <c r="N580">
        <v>4.3146772379999998</v>
      </c>
      <c r="O580">
        <v>223</v>
      </c>
      <c r="P580">
        <v>4.5062565799999996</v>
      </c>
      <c r="Q580">
        <v>4.2907841209999997</v>
      </c>
      <c r="R580">
        <v>4.3487613200000004</v>
      </c>
      <c r="S580">
        <v>4.3263139720000003</v>
      </c>
    </row>
    <row r="581" spans="1:19" x14ac:dyDescent="0.2">
      <c r="A581">
        <v>222</v>
      </c>
      <c r="B581">
        <v>4.4936022759999998</v>
      </c>
      <c r="C581">
        <v>222</v>
      </c>
      <c r="D581">
        <v>4.2899003029999996</v>
      </c>
      <c r="E581">
        <v>222</v>
      </c>
      <c r="F581">
        <v>4.3003392219999999</v>
      </c>
      <c r="G581">
        <v>222</v>
      </c>
      <c r="H581">
        <v>4.3121695520000003</v>
      </c>
      <c r="I581">
        <v>222</v>
      </c>
      <c r="J581">
        <v>4.3174319270000003</v>
      </c>
      <c r="K581">
        <v>222</v>
      </c>
      <c r="L581">
        <v>4.335431099</v>
      </c>
      <c r="M581">
        <v>222</v>
      </c>
      <c r="N581">
        <v>4.3009071350000001</v>
      </c>
      <c r="O581">
        <v>222</v>
      </c>
      <c r="P581">
        <v>4.4936022759999998</v>
      </c>
      <c r="Q581">
        <v>4.2951197629999998</v>
      </c>
      <c r="R581">
        <v>4.3148007399999999</v>
      </c>
      <c r="S581">
        <v>4.3181691170000001</v>
      </c>
    </row>
    <row r="582" spans="1:19" x14ac:dyDescent="0.2">
      <c r="A582">
        <v>221</v>
      </c>
      <c r="B582">
        <v>4.5233712199999996</v>
      </c>
      <c r="C582">
        <v>221</v>
      </c>
      <c r="D582">
        <v>4.294105053</v>
      </c>
      <c r="E582">
        <v>221</v>
      </c>
      <c r="F582">
        <v>4.2434921259999996</v>
      </c>
      <c r="G582">
        <v>221</v>
      </c>
      <c r="H582">
        <v>4.3145790100000001</v>
      </c>
      <c r="I582">
        <v>221</v>
      </c>
      <c r="J582">
        <v>4.2989892960000002</v>
      </c>
      <c r="K582">
        <v>221</v>
      </c>
      <c r="L582">
        <v>4.295952797</v>
      </c>
      <c r="M582">
        <v>221</v>
      </c>
      <c r="N582">
        <v>4.322855949</v>
      </c>
      <c r="O582">
        <v>221</v>
      </c>
      <c r="P582">
        <v>4.5233712199999996</v>
      </c>
      <c r="Q582">
        <v>4.2687985900000003</v>
      </c>
      <c r="R582">
        <v>4.3067841529999997</v>
      </c>
      <c r="S582">
        <v>4.3094043729999996</v>
      </c>
    </row>
    <row r="583" spans="1:19" x14ac:dyDescent="0.2">
      <c r="A583">
        <v>220</v>
      </c>
      <c r="B583">
        <v>4.5110521319999997</v>
      </c>
      <c r="C583">
        <v>220</v>
      </c>
      <c r="D583">
        <v>4.2250323300000003</v>
      </c>
      <c r="E583">
        <v>220</v>
      </c>
      <c r="F583">
        <v>4.2523603440000004</v>
      </c>
      <c r="G583">
        <v>220</v>
      </c>
      <c r="H583">
        <v>4.3317675590000002</v>
      </c>
      <c r="I583">
        <v>220</v>
      </c>
      <c r="J583">
        <v>4.3154487609999999</v>
      </c>
      <c r="K583">
        <v>220</v>
      </c>
      <c r="L583">
        <v>4.2713055610000001</v>
      </c>
      <c r="M583">
        <v>220</v>
      </c>
      <c r="N583">
        <v>4.2958927149999999</v>
      </c>
      <c r="O583">
        <v>220</v>
      </c>
      <c r="P583">
        <v>4.5110521319999997</v>
      </c>
      <c r="Q583">
        <v>4.2386963370000004</v>
      </c>
      <c r="R583">
        <v>4.32360816</v>
      </c>
      <c r="S583">
        <v>4.2835991379999996</v>
      </c>
    </row>
    <row r="584" spans="1:19" x14ac:dyDescent="0.2">
      <c r="A584">
        <v>219</v>
      </c>
      <c r="B584">
        <v>4.4980335240000002</v>
      </c>
      <c r="C584">
        <v>219</v>
      </c>
      <c r="D584">
        <v>4.2625761029999998</v>
      </c>
      <c r="E584">
        <v>219</v>
      </c>
      <c r="F584">
        <v>4.2798790929999999</v>
      </c>
      <c r="G584">
        <v>219</v>
      </c>
      <c r="H584">
        <v>4.2883853910000003</v>
      </c>
      <c r="I584">
        <v>219</v>
      </c>
      <c r="J584">
        <v>4.2974905970000004</v>
      </c>
      <c r="K584">
        <v>219</v>
      </c>
      <c r="L584">
        <v>4.3636484150000001</v>
      </c>
      <c r="M584">
        <v>219</v>
      </c>
      <c r="N584">
        <v>4.2867960930000004</v>
      </c>
      <c r="O584">
        <v>219</v>
      </c>
      <c r="P584">
        <v>4.4980335240000002</v>
      </c>
      <c r="Q584">
        <v>4.2712275980000003</v>
      </c>
      <c r="R584">
        <v>4.2929379939999999</v>
      </c>
      <c r="S584">
        <v>4.3252222539999998</v>
      </c>
    </row>
    <row r="585" spans="1:19" x14ac:dyDescent="0.2">
      <c r="A585">
        <v>218</v>
      </c>
      <c r="B585">
        <v>4.46875906</v>
      </c>
      <c r="C585">
        <v>218</v>
      </c>
      <c r="D585">
        <v>4.2492732999999996</v>
      </c>
      <c r="E585">
        <v>218</v>
      </c>
      <c r="F585">
        <v>4.2676677700000001</v>
      </c>
      <c r="G585">
        <v>218</v>
      </c>
      <c r="H585">
        <v>4.3114457130000003</v>
      </c>
      <c r="I585">
        <v>218</v>
      </c>
      <c r="J585">
        <v>4.2718873019999997</v>
      </c>
      <c r="K585">
        <v>218</v>
      </c>
      <c r="L585">
        <v>4.2905650140000002</v>
      </c>
      <c r="M585">
        <v>218</v>
      </c>
      <c r="N585">
        <v>4.2662348750000003</v>
      </c>
      <c r="O585">
        <v>218</v>
      </c>
      <c r="P585">
        <v>4.46875906</v>
      </c>
      <c r="Q585">
        <v>4.2584705349999998</v>
      </c>
      <c r="R585">
        <v>4.2916665079999996</v>
      </c>
      <c r="S585">
        <v>4.2783999450000003</v>
      </c>
    </row>
    <row r="586" spans="1:19" x14ac:dyDescent="0.2">
      <c r="A586">
        <v>217</v>
      </c>
      <c r="B586">
        <v>4.4990715979999996</v>
      </c>
      <c r="C586">
        <v>217</v>
      </c>
      <c r="D586">
        <v>4.2786369320000004</v>
      </c>
      <c r="E586">
        <v>217</v>
      </c>
      <c r="F586">
        <v>4.2575416559999999</v>
      </c>
      <c r="G586">
        <v>217</v>
      </c>
      <c r="H586">
        <v>4.2822680469999996</v>
      </c>
      <c r="I586">
        <v>217</v>
      </c>
      <c r="J586">
        <v>4.2605981829999999</v>
      </c>
      <c r="K586">
        <v>217</v>
      </c>
      <c r="L586">
        <v>4.3132867810000004</v>
      </c>
      <c r="M586">
        <v>217</v>
      </c>
      <c r="N586">
        <v>4.3159141539999997</v>
      </c>
      <c r="O586">
        <v>217</v>
      </c>
      <c r="P586">
        <v>4.4990715979999996</v>
      </c>
      <c r="Q586">
        <v>4.2680892940000001</v>
      </c>
      <c r="R586">
        <v>4.2714331149999998</v>
      </c>
      <c r="S586">
        <v>4.3146004680000001</v>
      </c>
    </row>
    <row r="587" spans="1:19" x14ac:dyDescent="0.2">
      <c r="A587">
        <v>216</v>
      </c>
      <c r="B587">
        <v>4.4993929860000001</v>
      </c>
      <c r="C587">
        <v>216</v>
      </c>
      <c r="D587">
        <v>4.2740373610000004</v>
      </c>
      <c r="E587">
        <v>216</v>
      </c>
      <c r="F587">
        <v>4.2156200410000002</v>
      </c>
      <c r="G587">
        <v>216</v>
      </c>
      <c r="H587">
        <v>4.2456359859999999</v>
      </c>
      <c r="I587">
        <v>216</v>
      </c>
      <c r="J587">
        <v>4.2731957439999997</v>
      </c>
      <c r="K587">
        <v>216</v>
      </c>
      <c r="L587">
        <v>4.3119893070000002</v>
      </c>
      <c r="M587">
        <v>216</v>
      </c>
      <c r="N587">
        <v>4.2659559250000001</v>
      </c>
      <c r="O587">
        <v>216</v>
      </c>
      <c r="P587">
        <v>4.4993929860000001</v>
      </c>
      <c r="Q587">
        <v>4.2448287010000003</v>
      </c>
      <c r="R587">
        <v>4.2594158650000002</v>
      </c>
      <c r="S587">
        <v>4.2889726159999997</v>
      </c>
    </row>
    <row r="588" spans="1:19" x14ac:dyDescent="0.2">
      <c r="A588">
        <v>215</v>
      </c>
      <c r="B588">
        <v>4.4783225059999996</v>
      </c>
      <c r="C588">
        <v>215</v>
      </c>
      <c r="D588">
        <v>4.2573266030000001</v>
      </c>
      <c r="E588">
        <v>215</v>
      </c>
      <c r="F588">
        <v>4.2739725110000002</v>
      </c>
      <c r="G588">
        <v>215</v>
      </c>
      <c r="H588">
        <v>4.2728581429999997</v>
      </c>
      <c r="I588">
        <v>215</v>
      </c>
      <c r="J588">
        <v>4.2503337859999997</v>
      </c>
      <c r="K588">
        <v>215</v>
      </c>
      <c r="L588">
        <v>4.280131817</v>
      </c>
      <c r="M588">
        <v>215</v>
      </c>
      <c r="N588">
        <v>4.2594509120000001</v>
      </c>
      <c r="O588">
        <v>215</v>
      </c>
      <c r="P588">
        <v>4.4783225059999996</v>
      </c>
      <c r="Q588">
        <v>4.2656495569999997</v>
      </c>
      <c r="R588">
        <v>4.2615959649999997</v>
      </c>
      <c r="S588">
        <v>4.2697913649999997</v>
      </c>
    </row>
    <row r="589" spans="1:19" x14ac:dyDescent="0.2">
      <c r="A589">
        <v>214</v>
      </c>
      <c r="B589">
        <v>4.4566617009999998</v>
      </c>
      <c r="C589">
        <v>214</v>
      </c>
      <c r="D589">
        <v>4.2079215049999998</v>
      </c>
      <c r="E589">
        <v>214</v>
      </c>
      <c r="F589">
        <v>4.2280488009999999</v>
      </c>
      <c r="G589">
        <v>214</v>
      </c>
      <c r="H589">
        <v>4.2661690710000002</v>
      </c>
      <c r="I589">
        <v>214</v>
      </c>
      <c r="J589">
        <v>4.2788429260000003</v>
      </c>
      <c r="K589">
        <v>214</v>
      </c>
      <c r="L589">
        <v>4.2631454470000003</v>
      </c>
      <c r="M589">
        <v>214</v>
      </c>
      <c r="N589">
        <v>4.2098560330000003</v>
      </c>
      <c r="O589">
        <v>214</v>
      </c>
      <c r="P589">
        <v>4.4566617009999998</v>
      </c>
      <c r="Q589">
        <v>4.2179851529999999</v>
      </c>
      <c r="R589">
        <v>4.2725059989999998</v>
      </c>
      <c r="S589">
        <v>4.2365007400000003</v>
      </c>
    </row>
    <row r="590" spans="1:19" x14ac:dyDescent="0.2">
      <c r="A590">
        <v>213</v>
      </c>
      <c r="B590">
        <v>4.3929924959999997</v>
      </c>
      <c r="C590">
        <v>213</v>
      </c>
      <c r="D590">
        <v>4.2246375079999998</v>
      </c>
      <c r="E590">
        <v>213</v>
      </c>
      <c r="F590">
        <v>4.1839814190000002</v>
      </c>
      <c r="G590">
        <v>213</v>
      </c>
      <c r="H590">
        <v>4.290193081</v>
      </c>
      <c r="I590">
        <v>213</v>
      </c>
      <c r="J590">
        <v>4.2950606349999996</v>
      </c>
      <c r="K590">
        <v>213</v>
      </c>
      <c r="L590">
        <v>4.2712607379999996</v>
      </c>
      <c r="M590">
        <v>213</v>
      </c>
      <c r="N590">
        <v>4.2229342460000003</v>
      </c>
      <c r="O590">
        <v>213</v>
      </c>
      <c r="P590">
        <v>4.3929924959999997</v>
      </c>
      <c r="Q590">
        <v>4.2043094639999996</v>
      </c>
      <c r="R590">
        <v>4.2926268580000002</v>
      </c>
      <c r="S590">
        <v>4.247097492</v>
      </c>
    </row>
    <row r="591" spans="1:19" x14ac:dyDescent="0.2">
      <c r="A591">
        <v>212</v>
      </c>
      <c r="B591">
        <v>4.4343733790000002</v>
      </c>
      <c r="C591">
        <v>212</v>
      </c>
      <c r="D591">
        <v>4.2002091410000002</v>
      </c>
      <c r="E591">
        <v>212</v>
      </c>
      <c r="F591">
        <v>4.173086166</v>
      </c>
      <c r="G591">
        <v>212</v>
      </c>
      <c r="H591">
        <v>4.2600898740000002</v>
      </c>
      <c r="I591">
        <v>212</v>
      </c>
      <c r="J591">
        <v>4.205463409</v>
      </c>
      <c r="K591">
        <v>212</v>
      </c>
      <c r="L591">
        <v>4.266200542</v>
      </c>
      <c r="M591">
        <v>212</v>
      </c>
      <c r="N591">
        <v>4.2511229520000002</v>
      </c>
      <c r="O591">
        <v>212</v>
      </c>
      <c r="P591">
        <v>4.4343733790000002</v>
      </c>
      <c r="Q591">
        <v>4.1866476539999997</v>
      </c>
      <c r="R591">
        <v>4.2327766420000001</v>
      </c>
      <c r="S591">
        <v>4.2586617469999997</v>
      </c>
    </row>
    <row r="592" spans="1:19" x14ac:dyDescent="0.2">
      <c r="A592">
        <v>211</v>
      </c>
      <c r="B592">
        <v>4.4504036899999999</v>
      </c>
      <c r="C592">
        <v>211</v>
      </c>
      <c r="D592">
        <v>4.2335867880000002</v>
      </c>
      <c r="E592">
        <v>211</v>
      </c>
      <c r="F592">
        <v>4.2267165179999999</v>
      </c>
      <c r="G592">
        <v>211</v>
      </c>
      <c r="H592">
        <v>4.232352734</v>
      </c>
      <c r="I592">
        <v>211</v>
      </c>
      <c r="J592">
        <v>4.2002673149999996</v>
      </c>
      <c r="K592">
        <v>211</v>
      </c>
      <c r="L592">
        <v>4.2467546460000003</v>
      </c>
      <c r="M592">
        <v>211</v>
      </c>
      <c r="N592">
        <v>4.2594022750000002</v>
      </c>
      <c r="O592">
        <v>211</v>
      </c>
      <c r="P592">
        <v>4.4504036899999999</v>
      </c>
      <c r="Q592">
        <v>4.2301516530000001</v>
      </c>
      <c r="R592">
        <v>4.2163100250000003</v>
      </c>
      <c r="S592">
        <v>4.2530784610000003</v>
      </c>
    </row>
    <row r="593" spans="1:19" x14ac:dyDescent="0.2">
      <c r="A593">
        <v>210</v>
      </c>
      <c r="B593">
        <v>4.4466433529999998</v>
      </c>
      <c r="C593">
        <v>210</v>
      </c>
      <c r="D593">
        <v>4.1873154640000001</v>
      </c>
      <c r="E593">
        <v>210</v>
      </c>
      <c r="F593">
        <v>4.2213320730000001</v>
      </c>
      <c r="G593">
        <v>210</v>
      </c>
      <c r="H593">
        <v>4.2160086630000002</v>
      </c>
      <c r="I593">
        <v>210</v>
      </c>
      <c r="J593">
        <v>4.2287278180000003</v>
      </c>
      <c r="K593">
        <v>210</v>
      </c>
      <c r="L593">
        <v>4.2518949509999997</v>
      </c>
      <c r="M593">
        <v>210</v>
      </c>
      <c r="N593">
        <v>4.2180719379999996</v>
      </c>
      <c r="O593">
        <v>210</v>
      </c>
      <c r="P593">
        <v>4.4466433529999998</v>
      </c>
      <c r="Q593">
        <v>4.2043237690000002</v>
      </c>
      <c r="R593">
        <v>4.2223682409999999</v>
      </c>
      <c r="S593">
        <v>4.2349834450000001</v>
      </c>
    </row>
    <row r="594" spans="1:19" x14ac:dyDescent="0.2">
      <c r="A594">
        <v>209</v>
      </c>
      <c r="B594">
        <v>4.449345589</v>
      </c>
      <c r="C594">
        <v>209</v>
      </c>
      <c r="D594">
        <v>4.2066416740000001</v>
      </c>
      <c r="E594">
        <v>209</v>
      </c>
      <c r="F594">
        <v>4.216284752</v>
      </c>
      <c r="G594">
        <v>209</v>
      </c>
      <c r="H594">
        <v>4.1906223300000001</v>
      </c>
      <c r="I594">
        <v>209</v>
      </c>
      <c r="J594">
        <v>4.2686762810000003</v>
      </c>
      <c r="K594">
        <v>209</v>
      </c>
      <c r="L594">
        <v>4.1824626919999996</v>
      </c>
      <c r="M594">
        <v>209</v>
      </c>
      <c r="N594">
        <v>4.2721700670000002</v>
      </c>
      <c r="O594">
        <v>209</v>
      </c>
      <c r="P594">
        <v>4.449345589</v>
      </c>
      <c r="Q594">
        <v>4.211463213</v>
      </c>
      <c r="R594">
        <v>4.2296493059999998</v>
      </c>
      <c r="S594">
        <v>4.2273163800000004</v>
      </c>
    </row>
    <row r="595" spans="1:19" x14ac:dyDescent="0.2">
      <c r="A595">
        <v>208</v>
      </c>
      <c r="B595">
        <v>4.4282560350000004</v>
      </c>
      <c r="C595">
        <v>208</v>
      </c>
      <c r="D595">
        <v>4.2157416339999996</v>
      </c>
      <c r="E595">
        <v>208</v>
      </c>
      <c r="F595">
        <v>4.1931653019999997</v>
      </c>
      <c r="G595">
        <v>208</v>
      </c>
      <c r="H595">
        <v>4.2536482810000003</v>
      </c>
      <c r="I595">
        <v>208</v>
      </c>
      <c r="J595">
        <v>4.1788907049999997</v>
      </c>
      <c r="K595">
        <v>208</v>
      </c>
      <c r="L595">
        <v>4.2136526109999997</v>
      </c>
      <c r="M595">
        <v>208</v>
      </c>
      <c r="N595">
        <v>4.1752758029999999</v>
      </c>
      <c r="O595">
        <v>208</v>
      </c>
      <c r="P595">
        <v>4.4282560350000004</v>
      </c>
      <c r="Q595">
        <v>4.2044534679999996</v>
      </c>
      <c r="R595">
        <v>4.2162694930000004</v>
      </c>
      <c r="S595">
        <v>4.1944642070000002</v>
      </c>
    </row>
    <row r="596" spans="1:19" x14ac:dyDescent="0.2">
      <c r="A596">
        <v>207</v>
      </c>
      <c r="B596">
        <v>4.4177775380000002</v>
      </c>
      <c r="C596">
        <v>207</v>
      </c>
      <c r="D596">
        <v>4.1796422</v>
      </c>
      <c r="E596">
        <v>207</v>
      </c>
      <c r="F596">
        <v>4.2053747179999998</v>
      </c>
      <c r="G596">
        <v>207</v>
      </c>
      <c r="H596">
        <v>4.2010927200000001</v>
      </c>
      <c r="I596">
        <v>207</v>
      </c>
      <c r="J596">
        <v>4.2320432659999998</v>
      </c>
      <c r="K596">
        <v>207</v>
      </c>
      <c r="L596">
        <v>4.1385855669999998</v>
      </c>
      <c r="M596">
        <v>207</v>
      </c>
      <c r="N596">
        <v>4.2401666640000002</v>
      </c>
      <c r="O596">
        <v>207</v>
      </c>
      <c r="P596">
        <v>4.4177775380000002</v>
      </c>
      <c r="Q596">
        <v>4.1925084589999999</v>
      </c>
      <c r="R596">
        <v>4.216567993</v>
      </c>
      <c r="S596">
        <v>4.189376116</v>
      </c>
    </row>
    <row r="597" spans="1:19" x14ac:dyDescent="0.2">
      <c r="A597">
        <v>206</v>
      </c>
      <c r="B597">
        <v>4.3695058820000003</v>
      </c>
      <c r="C597">
        <v>206</v>
      </c>
      <c r="D597">
        <v>4.1519675249999999</v>
      </c>
      <c r="E597">
        <v>206</v>
      </c>
      <c r="F597">
        <v>4.1346096990000003</v>
      </c>
      <c r="G597">
        <v>206</v>
      </c>
      <c r="H597">
        <v>4.2307186129999996</v>
      </c>
      <c r="I597">
        <v>206</v>
      </c>
      <c r="J597">
        <v>4.1792745589999996</v>
      </c>
      <c r="K597">
        <v>206</v>
      </c>
      <c r="L597">
        <v>4.177972317</v>
      </c>
      <c r="M597">
        <v>206</v>
      </c>
      <c r="N597">
        <v>4.1722955700000002</v>
      </c>
      <c r="O597">
        <v>206</v>
      </c>
      <c r="P597">
        <v>4.3695058820000003</v>
      </c>
      <c r="Q597">
        <v>4.1432886120000001</v>
      </c>
      <c r="R597">
        <v>4.204996586</v>
      </c>
      <c r="S597">
        <v>4.1751339439999997</v>
      </c>
    </row>
    <row r="598" spans="1:19" x14ac:dyDescent="0.2">
      <c r="A598">
        <v>205</v>
      </c>
      <c r="B598">
        <v>4.3059186939999998</v>
      </c>
      <c r="C598">
        <v>205</v>
      </c>
      <c r="D598">
        <v>4.1288485530000001</v>
      </c>
      <c r="E598">
        <v>205</v>
      </c>
      <c r="F598">
        <v>4.1552162170000004</v>
      </c>
      <c r="G598">
        <v>205</v>
      </c>
      <c r="H598">
        <v>4.1957845689999997</v>
      </c>
      <c r="I598">
        <v>205</v>
      </c>
      <c r="J598">
        <v>4.1460342409999997</v>
      </c>
      <c r="K598">
        <v>205</v>
      </c>
      <c r="L598">
        <v>4.1952662470000002</v>
      </c>
      <c r="M598">
        <v>205</v>
      </c>
      <c r="N598">
        <v>4.227463245</v>
      </c>
      <c r="O598">
        <v>205</v>
      </c>
      <c r="P598">
        <v>4.3059186939999998</v>
      </c>
      <c r="Q598">
        <v>4.1420323850000003</v>
      </c>
      <c r="R598">
        <v>4.1709094049999997</v>
      </c>
      <c r="S598">
        <v>4.2113647460000001</v>
      </c>
    </row>
    <row r="599" spans="1:19" x14ac:dyDescent="0.2">
      <c r="A599">
        <v>204</v>
      </c>
      <c r="B599">
        <v>4.4113492970000001</v>
      </c>
      <c r="C599">
        <v>204</v>
      </c>
      <c r="D599">
        <v>4.1305780409999997</v>
      </c>
      <c r="E599">
        <v>204</v>
      </c>
      <c r="F599">
        <v>4.1511397360000002</v>
      </c>
      <c r="G599">
        <v>204</v>
      </c>
      <c r="H599">
        <v>4.1586170200000003</v>
      </c>
      <c r="I599">
        <v>204</v>
      </c>
      <c r="J599">
        <v>4.1936955449999997</v>
      </c>
      <c r="K599">
        <v>204</v>
      </c>
      <c r="L599">
        <v>4.1536951069999999</v>
      </c>
      <c r="M599">
        <v>204</v>
      </c>
      <c r="N599">
        <v>4.1777806279999998</v>
      </c>
      <c r="O599">
        <v>204</v>
      </c>
      <c r="P599">
        <v>4.4113492970000001</v>
      </c>
      <c r="Q599">
        <v>4.1408588890000004</v>
      </c>
      <c r="R599">
        <v>4.1761562830000001</v>
      </c>
      <c r="S599">
        <v>4.1657378679999999</v>
      </c>
    </row>
    <row r="600" spans="1:19" x14ac:dyDescent="0.2">
      <c r="A600">
        <v>203</v>
      </c>
      <c r="B600">
        <v>4.3274569510000003</v>
      </c>
      <c r="C600">
        <v>203</v>
      </c>
      <c r="D600">
        <v>4.1435027120000001</v>
      </c>
      <c r="E600">
        <v>203</v>
      </c>
      <c r="F600">
        <v>4.0782222749999999</v>
      </c>
      <c r="G600">
        <v>203</v>
      </c>
      <c r="H600">
        <v>4.1837701799999998</v>
      </c>
      <c r="I600">
        <v>203</v>
      </c>
      <c r="J600">
        <v>4.1277599330000001</v>
      </c>
      <c r="K600">
        <v>203</v>
      </c>
      <c r="L600">
        <v>4.1650314330000002</v>
      </c>
      <c r="M600">
        <v>203</v>
      </c>
      <c r="N600">
        <v>4.1776385310000004</v>
      </c>
      <c r="O600">
        <v>203</v>
      </c>
      <c r="P600">
        <v>4.3274569510000003</v>
      </c>
      <c r="Q600">
        <v>4.110862494</v>
      </c>
      <c r="R600">
        <v>4.155765057</v>
      </c>
      <c r="S600">
        <v>4.1713349820000003</v>
      </c>
    </row>
    <row r="601" spans="1:19" x14ac:dyDescent="0.2">
      <c r="A601">
        <v>202</v>
      </c>
      <c r="B601">
        <v>4.2959623340000004</v>
      </c>
      <c r="C601">
        <v>202</v>
      </c>
      <c r="D601">
        <v>4.0718941690000001</v>
      </c>
      <c r="E601">
        <v>202</v>
      </c>
      <c r="F601">
        <v>4.1151695249999998</v>
      </c>
      <c r="G601">
        <v>202</v>
      </c>
      <c r="H601">
        <v>4.1400561329999999</v>
      </c>
      <c r="I601">
        <v>202</v>
      </c>
      <c r="J601">
        <v>4.1521153450000003</v>
      </c>
      <c r="K601">
        <v>202</v>
      </c>
      <c r="L601">
        <v>4.1237568859999998</v>
      </c>
      <c r="M601">
        <v>202</v>
      </c>
      <c r="N601">
        <v>4.0869030950000003</v>
      </c>
      <c r="O601">
        <v>202</v>
      </c>
      <c r="P601">
        <v>4.2959623340000004</v>
      </c>
      <c r="Q601">
        <v>4.0935318470000004</v>
      </c>
      <c r="R601">
        <v>4.1460857390000001</v>
      </c>
      <c r="S601">
        <v>4.1053299909999996</v>
      </c>
    </row>
    <row r="602" spans="1:19" x14ac:dyDescent="0.2">
      <c r="A602">
        <v>201</v>
      </c>
      <c r="B602">
        <v>4.3376049999999999</v>
      </c>
      <c r="C602">
        <v>201</v>
      </c>
      <c r="D602">
        <v>4.1076683999999997</v>
      </c>
      <c r="E602">
        <v>201</v>
      </c>
      <c r="F602">
        <v>4.0852966310000003</v>
      </c>
      <c r="G602">
        <v>201</v>
      </c>
      <c r="H602">
        <v>4.1884589200000004</v>
      </c>
      <c r="I602">
        <v>201</v>
      </c>
      <c r="J602">
        <v>4.176498413</v>
      </c>
      <c r="K602">
        <v>201</v>
      </c>
      <c r="L602">
        <v>4.1655888560000003</v>
      </c>
      <c r="M602">
        <v>201</v>
      </c>
      <c r="N602">
        <v>4.176411152</v>
      </c>
      <c r="O602">
        <v>201</v>
      </c>
      <c r="P602">
        <v>4.3376049999999999</v>
      </c>
      <c r="Q602">
        <v>4.096482516</v>
      </c>
      <c r="R602">
        <v>4.1824786669999998</v>
      </c>
      <c r="S602">
        <v>4.1710000039999997</v>
      </c>
    </row>
    <row r="603" spans="1:19" x14ac:dyDescent="0.2">
      <c r="A603">
        <v>200</v>
      </c>
      <c r="B603">
        <v>4.2395200729999996</v>
      </c>
      <c r="C603">
        <v>200</v>
      </c>
      <c r="D603">
        <v>4.0640983579999999</v>
      </c>
      <c r="E603">
        <v>200</v>
      </c>
      <c r="F603">
        <v>4.0456523899999999</v>
      </c>
      <c r="G603">
        <v>200</v>
      </c>
      <c r="H603">
        <v>4.0640425679999996</v>
      </c>
      <c r="I603">
        <v>200</v>
      </c>
      <c r="J603">
        <v>4.1000547410000001</v>
      </c>
      <c r="K603">
        <v>200</v>
      </c>
      <c r="L603">
        <v>4.1018857960000004</v>
      </c>
      <c r="M603">
        <v>200</v>
      </c>
      <c r="N603">
        <v>4.1064257619999998</v>
      </c>
      <c r="O603">
        <v>200</v>
      </c>
      <c r="P603">
        <v>4.2395200729999996</v>
      </c>
      <c r="Q603">
        <v>4.0548753739999999</v>
      </c>
      <c r="R603">
        <v>4.0820486550000004</v>
      </c>
      <c r="S603">
        <v>4.1041557790000001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0A64-B9F0-0142-A551-6169207FC1B3}">
  <dimension ref="A1:E602"/>
  <sheetViews>
    <sheetView topLeftCell="A565" workbookViewId="0">
      <selection activeCell="G2" sqref="G2"/>
    </sheetView>
  </sheetViews>
  <sheetFormatPr baseColWidth="10" defaultRowHeight="15" x14ac:dyDescent="0.2"/>
  <sheetData>
    <row r="1" spans="1:5" x14ac:dyDescent="0.2">
      <c r="A1" t="s">
        <v>18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">
      <c r="A2">
        <v>800</v>
      </c>
      <c r="B2">
        <v>6.6119961000000005E-2</v>
      </c>
      <c r="C2">
        <v>5.5217817000000002E-2</v>
      </c>
      <c r="D2">
        <v>7.2083658999999994E-2</v>
      </c>
      <c r="E2">
        <v>6.2692056999999995E-2</v>
      </c>
    </row>
    <row r="3" spans="1:5" x14ac:dyDescent="0.2">
      <c r="A3">
        <v>799</v>
      </c>
      <c r="B3">
        <v>6.5973430999999999E-2</v>
      </c>
      <c r="C3">
        <v>5.5345243000000002E-2</v>
      </c>
      <c r="D3">
        <v>7.2141934000000005E-2</v>
      </c>
      <c r="E3">
        <v>6.2757012000000001E-2</v>
      </c>
    </row>
    <row r="4" spans="1:5" x14ac:dyDescent="0.2">
      <c r="A4">
        <v>798</v>
      </c>
      <c r="B4">
        <v>6.5970816000000002E-2</v>
      </c>
      <c r="C4">
        <v>5.5329353999999997E-2</v>
      </c>
      <c r="D4">
        <v>7.2090965000000007E-2</v>
      </c>
      <c r="E4">
        <v>6.2738847E-2</v>
      </c>
    </row>
    <row r="5" spans="1:5" x14ac:dyDescent="0.2">
      <c r="A5">
        <v>797</v>
      </c>
      <c r="B5">
        <v>6.6312797000000007E-2</v>
      </c>
      <c r="C5">
        <v>5.5126000000000001E-2</v>
      </c>
      <c r="D5">
        <v>7.2031899999999996E-2</v>
      </c>
      <c r="E5">
        <v>6.2768526000000005E-2</v>
      </c>
    </row>
    <row r="6" spans="1:5" x14ac:dyDescent="0.2">
      <c r="A6">
        <v>796</v>
      </c>
      <c r="B6">
        <v>6.6285722000000005E-2</v>
      </c>
      <c r="C6">
        <v>5.5591960000000003E-2</v>
      </c>
      <c r="D6">
        <v>7.2380893000000002E-2</v>
      </c>
      <c r="E6">
        <v>6.2925823000000006E-2</v>
      </c>
    </row>
    <row r="7" spans="1:5" x14ac:dyDescent="0.2">
      <c r="A7">
        <v>795</v>
      </c>
      <c r="B7">
        <v>6.6455342000000001E-2</v>
      </c>
      <c r="C7">
        <v>5.5366344999999997E-2</v>
      </c>
      <c r="D7">
        <v>7.217643E-2</v>
      </c>
      <c r="E7">
        <v>6.2940966000000001E-2</v>
      </c>
    </row>
    <row r="8" spans="1:5" x14ac:dyDescent="0.2">
      <c r="A8">
        <v>794</v>
      </c>
      <c r="B8">
        <v>6.6460952000000004E-2</v>
      </c>
      <c r="C8">
        <v>5.5331958000000001E-2</v>
      </c>
      <c r="D8">
        <v>7.2131835000000005E-2</v>
      </c>
      <c r="E8">
        <v>6.2823191E-2</v>
      </c>
    </row>
    <row r="9" spans="1:5" x14ac:dyDescent="0.2">
      <c r="A9">
        <v>793</v>
      </c>
      <c r="B9">
        <v>6.6841856000000005E-2</v>
      </c>
      <c r="C9">
        <v>5.5338130999999999E-2</v>
      </c>
      <c r="D9">
        <v>7.2478327999999995E-2</v>
      </c>
      <c r="E9">
        <v>6.2837549000000006E-2</v>
      </c>
    </row>
    <row r="10" spans="1:5" x14ac:dyDescent="0.2">
      <c r="A10">
        <v>792</v>
      </c>
      <c r="B10">
        <v>6.6757381000000005E-2</v>
      </c>
      <c r="C10">
        <v>5.5429979999999997E-2</v>
      </c>
      <c r="D10">
        <v>7.2219892999999993E-2</v>
      </c>
      <c r="E10">
        <v>6.2927123000000001E-2</v>
      </c>
    </row>
    <row r="11" spans="1:5" x14ac:dyDescent="0.2">
      <c r="A11">
        <v>791</v>
      </c>
      <c r="B11">
        <v>6.6817999000000003E-2</v>
      </c>
      <c r="C11">
        <v>5.5507101000000003E-2</v>
      </c>
      <c r="D11">
        <v>7.2281707000000001E-2</v>
      </c>
      <c r="E11">
        <v>6.2920968999999993E-2</v>
      </c>
    </row>
    <row r="12" spans="1:5" x14ac:dyDescent="0.2">
      <c r="A12">
        <v>790</v>
      </c>
      <c r="B12">
        <v>6.6679536999999997E-2</v>
      </c>
      <c r="C12">
        <v>5.5275264999999997E-2</v>
      </c>
      <c r="D12">
        <v>7.2177670999999999E-2</v>
      </c>
      <c r="E12">
        <v>6.2929901999999996E-2</v>
      </c>
    </row>
    <row r="13" spans="1:5" x14ac:dyDescent="0.2">
      <c r="A13">
        <v>789</v>
      </c>
      <c r="B13">
        <v>6.7051954999999996E-2</v>
      </c>
      <c r="C13">
        <v>5.5477152000000002E-2</v>
      </c>
      <c r="D13">
        <v>7.2417024999999996E-2</v>
      </c>
      <c r="E13">
        <v>6.2913525999999997E-2</v>
      </c>
    </row>
    <row r="14" spans="1:5" x14ac:dyDescent="0.2">
      <c r="A14">
        <v>788</v>
      </c>
      <c r="B14">
        <v>6.6936485000000004E-2</v>
      </c>
      <c r="C14">
        <v>5.5313800000000003E-2</v>
      </c>
      <c r="D14">
        <v>7.2194739999999993E-2</v>
      </c>
      <c r="E14">
        <v>6.2729488999999999E-2</v>
      </c>
    </row>
    <row r="15" spans="1:5" x14ac:dyDescent="0.2">
      <c r="A15">
        <v>787</v>
      </c>
      <c r="B15">
        <v>6.7065910000000006E-2</v>
      </c>
      <c r="C15">
        <v>5.5678241000000003E-2</v>
      </c>
      <c r="D15">
        <v>7.2174991999999993E-2</v>
      </c>
      <c r="E15">
        <v>6.2731808E-2</v>
      </c>
    </row>
    <row r="16" spans="1:5" x14ac:dyDescent="0.2">
      <c r="A16">
        <v>786</v>
      </c>
      <c r="B16">
        <v>6.6976532000000005E-2</v>
      </c>
      <c r="C16">
        <v>5.5430880000000002E-2</v>
      </c>
      <c r="D16">
        <v>7.1656692999999994E-2</v>
      </c>
      <c r="E16">
        <v>6.2413204E-2</v>
      </c>
    </row>
    <row r="17" spans="1:5" x14ac:dyDescent="0.2">
      <c r="A17">
        <v>785</v>
      </c>
      <c r="B17">
        <v>6.7727952999999994E-2</v>
      </c>
      <c r="C17">
        <v>5.5523512999999997E-2</v>
      </c>
      <c r="D17">
        <v>7.2115839000000001E-2</v>
      </c>
      <c r="E17">
        <v>6.2629025000000005E-2</v>
      </c>
    </row>
    <row r="18" spans="1:5" x14ac:dyDescent="0.2">
      <c r="A18">
        <v>784</v>
      </c>
      <c r="B18">
        <v>6.7890814999999993E-2</v>
      </c>
      <c r="C18">
        <v>5.5722250000000001E-2</v>
      </c>
      <c r="D18">
        <v>7.2163570999999996E-2</v>
      </c>
      <c r="E18">
        <v>6.2991495999999994E-2</v>
      </c>
    </row>
    <row r="19" spans="1:5" x14ac:dyDescent="0.2">
      <c r="A19">
        <v>783</v>
      </c>
      <c r="B19">
        <v>6.8314291999999999E-2</v>
      </c>
      <c r="C19">
        <v>5.5715571999999998E-2</v>
      </c>
      <c r="D19">
        <v>7.2368561999999997E-2</v>
      </c>
      <c r="E19">
        <v>6.2988609000000001E-2</v>
      </c>
    </row>
    <row r="20" spans="1:5" x14ac:dyDescent="0.2">
      <c r="A20">
        <v>782</v>
      </c>
      <c r="B20">
        <v>6.8220928E-2</v>
      </c>
      <c r="C20">
        <v>5.5656250999999997E-2</v>
      </c>
      <c r="D20">
        <v>7.2353533999999997E-2</v>
      </c>
      <c r="E20">
        <v>6.2900501999999997E-2</v>
      </c>
    </row>
    <row r="21" spans="1:5" x14ac:dyDescent="0.2">
      <c r="A21">
        <v>781</v>
      </c>
      <c r="B21">
        <v>6.8512044999999994E-2</v>
      </c>
      <c r="C21">
        <v>5.5458179000000003E-2</v>
      </c>
      <c r="D21">
        <v>7.2587408000000006E-2</v>
      </c>
      <c r="E21">
        <v>6.3120492E-2</v>
      </c>
    </row>
    <row r="22" spans="1:5" x14ac:dyDescent="0.2">
      <c r="A22">
        <v>780</v>
      </c>
      <c r="B22">
        <v>6.8649307000000007E-2</v>
      </c>
      <c r="C22">
        <v>5.5678816999999999E-2</v>
      </c>
      <c r="D22">
        <v>7.2639752000000002E-2</v>
      </c>
      <c r="E22">
        <v>6.3130154999999993E-2</v>
      </c>
    </row>
    <row r="23" spans="1:5" x14ac:dyDescent="0.2">
      <c r="A23">
        <v>779</v>
      </c>
      <c r="B23">
        <v>6.8749010999999999E-2</v>
      </c>
      <c r="C23">
        <v>5.5546063999999999E-2</v>
      </c>
      <c r="D23">
        <v>7.2515364999999998E-2</v>
      </c>
      <c r="E23">
        <v>6.303839E-2</v>
      </c>
    </row>
    <row r="24" spans="1:5" x14ac:dyDescent="0.2">
      <c r="A24">
        <v>778</v>
      </c>
      <c r="B24">
        <v>6.8676442000000004E-2</v>
      </c>
      <c r="C24">
        <v>5.5350384000000002E-2</v>
      </c>
      <c r="D24">
        <v>7.2323929999999995E-2</v>
      </c>
      <c r="E24">
        <v>6.2919061999999998E-2</v>
      </c>
    </row>
    <row r="25" spans="1:5" x14ac:dyDescent="0.2">
      <c r="A25">
        <v>777</v>
      </c>
      <c r="B25">
        <v>6.8693510999999999E-2</v>
      </c>
      <c r="C25">
        <v>5.5331300999999999E-2</v>
      </c>
      <c r="D25">
        <v>7.2572444E-2</v>
      </c>
      <c r="E25">
        <v>6.3106831000000002E-2</v>
      </c>
    </row>
    <row r="26" spans="1:5" x14ac:dyDescent="0.2">
      <c r="A26">
        <v>776</v>
      </c>
      <c r="B26">
        <v>6.8860835999999995E-2</v>
      </c>
      <c r="C26">
        <v>5.5493995999999997E-2</v>
      </c>
      <c r="D26">
        <v>7.2574869E-2</v>
      </c>
      <c r="E26">
        <v>6.2907225999999997E-2</v>
      </c>
    </row>
    <row r="27" spans="1:5" x14ac:dyDescent="0.2">
      <c r="A27">
        <v>775</v>
      </c>
      <c r="B27">
        <v>6.8931669000000001E-2</v>
      </c>
      <c r="C27">
        <v>5.5523239000000002E-2</v>
      </c>
      <c r="D27">
        <v>7.2607010999999999E-2</v>
      </c>
      <c r="E27">
        <v>6.2912405000000005E-2</v>
      </c>
    </row>
    <row r="28" spans="1:5" x14ac:dyDescent="0.2">
      <c r="A28">
        <v>774</v>
      </c>
      <c r="B28">
        <v>6.8763777999999998E-2</v>
      </c>
      <c r="C28">
        <v>5.5498897999999998E-2</v>
      </c>
      <c r="D28">
        <v>7.2462596000000004E-2</v>
      </c>
      <c r="E28">
        <v>6.3003144999999997E-2</v>
      </c>
    </row>
    <row r="29" spans="1:5" x14ac:dyDescent="0.2">
      <c r="A29">
        <v>773</v>
      </c>
      <c r="B29">
        <v>6.9091975999999999E-2</v>
      </c>
      <c r="C29">
        <v>5.5528468999999997E-2</v>
      </c>
      <c r="D29">
        <v>7.2583365999999996E-2</v>
      </c>
      <c r="E29">
        <v>6.2953912000000001E-2</v>
      </c>
    </row>
    <row r="30" spans="1:5" x14ac:dyDescent="0.2">
      <c r="A30">
        <v>772</v>
      </c>
      <c r="B30">
        <v>6.9113708999999995E-2</v>
      </c>
      <c r="C30">
        <v>5.5515944999999997E-2</v>
      </c>
      <c r="D30">
        <v>7.2636935999999999E-2</v>
      </c>
      <c r="E30">
        <v>6.3066985000000006E-2</v>
      </c>
    </row>
    <row r="31" spans="1:5" x14ac:dyDescent="0.2">
      <c r="A31">
        <v>771</v>
      </c>
      <c r="B31">
        <v>6.9051132000000001E-2</v>
      </c>
      <c r="C31">
        <v>5.5599859000000001E-2</v>
      </c>
      <c r="D31">
        <v>7.2641067000000004E-2</v>
      </c>
      <c r="E31">
        <v>6.3005435999999998E-2</v>
      </c>
    </row>
    <row r="32" spans="1:5" x14ac:dyDescent="0.2">
      <c r="A32">
        <v>770</v>
      </c>
      <c r="B32">
        <v>6.8919294000000006E-2</v>
      </c>
      <c r="C32">
        <v>5.5591188E-2</v>
      </c>
      <c r="D32">
        <v>7.2522595999999995E-2</v>
      </c>
      <c r="E32">
        <v>6.2788996999999999E-2</v>
      </c>
    </row>
    <row r="33" spans="1:5" x14ac:dyDescent="0.2">
      <c r="A33">
        <v>769</v>
      </c>
      <c r="B33">
        <v>6.9223747000000002E-2</v>
      </c>
      <c r="C33">
        <v>5.5710236000000003E-2</v>
      </c>
      <c r="D33">
        <v>7.2659138999999998E-2</v>
      </c>
      <c r="E33">
        <v>6.3142090999999997E-2</v>
      </c>
    </row>
    <row r="34" spans="1:5" x14ac:dyDescent="0.2">
      <c r="A34">
        <v>768</v>
      </c>
      <c r="B34">
        <v>6.8469338000000005E-2</v>
      </c>
      <c r="C34">
        <v>5.5210993E-2</v>
      </c>
      <c r="D34">
        <v>7.2544254000000002E-2</v>
      </c>
      <c r="E34">
        <v>6.2826477000000006E-2</v>
      </c>
    </row>
    <row r="35" spans="1:5" x14ac:dyDescent="0.2">
      <c r="A35">
        <v>767</v>
      </c>
      <c r="B35">
        <v>6.8814426999999997E-2</v>
      </c>
      <c r="C35">
        <v>5.5601981000000002E-2</v>
      </c>
      <c r="D35">
        <v>7.2448055999999997E-2</v>
      </c>
      <c r="E35">
        <v>6.2622982999999993E-2</v>
      </c>
    </row>
    <row r="36" spans="1:5" x14ac:dyDescent="0.2">
      <c r="A36">
        <v>766</v>
      </c>
      <c r="B36">
        <v>6.8974450000000007E-2</v>
      </c>
      <c r="C36">
        <v>5.5698570000000003E-2</v>
      </c>
      <c r="D36">
        <v>7.2534941000000006E-2</v>
      </c>
      <c r="E36">
        <v>6.2892500000000004E-2</v>
      </c>
    </row>
    <row r="37" spans="1:5" x14ac:dyDescent="0.2">
      <c r="A37">
        <v>765</v>
      </c>
      <c r="B37">
        <v>6.8849064000000001E-2</v>
      </c>
      <c r="C37">
        <v>5.5489073E-2</v>
      </c>
      <c r="D37">
        <v>7.2495616999999998E-2</v>
      </c>
      <c r="E37">
        <v>6.2971479999999996E-2</v>
      </c>
    </row>
    <row r="38" spans="1:5" x14ac:dyDescent="0.2">
      <c r="A38">
        <v>764</v>
      </c>
      <c r="B38">
        <v>6.8818189000000002E-2</v>
      </c>
      <c r="C38">
        <v>5.5552782000000002E-2</v>
      </c>
      <c r="D38">
        <v>7.2512234999999994E-2</v>
      </c>
      <c r="E38">
        <v>6.2971006999999996E-2</v>
      </c>
    </row>
    <row r="39" spans="1:5" x14ac:dyDescent="0.2">
      <c r="A39">
        <v>763</v>
      </c>
      <c r="B39">
        <v>6.8850971999999996E-2</v>
      </c>
      <c r="C39">
        <v>5.5418750000000003E-2</v>
      </c>
      <c r="D39">
        <v>7.2970796000000004E-2</v>
      </c>
      <c r="E39">
        <v>6.3102785999999994E-2</v>
      </c>
    </row>
    <row r="40" spans="1:5" x14ac:dyDescent="0.2">
      <c r="A40">
        <v>762</v>
      </c>
      <c r="B40">
        <v>6.8820915999999996E-2</v>
      </c>
      <c r="C40">
        <v>5.5538922999999997E-2</v>
      </c>
      <c r="D40">
        <v>7.2855270999999999E-2</v>
      </c>
      <c r="E40">
        <v>6.3069380999999994E-2</v>
      </c>
    </row>
    <row r="41" spans="1:5" x14ac:dyDescent="0.2">
      <c r="A41">
        <v>761</v>
      </c>
      <c r="B41">
        <v>6.8894960000000005E-2</v>
      </c>
      <c r="C41">
        <v>5.5352407999999999E-2</v>
      </c>
      <c r="D41">
        <v>7.2767342999999998E-2</v>
      </c>
      <c r="E41">
        <v>6.2938109000000006E-2</v>
      </c>
    </row>
    <row r="42" spans="1:5" x14ac:dyDescent="0.2">
      <c r="A42">
        <v>760</v>
      </c>
      <c r="B42">
        <v>6.8904973999999994E-2</v>
      </c>
      <c r="C42">
        <v>5.5540947E-2</v>
      </c>
      <c r="D42">
        <v>7.2901945999999995E-2</v>
      </c>
      <c r="E42">
        <v>6.3027478999999997E-2</v>
      </c>
    </row>
    <row r="43" spans="1:5" x14ac:dyDescent="0.2">
      <c r="A43">
        <v>759</v>
      </c>
      <c r="B43">
        <v>6.9013588000000001E-2</v>
      </c>
      <c r="C43">
        <v>5.5634971999999998E-2</v>
      </c>
      <c r="D43">
        <v>7.3082912999999999E-2</v>
      </c>
      <c r="E43">
        <v>6.3190274000000005E-2</v>
      </c>
    </row>
    <row r="44" spans="1:5" x14ac:dyDescent="0.2">
      <c r="A44">
        <v>758</v>
      </c>
      <c r="B44">
        <v>6.8789765000000003E-2</v>
      </c>
      <c r="C44">
        <v>5.5299565000000002E-2</v>
      </c>
      <c r="D44">
        <v>7.3062300999999996E-2</v>
      </c>
      <c r="E44">
        <v>6.2962636000000002E-2</v>
      </c>
    </row>
    <row r="45" spans="1:5" x14ac:dyDescent="0.2">
      <c r="A45">
        <v>757</v>
      </c>
      <c r="B45">
        <v>6.8736388999999995E-2</v>
      </c>
      <c r="C45">
        <v>5.5402365000000002E-2</v>
      </c>
      <c r="D45">
        <v>7.2933509999999993E-2</v>
      </c>
      <c r="E45">
        <v>6.2927943E-2</v>
      </c>
    </row>
    <row r="46" spans="1:5" x14ac:dyDescent="0.2">
      <c r="A46">
        <v>756</v>
      </c>
      <c r="B46">
        <v>6.8642728E-2</v>
      </c>
      <c r="C46">
        <v>5.5448723999999998E-2</v>
      </c>
      <c r="D46">
        <v>7.2811656000000002E-2</v>
      </c>
      <c r="E46">
        <v>6.2886312999999999E-2</v>
      </c>
    </row>
    <row r="47" spans="1:5" x14ac:dyDescent="0.2">
      <c r="A47">
        <v>755</v>
      </c>
      <c r="B47">
        <v>6.8512834999999994E-2</v>
      </c>
      <c r="C47">
        <v>5.5132382000000001E-2</v>
      </c>
      <c r="D47">
        <v>7.2951804999999995E-2</v>
      </c>
      <c r="E47">
        <v>6.2703883000000002E-2</v>
      </c>
    </row>
    <row r="48" spans="1:5" x14ac:dyDescent="0.2">
      <c r="A48">
        <v>754</v>
      </c>
      <c r="B48">
        <v>6.8818398000000003E-2</v>
      </c>
      <c r="C48">
        <v>5.5408464999999997E-2</v>
      </c>
      <c r="D48">
        <v>7.2916730999999999E-2</v>
      </c>
      <c r="E48">
        <v>6.2878984999999998E-2</v>
      </c>
    </row>
    <row r="49" spans="1:5" x14ac:dyDescent="0.2">
      <c r="A49">
        <v>753</v>
      </c>
      <c r="B49">
        <v>6.8801350999999997E-2</v>
      </c>
      <c r="C49">
        <v>5.5371385000000002E-2</v>
      </c>
      <c r="D49">
        <v>7.2987940000000001E-2</v>
      </c>
      <c r="E49">
        <v>6.3051667000000006E-2</v>
      </c>
    </row>
    <row r="50" spans="1:5" x14ac:dyDescent="0.2">
      <c r="A50">
        <v>752</v>
      </c>
      <c r="B50">
        <v>6.8894416E-2</v>
      </c>
      <c r="C50">
        <v>5.5197738000000003E-2</v>
      </c>
      <c r="D50">
        <v>7.3135588000000001E-2</v>
      </c>
      <c r="E50">
        <v>6.2964320000000004E-2</v>
      </c>
    </row>
    <row r="51" spans="1:5" x14ac:dyDescent="0.2">
      <c r="A51">
        <v>751</v>
      </c>
      <c r="B51">
        <v>6.8089046E-2</v>
      </c>
      <c r="C51">
        <v>5.5148685000000003E-2</v>
      </c>
      <c r="D51">
        <v>7.2877016000000003E-2</v>
      </c>
      <c r="E51">
        <v>6.3030376999999999E-2</v>
      </c>
    </row>
    <row r="52" spans="1:5" x14ac:dyDescent="0.2">
      <c r="A52">
        <v>750</v>
      </c>
      <c r="B52">
        <v>6.8774603000000004E-2</v>
      </c>
      <c r="C52">
        <v>5.507219E-2</v>
      </c>
      <c r="D52">
        <v>7.2636791000000006E-2</v>
      </c>
      <c r="E52">
        <v>6.2412251000000002E-2</v>
      </c>
    </row>
    <row r="53" spans="1:5" x14ac:dyDescent="0.2">
      <c r="A53">
        <v>749</v>
      </c>
      <c r="B53">
        <v>6.8778455000000002E-2</v>
      </c>
      <c r="C53">
        <v>5.5146438999999998E-2</v>
      </c>
      <c r="D53">
        <v>7.3048278999999994E-2</v>
      </c>
      <c r="E53">
        <v>6.2853869000000007E-2</v>
      </c>
    </row>
    <row r="54" spans="1:5" x14ac:dyDescent="0.2">
      <c r="A54">
        <v>748</v>
      </c>
      <c r="B54">
        <v>6.8965286000000001E-2</v>
      </c>
      <c r="C54">
        <v>5.5102468000000002E-2</v>
      </c>
      <c r="D54">
        <v>7.3067375000000004E-2</v>
      </c>
      <c r="E54">
        <v>6.2963236000000006E-2</v>
      </c>
    </row>
    <row r="55" spans="1:5" x14ac:dyDescent="0.2">
      <c r="A55">
        <v>747</v>
      </c>
      <c r="B55">
        <v>6.9183245000000004E-2</v>
      </c>
      <c r="C55">
        <v>5.4954735999999997E-2</v>
      </c>
      <c r="D55">
        <v>7.3179960000000002E-2</v>
      </c>
      <c r="E55">
        <v>6.3131998999999994E-2</v>
      </c>
    </row>
    <row r="56" spans="1:5" x14ac:dyDescent="0.2">
      <c r="A56">
        <v>746</v>
      </c>
      <c r="B56">
        <v>6.9141387999999998E-2</v>
      </c>
      <c r="C56">
        <v>5.5048395E-2</v>
      </c>
      <c r="D56">
        <v>7.3178031000000004E-2</v>
      </c>
      <c r="E56">
        <v>6.3033550999999993E-2</v>
      </c>
    </row>
    <row r="57" spans="1:5" x14ac:dyDescent="0.2">
      <c r="A57">
        <v>745</v>
      </c>
      <c r="B57">
        <v>6.9381669000000007E-2</v>
      </c>
      <c r="C57">
        <v>5.4976101999999999E-2</v>
      </c>
      <c r="D57">
        <v>7.3164430000000003E-2</v>
      </c>
      <c r="E57">
        <v>6.3050917999999997E-2</v>
      </c>
    </row>
    <row r="58" spans="1:5" x14ac:dyDescent="0.2">
      <c r="A58">
        <v>744</v>
      </c>
      <c r="B58">
        <v>6.9324702000000002E-2</v>
      </c>
      <c r="C58">
        <v>5.5049839000000003E-2</v>
      </c>
      <c r="D58">
        <v>7.3320187999999994E-2</v>
      </c>
      <c r="E58">
        <v>6.3263952999999998E-2</v>
      </c>
    </row>
    <row r="59" spans="1:5" x14ac:dyDescent="0.2">
      <c r="A59">
        <v>743</v>
      </c>
      <c r="B59">
        <v>6.9647460999999994E-2</v>
      </c>
      <c r="C59">
        <v>5.4815728000000001E-2</v>
      </c>
      <c r="D59">
        <v>7.3316481000000003E-2</v>
      </c>
      <c r="E59">
        <v>6.2954421999999996E-2</v>
      </c>
    </row>
    <row r="60" spans="1:5" x14ac:dyDescent="0.2">
      <c r="A60">
        <v>742</v>
      </c>
      <c r="B60">
        <v>6.9616347999999995E-2</v>
      </c>
      <c r="C60">
        <v>5.4841818000000001E-2</v>
      </c>
      <c r="D60">
        <v>7.3406361000000003E-2</v>
      </c>
      <c r="E60">
        <v>6.3161250000000002E-2</v>
      </c>
    </row>
    <row r="61" spans="1:5" x14ac:dyDescent="0.2">
      <c r="A61">
        <v>741</v>
      </c>
      <c r="B61">
        <v>6.9910950999999999E-2</v>
      </c>
      <c r="C61">
        <v>5.4940909000000003E-2</v>
      </c>
      <c r="D61">
        <v>7.3519364000000004E-2</v>
      </c>
      <c r="E61">
        <v>6.3138604000000001E-2</v>
      </c>
    </row>
    <row r="62" spans="1:5" x14ac:dyDescent="0.2">
      <c r="A62">
        <v>740</v>
      </c>
      <c r="B62">
        <v>6.9818645999999998E-2</v>
      </c>
      <c r="C62">
        <v>5.4598048000000003E-2</v>
      </c>
      <c r="D62">
        <v>7.3250792999999995E-2</v>
      </c>
      <c r="E62">
        <v>6.2900096000000003E-2</v>
      </c>
    </row>
    <row r="63" spans="1:5" x14ac:dyDescent="0.2">
      <c r="A63">
        <v>739</v>
      </c>
      <c r="B63">
        <v>7.0160239999999999E-2</v>
      </c>
      <c r="C63">
        <v>5.4662809E-2</v>
      </c>
      <c r="D63">
        <v>7.3322534999999994E-2</v>
      </c>
      <c r="E63">
        <v>6.2990632000000005E-2</v>
      </c>
    </row>
    <row r="64" spans="1:5" x14ac:dyDescent="0.2">
      <c r="A64">
        <v>738</v>
      </c>
      <c r="B64">
        <v>7.0300273999999996E-2</v>
      </c>
      <c r="C64">
        <v>5.4923972000000001E-2</v>
      </c>
      <c r="D64">
        <v>7.3438264000000003E-2</v>
      </c>
      <c r="E64">
        <v>6.3049637000000006E-2</v>
      </c>
    </row>
    <row r="65" spans="1:5" x14ac:dyDescent="0.2">
      <c r="A65">
        <v>737</v>
      </c>
      <c r="B65">
        <v>7.0079378999999997E-2</v>
      </c>
      <c r="C65">
        <v>5.4654619000000002E-2</v>
      </c>
      <c r="D65">
        <v>7.3108513E-2</v>
      </c>
      <c r="E65">
        <v>6.2767039999999996E-2</v>
      </c>
    </row>
    <row r="66" spans="1:5" x14ac:dyDescent="0.2">
      <c r="A66">
        <v>736</v>
      </c>
      <c r="B66">
        <v>7.0826194999999995E-2</v>
      </c>
      <c r="C66">
        <v>5.457559E-2</v>
      </c>
      <c r="D66">
        <v>7.3005758000000004E-2</v>
      </c>
      <c r="E66">
        <v>6.2902622000000005E-2</v>
      </c>
    </row>
    <row r="67" spans="1:5" x14ac:dyDescent="0.2">
      <c r="A67">
        <v>735</v>
      </c>
      <c r="B67">
        <v>7.1037717E-2</v>
      </c>
      <c r="C67">
        <v>5.4489506E-2</v>
      </c>
      <c r="D67">
        <v>7.3302720000000002E-2</v>
      </c>
      <c r="E67">
        <v>6.2957123000000004E-2</v>
      </c>
    </row>
    <row r="68" spans="1:5" x14ac:dyDescent="0.2">
      <c r="A68">
        <v>734</v>
      </c>
      <c r="B68">
        <v>7.1578026000000003E-2</v>
      </c>
      <c r="C68">
        <v>5.4523448000000002E-2</v>
      </c>
      <c r="D68">
        <v>7.3780428999999995E-2</v>
      </c>
      <c r="E68">
        <v>6.3281972000000006E-2</v>
      </c>
    </row>
    <row r="69" spans="1:5" x14ac:dyDescent="0.2">
      <c r="A69">
        <v>733</v>
      </c>
      <c r="B69">
        <v>7.2096570999999998E-2</v>
      </c>
      <c r="C69">
        <v>5.4474614999999997E-2</v>
      </c>
      <c r="D69">
        <v>7.3768641999999995E-2</v>
      </c>
      <c r="E69">
        <v>6.3329975999999996E-2</v>
      </c>
    </row>
    <row r="70" spans="1:5" x14ac:dyDescent="0.2">
      <c r="A70">
        <v>732</v>
      </c>
      <c r="B70">
        <v>7.2212808000000003E-2</v>
      </c>
      <c r="C70">
        <v>5.4531200000000002E-2</v>
      </c>
      <c r="D70">
        <v>7.3729358999999994E-2</v>
      </c>
      <c r="E70">
        <v>6.3186459E-2</v>
      </c>
    </row>
    <row r="71" spans="1:5" x14ac:dyDescent="0.2">
      <c r="A71">
        <v>731</v>
      </c>
      <c r="B71">
        <v>7.2717577000000005E-2</v>
      </c>
      <c r="C71">
        <v>5.4447309999999999E-2</v>
      </c>
      <c r="D71">
        <v>7.3707823000000006E-2</v>
      </c>
      <c r="E71">
        <v>6.2950645E-2</v>
      </c>
    </row>
    <row r="72" spans="1:5" x14ac:dyDescent="0.2">
      <c r="A72">
        <v>730</v>
      </c>
      <c r="B72">
        <v>7.3175110000000002E-2</v>
      </c>
      <c r="C72">
        <v>5.4204483999999997E-2</v>
      </c>
      <c r="D72">
        <v>7.3736182999999997E-2</v>
      </c>
      <c r="E72">
        <v>6.3117444999999994E-2</v>
      </c>
    </row>
    <row r="73" spans="1:5" x14ac:dyDescent="0.2">
      <c r="A73">
        <v>729</v>
      </c>
      <c r="B73">
        <v>7.3570281000000001E-2</v>
      </c>
      <c r="C73">
        <v>5.4493487E-2</v>
      </c>
      <c r="D73">
        <v>7.3743383999999995E-2</v>
      </c>
      <c r="E73">
        <v>6.3163884000000003E-2</v>
      </c>
    </row>
    <row r="74" spans="1:5" x14ac:dyDescent="0.2">
      <c r="A74">
        <v>728</v>
      </c>
      <c r="B74">
        <v>7.4494816000000005E-2</v>
      </c>
      <c r="C74">
        <v>5.4626524000000003E-2</v>
      </c>
      <c r="D74">
        <v>7.3836282000000003E-2</v>
      </c>
      <c r="E74">
        <v>6.3194070000000005E-2</v>
      </c>
    </row>
    <row r="75" spans="1:5" x14ac:dyDescent="0.2">
      <c r="A75">
        <v>727</v>
      </c>
      <c r="B75">
        <v>7.4974588999999994E-2</v>
      </c>
      <c r="C75">
        <v>5.4591901999999998E-2</v>
      </c>
      <c r="D75">
        <v>7.4257024000000005E-2</v>
      </c>
      <c r="E75">
        <v>6.3341480000000006E-2</v>
      </c>
    </row>
    <row r="76" spans="1:5" x14ac:dyDescent="0.2">
      <c r="A76">
        <v>726</v>
      </c>
      <c r="B76">
        <v>7.5817071E-2</v>
      </c>
      <c r="C76">
        <v>5.4644735999999999E-2</v>
      </c>
      <c r="D76">
        <v>7.3922294999999999E-2</v>
      </c>
      <c r="E76">
        <v>6.3275646000000005E-2</v>
      </c>
    </row>
    <row r="77" spans="1:5" x14ac:dyDescent="0.2">
      <c r="A77">
        <v>725</v>
      </c>
      <c r="B77">
        <v>7.6697662E-2</v>
      </c>
      <c r="C77">
        <v>5.4857386000000001E-2</v>
      </c>
      <c r="D77">
        <v>7.4198421000000001E-2</v>
      </c>
      <c r="E77">
        <v>6.3268150999999995E-2</v>
      </c>
    </row>
    <row r="78" spans="1:5" x14ac:dyDescent="0.2">
      <c r="A78">
        <v>724</v>
      </c>
      <c r="B78">
        <v>7.7556617999999994E-2</v>
      </c>
      <c r="C78">
        <v>5.4875557999999998E-2</v>
      </c>
      <c r="D78">
        <v>7.4355084000000002E-2</v>
      </c>
      <c r="E78">
        <v>6.3355956000000005E-2</v>
      </c>
    </row>
    <row r="79" spans="1:5" x14ac:dyDescent="0.2">
      <c r="A79">
        <v>723</v>
      </c>
      <c r="B79">
        <v>7.8744574999999997E-2</v>
      </c>
      <c r="C79">
        <v>5.5043768E-2</v>
      </c>
      <c r="D79">
        <v>7.4404906000000007E-2</v>
      </c>
      <c r="E79">
        <v>6.3516992999999994E-2</v>
      </c>
    </row>
    <row r="80" spans="1:5" x14ac:dyDescent="0.2">
      <c r="A80">
        <v>722</v>
      </c>
      <c r="B80">
        <v>7.9908431000000002E-2</v>
      </c>
      <c r="C80">
        <v>5.5332573000000003E-2</v>
      </c>
      <c r="D80">
        <v>7.4632938999999995E-2</v>
      </c>
      <c r="E80">
        <v>6.3715532000000005E-2</v>
      </c>
    </row>
    <row r="81" spans="1:5" x14ac:dyDescent="0.2">
      <c r="A81">
        <v>721</v>
      </c>
      <c r="B81">
        <v>8.1130460000000001E-2</v>
      </c>
      <c r="C81">
        <v>5.5369758999999998E-2</v>
      </c>
      <c r="D81">
        <v>7.4787284999999995E-2</v>
      </c>
      <c r="E81">
        <v>6.3554979999999997E-2</v>
      </c>
    </row>
    <row r="82" spans="1:5" x14ac:dyDescent="0.2">
      <c r="A82">
        <v>720</v>
      </c>
      <c r="B82">
        <v>8.2251683000000006E-2</v>
      </c>
      <c r="C82">
        <v>5.5338384999999997E-2</v>
      </c>
      <c r="D82">
        <v>7.4832394999999996E-2</v>
      </c>
      <c r="E82">
        <v>6.3408646999999999E-2</v>
      </c>
    </row>
    <row r="83" spans="1:5" x14ac:dyDescent="0.2">
      <c r="A83">
        <v>719</v>
      </c>
      <c r="B83">
        <v>8.4208272000000001E-2</v>
      </c>
      <c r="C83">
        <v>5.5651843999999999E-2</v>
      </c>
      <c r="D83">
        <v>7.5088285000000005E-2</v>
      </c>
      <c r="E83">
        <v>6.3674323000000005E-2</v>
      </c>
    </row>
    <row r="84" spans="1:5" x14ac:dyDescent="0.2">
      <c r="A84">
        <v>718</v>
      </c>
      <c r="B84">
        <v>8.5776083000000003E-2</v>
      </c>
      <c r="C84">
        <v>5.5502387E-2</v>
      </c>
      <c r="D84">
        <v>7.4631060999999999E-2</v>
      </c>
      <c r="E84">
        <v>6.3073106000000004E-2</v>
      </c>
    </row>
    <row r="85" spans="1:5" x14ac:dyDescent="0.2">
      <c r="A85">
        <v>717</v>
      </c>
      <c r="B85">
        <v>8.7099372999999994E-2</v>
      </c>
      <c r="C85">
        <v>5.5668599999999999E-2</v>
      </c>
      <c r="D85">
        <v>7.4773124999999996E-2</v>
      </c>
      <c r="E85">
        <v>6.3241674999999997E-2</v>
      </c>
    </row>
    <row r="86" spans="1:5" x14ac:dyDescent="0.2">
      <c r="A86">
        <v>716</v>
      </c>
      <c r="B86">
        <v>8.9203230999999994E-2</v>
      </c>
      <c r="C86">
        <v>5.6234561000000002E-2</v>
      </c>
      <c r="D86">
        <v>7.5460494000000003E-2</v>
      </c>
      <c r="E86">
        <v>6.3667256000000005E-2</v>
      </c>
    </row>
    <row r="87" spans="1:5" x14ac:dyDescent="0.2">
      <c r="A87">
        <v>715</v>
      </c>
      <c r="B87">
        <v>9.2087179000000005E-2</v>
      </c>
      <c r="C87">
        <v>5.6835582000000003E-2</v>
      </c>
      <c r="D87">
        <v>7.5621131999999994E-2</v>
      </c>
      <c r="E87">
        <v>6.3798438999999998E-2</v>
      </c>
    </row>
    <row r="88" spans="1:5" x14ac:dyDescent="0.2">
      <c r="A88">
        <v>714</v>
      </c>
      <c r="B88">
        <v>9.4632490999999999E-2</v>
      </c>
      <c r="C88">
        <v>5.6944899E-2</v>
      </c>
      <c r="D88">
        <v>7.5700812000000006E-2</v>
      </c>
      <c r="E88">
        <v>6.3752170999999996E-2</v>
      </c>
    </row>
    <row r="89" spans="1:5" x14ac:dyDescent="0.2">
      <c r="A89">
        <v>713</v>
      </c>
      <c r="B89">
        <v>9.7472518999999994E-2</v>
      </c>
      <c r="C89">
        <v>5.7324462E-2</v>
      </c>
      <c r="D89">
        <v>7.5799748E-2</v>
      </c>
      <c r="E89">
        <v>6.3944653000000004E-2</v>
      </c>
    </row>
    <row r="90" spans="1:5" x14ac:dyDescent="0.2">
      <c r="A90">
        <v>712</v>
      </c>
      <c r="B90">
        <v>0.100655407</v>
      </c>
      <c r="C90">
        <v>5.7917430999999998E-2</v>
      </c>
      <c r="D90">
        <v>7.6081502999999995E-2</v>
      </c>
      <c r="E90">
        <v>6.3984795999999997E-2</v>
      </c>
    </row>
    <row r="91" spans="1:5" x14ac:dyDescent="0.2">
      <c r="A91">
        <v>711</v>
      </c>
      <c r="B91">
        <v>0.10456499499999999</v>
      </c>
      <c r="C91">
        <v>5.8328547000000001E-2</v>
      </c>
      <c r="D91">
        <v>7.6568335000000001E-2</v>
      </c>
      <c r="E91">
        <v>6.4160727000000001E-2</v>
      </c>
    </row>
    <row r="92" spans="1:5" x14ac:dyDescent="0.2">
      <c r="A92">
        <v>710</v>
      </c>
      <c r="B92">
        <v>0.10842025299999999</v>
      </c>
      <c r="C92">
        <v>5.8593379000000001E-2</v>
      </c>
      <c r="D92">
        <v>7.6360549999999999E-2</v>
      </c>
      <c r="E92">
        <v>6.4132303000000002E-2</v>
      </c>
    </row>
    <row r="93" spans="1:5" x14ac:dyDescent="0.2">
      <c r="A93">
        <v>709</v>
      </c>
      <c r="B93">
        <v>0.11312499600000001</v>
      </c>
      <c r="C93">
        <v>5.8640810000000002E-2</v>
      </c>
      <c r="D93">
        <v>7.6550245000000003E-2</v>
      </c>
      <c r="E93">
        <v>6.3873059999999995E-2</v>
      </c>
    </row>
    <row r="94" spans="1:5" x14ac:dyDescent="0.2">
      <c r="A94">
        <v>708</v>
      </c>
      <c r="B94">
        <v>0.118777536</v>
      </c>
      <c r="C94">
        <v>5.9266508000000002E-2</v>
      </c>
      <c r="D94">
        <v>7.6936293000000003E-2</v>
      </c>
      <c r="E94">
        <v>6.4208236000000002E-2</v>
      </c>
    </row>
    <row r="95" spans="1:5" x14ac:dyDescent="0.2">
      <c r="A95">
        <v>707</v>
      </c>
      <c r="B95">
        <v>0.125082314</v>
      </c>
      <c r="C95">
        <v>5.9438170999999998E-2</v>
      </c>
      <c r="D95">
        <v>7.6988767999999999E-2</v>
      </c>
      <c r="E95">
        <v>6.4329732000000001E-2</v>
      </c>
    </row>
    <row r="96" spans="1:5" x14ac:dyDescent="0.2">
      <c r="A96">
        <v>706</v>
      </c>
      <c r="B96">
        <v>0.13235904300000001</v>
      </c>
      <c r="C96">
        <v>5.9891535000000003E-2</v>
      </c>
      <c r="D96">
        <v>7.7423792000000005E-2</v>
      </c>
      <c r="E96">
        <v>6.4310419999999993E-2</v>
      </c>
    </row>
    <row r="97" spans="1:5" x14ac:dyDescent="0.2">
      <c r="A97">
        <v>705</v>
      </c>
      <c r="B97">
        <v>0.140725672</v>
      </c>
      <c r="C97">
        <v>6.0177770999999998E-2</v>
      </c>
      <c r="D97">
        <v>7.7308521000000005E-2</v>
      </c>
      <c r="E97">
        <v>6.4314462000000003E-2</v>
      </c>
    </row>
    <row r="98" spans="1:5" x14ac:dyDescent="0.2">
      <c r="A98">
        <v>704</v>
      </c>
      <c r="B98">
        <v>0.150940195</v>
      </c>
      <c r="C98">
        <v>6.0409949999999997E-2</v>
      </c>
      <c r="D98">
        <v>7.7433038999999995E-2</v>
      </c>
      <c r="E98">
        <v>6.4309210000000006E-2</v>
      </c>
    </row>
    <row r="99" spans="1:5" x14ac:dyDescent="0.2">
      <c r="A99">
        <v>703</v>
      </c>
      <c r="B99">
        <v>0.162701175</v>
      </c>
      <c r="C99">
        <v>6.0680673999999997E-2</v>
      </c>
      <c r="D99">
        <v>7.7695180000000003E-2</v>
      </c>
      <c r="E99">
        <v>6.4662509000000007E-2</v>
      </c>
    </row>
    <row r="100" spans="1:5" x14ac:dyDescent="0.2">
      <c r="A100">
        <v>702</v>
      </c>
      <c r="B100">
        <v>0.176641718</v>
      </c>
      <c r="C100">
        <v>6.0881027999999997E-2</v>
      </c>
      <c r="D100">
        <v>7.7777713999999998E-2</v>
      </c>
      <c r="E100">
        <v>6.4583383999999994E-2</v>
      </c>
    </row>
    <row r="101" spans="1:5" x14ac:dyDescent="0.2">
      <c r="A101">
        <v>701</v>
      </c>
      <c r="B101">
        <v>0.19222333999999999</v>
      </c>
      <c r="C101">
        <v>6.1276047E-2</v>
      </c>
      <c r="D101">
        <v>7.7863379999999996E-2</v>
      </c>
      <c r="E101">
        <v>6.4631632999999994E-2</v>
      </c>
    </row>
    <row r="102" spans="1:5" x14ac:dyDescent="0.2">
      <c r="A102">
        <v>700</v>
      </c>
      <c r="B102">
        <v>0.211141467</v>
      </c>
      <c r="C102">
        <v>6.1145479000000003E-2</v>
      </c>
      <c r="D102">
        <v>7.7999651000000003E-2</v>
      </c>
      <c r="E102">
        <v>6.4483314999999999E-2</v>
      </c>
    </row>
    <row r="103" spans="1:5" x14ac:dyDescent="0.2">
      <c r="A103">
        <v>699</v>
      </c>
      <c r="B103">
        <v>0.233243108</v>
      </c>
      <c r="C103">
        <v>6.1650455E-2</v>
      </c>
      <c r="D103">
        <v>7.8250628000000003E-2</v>
      </c>
      <c r="E103">
        <v>6.461161E-2</v>
      </c>
    </row>
    <row r="104" spans="1:5" x14ac:dyDescent="0.2">
      <c r="A104">
        <v>698</v>
      </c>
      <c r="B104">
        <v>0.259052485</v>
      </c>
      <c r="C104">
        <v>6.1655328000000002E-2</v>
      </c>
      <c r="D104">
        <v>7.8171882999999998E-2</v>
      </c>
      <c r="E104">
        <v>6.4500558999999999E-2</v>
      </c>
    </row>
    <row r="105" spans="1:5" x14ac:dyDescent="0.2">
      <c r="A105">
        <v>697</v>
      </c>
      <c r="B105">
        <v>0.28937187800000003</v>
      </c>
      <c r="C105">
        <v>6.1791646999999998E-2</v>
      </c>
      <c r="D105">
        <v>7.8407171999999997E-2</v>
      </c>
      <c r="E105">
        <v>6.4701907000000003E-2</v>
      </c>
    </row>
    <row r="106" spans="1:5" x14ac:dyDescent="0.2">
      <c r="A106">
        <v>696</v>
      </c>
      <c r="B106">
        <v>0.32507991800000002</v>
      </c>
      <c r="C106">
        <v>6.2250911999999999E-2</v>
      </c>
      <c r="D106">
        <v>7.8594916000000001E-2</v>
      </c>
      <c r="E106">
        <v>6.4762532999999997E-2</v>
      </c>
    </row>
    <row r="107" spans="1:5" x14ac:dyDescent="0.2">
      <c r="A107">
        <v>695</v>
      </c>
      <c r="B107">
        <v>0.36626413499999999</v>
      </c>
      <c r="C107">
        <v>6.2354652000000003E-2</v>
      </c>
      <c r="D107">
        <v>7.8725542999999995E-2</v>
      </c>
      <c r="E107">
        <v>6.4920295000000003E-2</v>
      </c>
    </row>
    <row r="108" spans="1:5" x14ac:dyDescent="0.2">
      <c r="A108">
        <v>694</v>
      </c>
      <c r="B108">
        <v>0.41463366200000001</v>
      </c>
      <c r="C108">
        <v>6.2497432999999998E-2</v>
      </c>
      <c r="D108">
        <v>7.8797158000000006E-2</v>
      </c>
      <c r="E108">
        <v>6.4760926999999996E-2</v>
      </c>
    </row>
    <row r="109" spans="1:5" x14ac:dyDescent="0.2">
      <c r="A109">
        <v>693</v>
      </c>
      <c r="B109">
        <v>0.46998778000000002</v>
      </c>
      <c r="C109">
        <v>6.2577717000000005E-2</v>
      </c>
      <c r="D109">
        <v>7.8917137999999998E-2</v>
      </c>
      <c r="E109">
        <v>6.4860667999999996E-2</v>
      </c>
    </row>
    <row r="110" spans="1:5" x14ac:dyDescent="0.2">
      <c r="A110">
        <v>692</v>
      </c>
      <c r="B110">
        <v>0.53343546399999997</v>
      </c>
      <c r="C110">
        <v>6.2578444999999996E-2</v>
      </c>
      <c r="D110">
        <v>7.9294517999999994E-2</v>
      </c>
      <c r="E110">
        <v>6.4820147999999994E-2</v>
      </c>
    </row>
    <row r="111" spans="1:5" x14ac:dyDescent="0.2">
      <c r="A111">
        <v>691</v>
      </c>
      <c r="B111">
        <v>0.60544985500000004</v>
      </c>
      <c r="C111">
        <v>6.2828174000000001E-2</v>
      </c>
      <c r="D111">
        <v>7.9139373999999998E-2</v>
      </c>
      <c r="E111">
        <v>6.4865339999999994E-2</v>
      </c>
    </row>
    <row r="112" spans="1:5" x14ac:dyDescent="0.2">
      <c r="A112">
        <v>690</v>
      </c>
      <c r="B112">
        <v>0.68649232400000004</v>
      </c>
      <c r="C112">
        <v>6.2932779999999994E-2</v>
      </c>
      <c r="D112">
        <v>7.9534534000000004E-2</v>
      </c>
      <c r="E112">
        <v>6.5027792000000001E-2</v>
      </c>
    </row>
    <row r="113" spans="1:5" x14ac:dyDescent="0.2">
      <c r="A113">
        <v>689</v>
      </c>
      <c r="B113">
        <v>0.77536553100000005</v>
      </c>
      <c r="C113">
        <v>6.3090782999999998E-2</v>
      </c>
      <c r="D113">
        <v>7.9459861000000007E-2</v>
      </c>
      <c r="E113">
        <v>6.5005135000000006E-2</v>
      </c>
    </row>
    <row r="114" spans="1:5" x14ac:dyDescent="0.2">
      <c r="A114">
        <v>688</v>
      </c>
      <c r="B114">
        <v>0.87165510700000004</v>
      </c>
      <c r="C114">
        <v>6.3276718999999995E-2</v>
      </c>
      <c r="D114">
        <v>7.9641546999999993E-2</v>
      </c>
      <c r="E114">
        <v>6.5050337E-2</v>
      </c>
    </row>
    <row r="115" spans="1:5" x14ac:dyDescent="0.2">
      <c r="A115">
        <v>687</v>
      </c>
      <c r="B115">
        <v>0.97286969400000001</v>
      </c>
      <c r="C115">
        <v>6.3425287999999996E-2</v>
      </c>
      <c r="D115">
        <v>7.9961628000000007E-2</v>
      </c>
      <c r="E115">
        <v>6.5286908000000005E-2</v>
      </c>
    </row>
    <row r="116" spans="1:5" x14ac:dyDescent="0.2">
      <c r="A116">
        <v>686</v>
      </c>
      <c r="B116">
        <v>1.0783346890000001</v>
      </c>
      <c r="C116">
        <v>6.3287738999999996E-2</v>
      </c>
      <c r="D116">
        <v>7.9897708999999997E-2</v>
      </c>
      <c r="E116">
        <v>6.5097085999999998E-2</v>
      </c>
    </row>
    <row r="117" spans="1:5" x14ac:dyDescent="0.2">
      <c r="A117">
        <v>685</v>
      </c>
      <c r="B117">
        <v>1.183372498</v>
      </c>
      <c r="C117">
        <v>6.3627540999999996E-2</v>
      </c>
      <c r="D117">
        <v>8.0131895999999994E-2</v>
      </c>
      <c r="E117">
        <v>6.5236381999999996E-2</v>
      </c>
    </row>
    <row r="118" spans="1:5" x14ac:dyDescent="0.2">
      <c r="A118">
        <v>684</v>
      </c>
      <c r="B118">
        <v>1.2854691739999999</v>
      </c>
      <c r="C118">
        <v>6.3519221000000001E-2</v>
      </c>
      <c r="D118">
        <v>8.0075282999999997E-2</v>
      </c>
      <c r="E118">
        <v>6.5142172999999998E-2</v>
      </c>
    </row>
    <row r="119" spans="1:5" x14ac:dyDescent="0.2">
      <c r="A119">
        <v>683</v>
      </c>
      <c r="B119">
        <v>1.38011682</v>
      </c>
      <c r="C119">
        <v>6.3797958000000002E-2</v>
      </c>
      <c r="D119">
        <v>8.0335032000000001E-2</v>
      </c>
      <c r="E119">
        <v>6.5389085999999999E-2</v>
      </c>
    </row>
    <row r="120" spans="1:5" x14ac:dyDescent="0.2">
      <c r="A120">
        <v>682</v>
      </c>
      <c r="B120">
        <v>1.4633946419999999</v>
      </c>
      <c r="C120">
        <v>6.3771404000000004E-2</v>
      </c>
      <c r="D120">
        <v>8.0493376000000005E-2</v>
      </c>
      <c r="E120">
        <v>6.5204370999999997E-2</v>
      </c>
    </row>
    <row r="121" spans="1:5" x14ac:dyDescent="0.2">
      <c r="A121">
        <v>681</v>
      </c>
      <c r="B121">
        <v>1.531157017</v>
      </c>
      <c r="C121">
        <v>6.4019185000000006E-2</v>
      </c>
      <c r="D121">
        <v>8.0547179999999996E-2</v>
      </c>
      <c r="E121">
        <v>6.5298833000000001E-2</v>
      </c>
    </row>
    <row r="122" spans="1:5" x14ac:dyDescent="0.2">
      <c r="A122">
        <v>680</v>
      </c>
      <c r="B122">
        <v>1.580002546</v>
      </c>
      <c r="C122">
        <v>6.3973315000000003E-2</v>
      </c>
      <c r="D122">
        <v>8.0548975999999994E-2</v>
      </c>
      <c r="E122">
        <v>6.5281767000000004E-2</v>
      </c>
    </row>
    <row r="123" spans="1:5" x14ac:dyDescent="0.2">
      <c r="A123">
        <v>679</v>
      </c>
      <c r="B123">
        <v>1.607306004</v>
      </c>
      <c r="C123">
        <v>6.4105745000000006E-2</v>
      </c>
      <c r="D123">
        <v>8.0661297000000007E-2</v>
      </c>
      <c r="E123">
        <v>6.5336686000000005E-2</v>
      </c>
    </row>
    <row r="124" spans="1:5" x14ac:dyDescent="0.2">
      <c r="A124">
        <v>678</v>
      </c>
      <c r="B124">
        <v>1.611566901</v>
      </c>
      <c r="C124">
        <v>6.3950392999999994E-2</v>
      </c>
      <c r="D124">
        <v>8.0823275999999999E-2</v>
      </c>
      <c r="E124">
        <v>6.5406185000000006E-2</v>
      </c>
    </row>
    <row r="125" spans="1:5" x14ac:dyDescent="0.2">
      <c r="A125">
        <v>677</v>
      </c>
      <c r="B125">
        <v>1.591858387</v>
      </c>
      <c r="C125">
        <v>6.4343095000000003E-2</v>
      </c>
      <c r="D125">
        <v>8.0776504999999998E-2</v>
      </c>
      <c r="E125">
        <v>6.5547191000000005E-2</v>
      </c>
    </row>
    <row r="126" spans="1:5" x14ac:dyDescent="0.2">
      <c r="A126">
        <v>676</v>
      </c>
      <c r="B126">
        <v>1.5491231679999999</v>
      </c>
      <c r="C126">
        <v>6.4357470999999999E-2</v>
      </c>
      <c r="D126">
        <v>8.0763366000000003E-2</v>
      </c>
      <c r="E126">
        <v>6.5440841E-2</v>
      </c>
    </row>
    <row r="127" spans="1:5" x14ac:dyDescent="0.2">
      <c r="A127">
        <v>675</v>
      </c>
      <c r="B127">
        <v>1.484596252</v>
      </c>
      <c r="C127">
        <v>6.4537610999999995E-2</v>
      </c>
      <c r="D127">
        <v>8.0887216999999997E-2</v>
      </c>
      <c r="E127">
        <v>6.5666452E-2</v>
      </c>
    </row>
    <row r="128" spans="1:5" x14ac:dyDescent="0.2">
      <c r="A128">
        <v>674</v>
      </c>
      <c r="B128">
        <v>1.401494265</v>
      </c>
      <c r="C128">
        <v>6.4387865000000002E-2</v>
      </c>
      <c r="D128">
        <v>8.0661762999999997E-2</v>
      </c>
      <c r="E128">
        <v>6.5575927000000006E-2</v>
      </c>
    </row>
    <row r="129" spans="1:5" x14ac:dyDescent="0.2">
      <c r="A129">
        <v>673</v>
      </c>
      <c r="B129">
        <v>1.3041181559999999</v>
      </c>
      <c r="C129">
        <v>6.4219112999999994E-2</v>
      </c>
      <c r="D129">
        <v>8.0884546000000002E-2</v>
      </c>
      <c r="E129">
        <v>6.5734032999999997E-2</v>
      </c>
    </row>
    <row r="130" spans="1:5" x14ac:dyDescent="0.2">
      <c r="A130">
        <v>672</v>
      </c>
      <c r="B130">
        <v>1.1969752309999999</v>
      </c>
      <c r="C130">
        <v>6.4221001999999999E-2</v>
      </c>
      <c r="D130">
        <v>8.0249223999999994E-2</v>
      </c>
      <c r="E130">
        <v>6.5139092999999995E-2</v>
      </c>
    </row>
    <row r="131" spans="1:5" x14ac:dyDescent="0.2">
      <c r="A131">
        <v>671</v>
      </c>
      <c r="B131">
        <v>1.086977839</v>
      </c>
      <c r="C131">
        <v>6.4555492000000006E-2</v>
      </c>
      <c r="D131">
        <v>8.0278102000000004E-2</v>
      </c>
      <c r="E131">
        <v>6.5426930999999994E-2</v>
      </c>
    </row>
    <row r="132" spans="1:5" x14ac:dyDescent="0.2">
      <c r="A132">
        <v>670</v>
      </c>
      <c r="B132">
        <v>0.97581714399999997</v>
      </c>
      <c r="C132">
        <v>6.4299441999999998E-2</v>
      </c>
      <c r="D132">
        <v>8.0083676000000006E-2</v>
      </c>
      <c r="E132">
        <v>6.5465041000000002E-2</v>
      </c>
    </row>
    <row r="133" spans="1:5" x14ac:dyDescent="0.2">
      <c r="A133">
        <v>669</v>
      </c>
      <c r="B133">
        <v>0.87052160499999998</v>
      </c>
      <c r="C133">
        <v>6.4735129000000002E-2</v>
      </c>
      <c r="D133">
        <v>8.0262262000000001E-2</v>
      </c>
      <c r="E133">
        <v>6.5573275E-2</v>
      </c>
    </row>
    <row r="134" spans="1:5" x14ac:dyDescent="0.2">
      <c r="A134">
        <v>668</v>
      </c>
      <c r="B134">
        <v>0.77353435800000003</v>
      </c>
      <c r="C134">
        <v>6.4697123999999995E-2</v>
      </c>
      <c r="D134">
        <v>8.0188122000000001E-2</v>
      </c>
      <c r="E134">
        <v>6.5629061000000002E-2</v>
      </c>
    </row>
    <row r="135" spans="1:5" x14ac:dyDescent="0.2">
      <c r="A135">
        <v>667</v>
      </c>
      <c r="B135">
        <v>0.68654769699999996</v>
      </c>
      <c r="C135">
        <v>6.4701274000000003E-2</v>
      </c>
      <c r="D135">
        <v>7.9966959000000004E-2</v>
      </c>
      <c r="E135">
        <v>6.5760750000000007E-2</v>
      </c>
    </row>
    <row r="136" spans="1:5" x14ac:dyDescent="0.2">
      <c r="A136">
        <v>666</v>
      </c>
      <c r="B136">
        <v>0.61099666399999997</v>
      </c>
      <c r="C136">
        <v>6.4805883999999994E-2</v>
      </c>
      <c r="D136">
        <v>8.0100004000000002E-2</v>
      </c>
      <c r="E136">
        <v>6.5701603999999997E-2</v>
      </c>
    </row>
    <row r="137" spans="1:5" x14ac:dyDescent="0.2">
      <c r="A137">
        <v>665</v>
      </c>
      <c r="B137">
        <v>0.546069264</v>
      </c>
      <c r="C137">
        <v>6.5370854000000006E-2</v>
      </c>
      <c r="D137">
        <v>8.0227784999999996E-2</v>
      </c>
      <c r="E137">
        <v>6.5785631999999997E-2</v>
      </c>
    </row>
    <row r="138" spans="1:5" x14ac:dyDescent="0.2">
      <c r="A138">
        <v>664</v>
      </c>
      <c r="B138">
        <v>0.49136638599999999</v>
      </c>
      <c r="C138">
        <v>6.5388567999999994E-2</v>
      </c>
      <c r="D138">
        <v>8.0166771999999997E-2</v>
      </c>
      <c r="E138">
        <v>6.6032846000000006E-2</v>
      </c>
    </row>
    <row r="139" spans="1:5" x14ac:dyDescent="0.2">
      <c r="A139">
        <v>663</v>
      </c>
      <c r="B139">
        <v>0.446542561</v>
      </c>
      <c r="C139">
        <v>6.5764263000000003E-2</v>
      </c>
      <c r="D139">
        <v>8.0170665000000002E-2</v>
      </c>
      <c r="E139">
        <v>6.6323253999999998E-2</v>
      </c>
    </row>
    <row r="140" spans="1:5" x14ac:dyDescent="0.2">
      <c r="A140">
        <v>662</v>
      </c>
      <c r="B140">
        <v>0.40926224</v>
      </c>
      <c r="C140">
        <v>6.5619458000000006E-2</v>
      </c>
      <c r="D140">
        <v>8.0184583000000004E-2</v>
      </c>
      <c r="E140">
        <v>6.6166054000000002E-2</v>
      </c>
    </row>
    <row r="141" spans="1:5" x14ac:dyDescent="0.2">
      <c r="A141">
        <v>661</v>
      </c>
      <c r="B141">
        <v>0.37980547599999998</v>
      </c>
      <c r="C141">
        <v>6.5995011000000006E-2</v>
      </c>
      <c r="D141">
        <v>8.0468249000000006E-2</v>
      </c>
      <c r="E141">
        <v>6.6434879000000002E-2</v>
      </c>
    </row>
    <row r="142" spans="1:5" x14ac:dyDescent="0.2">
      <c r="A142">
        <v>660</v>
      </c>
      <c r="B142">
        <v>0.355629474</v>
      </c>
      <c r="C142">
        <v>6.6059383999999999E-2</v>
      </c>
      <c r="D142">
        <v>8.0546528000000006E-2</v>
      </c>
      <c r="E142">
        <v>6.6410339999999998E-2</v>
      </c>
    </row>
    <row r="143" spans="1:5" x14ac:dyDescent="0.2">
      <c r="A143">
        <v>659</v>
      </c>
      <c r="B143">
        <v>0.33708331000000002</v>
      </c>
      <c r="C143">
        <v>6.6567141999999996E-2</v>
      </c>
      <c r="D143">
        <v>8.0724455000000001E-2</v>
      </c>
      <c r="E143">
        <v>6.6663627000000003E-2</v>
      </c>
    </row>
    <row r="144" spans="1:5" x14ac:dyDescent="0.2">
      <c r="A144">
        <v>658</v>
      </c>
      <c r="B144">
        <v>0.322728872</v>
      </c>
      <c r="C144">
        <v>6.6576022999999998E-2</v>
      </c>
      <c r="D144">
        <v>8.0718241999999996E-2</v>
      </c>
      <c r="E144">
        <v>6.6588171000000002E-2</v>
      </c>
    </row>
    <row r="145" spans="1:5" x14ac:dyDescent="0.2">
      <c r="A145">
        <v>657</v>
      </c>
      <c r="B145">
        <v>0.31252261999999997</v>
      </c>
      <c r="C145">
        <v>6.7034679999999999E-2</v>
      </c>
      <c r="D145">
        <v>8.0910198000000003E-2</v>
      </c>
      <c r="E145">
        <v>6.6635876999999996E-2</v>
      </c>
    </row>
    <row r="146" spans="1:5" x14ac:dyDescent="0.2">
      <c r="A146">
        <v>656</v>
      </c>
      <c r="B146">
        <v>0.30569976599999998</v>
      </c>
      <c r="C146">
        <v>6.7215367999999998E-2</v>
      </c>
      <c r="D146">
        <v>8.1018752999999999E-2</v>
      </c>
      <c r="E146">
        <v>6.6897745999999994E-2</v>
      </c>
    </row>
    <row r="147" spans="1:5" x14ac:dyDescent="0.2">
      <c r="A147">
        <v>655</v>
      </c>
      <c r="B147">
        <v>0.30162853000000001</v>
      </c>
      <c r="C147">
        <v>6.7392740000000007E-2</v>
      </c>
      <c r="D147">
        <v>8.1141260000000007E-2</v>
      </c>
      <c r="E147">
        <v>6.6979855000000005E-2</v>
      </c>
    </row>
    <row r="148" spans="1:5" x14ac:dyDescent="0.2">
      <c r="A148">
        <v>654</v>
      </c>
      <c r="B148">
        <v>0.299954414</v>
      </c>
      <c r="C148">
        <v>6.7501720000000001E-2</v>
      </c>
      <c r="D148">
        <v>8.1161644000000005E-2</v>
      </c>
      <c r="E148">
        <v>6.6823568E-2</v>
      </c>
    </row>
    <row r="149" spans="1:5" x14ac:dyDescent="0.2">
      <c r="A149">
        <v>653</v>
      </c>
      <c r="B149">
        <v>0.29991507499999998</v>
      </c>
      <c r="C149">
        <v>6.7642804000000001E-2</v>
      </c>
      <c r="D149">
        <v>8.1125844000000003E-2</v>
      </c>
      <c r="E149">
        <v>6.7011967000000006E-2</v>
      </c>
    </row>
    <row r="150" spans="1:5" x14ac:dyDescent="0.2">
      <c r="A150">
        <v>652</v>
      </c>
      <c r="B150">
        <v>0.301579773</v>
      </c>
      <c r="C150">
        <v>6.8110227999999995E-2</v>
      </c>
      <c r="D150">
        <v>8.1369023999999998E-2</v>
      </c>
      <c r="E150">
        <v>6.7299593000000005E-2</v>
      </c>
    </row>
    <row r="151" spans="1:5" x14ac:dyDescent="0.2">
      <c r="A151">
        <v>651</v>
      </c>
      <c r="B151">
        <v>0.30320355300000001</v>
      </c>
      <c r="C151">
        <v>6.8290855999999997E-2</v>
      </c>
      <c r="D151">
        <v>8.1285145000000003E-2</v>
      </c>
      <c r="E151">
        <v>6.7189610999999996E-2</v>
      </c>
    </row>
    <row r="152" spans="1:5" x14ac:dyDescent="0.2">
      <c r="A152">
        <v>650</v>
      </c>
      <c r="B152">
        <v>0.30497896699999999</v>
      </c>
      <c r="C152">
        <v>6.8451053999999997E-2</v>
      </c>
      <c r="D152">
        <v>8.1631929000000006E-2</v>
      </c>
      <c r="E152">
        <v>6.731616E-2</v>
      </c>
    </row>
    <row r="153" spans="1:5" x14ac:dyDescent="0.2">
      <c r="A153">
        <v>649</v>
      </c>
      <c r="B153">
        <v>0.30603307499999999</v>
      </c>
      <c r="C153">
        <v>6.8760267999999999E-2</v>
      </c>
      <c r="D153">
        <v>8.1435597999999998E-2</v>
      </c>
      <c r="E153">
        <v>6.7332055000000002E-2</v>
      </c>
    </row>
    <row r="154" spans="1:5" x14ac:dyDescent="0.2">
      <c r="A154">
        <v>648</v>
      </c>
      <c r="B154">
        <v>0.30584794300000001</v>
      </c>
      <c r="C154">
        <v>6.8904348000000004E-2</v>
      </c>
      <c r="D154">
        <v>8.1498670999999995E-2</v>
      </c>
      <c r="E154">
        <v>6.7458183000000005E-2</v>
      </c>
    </row>
    <row r="155" spans="1:5" x14ac:dyDescent="0.2">
      <c r="A155">
        <v>647</v>
      </c>
      <c r="B155">
        <v>0.30492314700000001</v>
      </c>
      <c r="C155">
        <v>6.9429754999999996E-2</v>
      </c>
      <c r="D155">
        <v>8.1855050999999998E-2</v>
      </c>
      <c r="E155">
        <v>6.7611717000000002E-2</v>
      </c>
    </row>
    <row r="156" spans="1:5" x14ac:dyDescent="0.2">
      <c r="A156">
        <v>646</v>
      </c>
      <c r="B156">
        <v>0.30155122299999998</v>
      </c>
      <c r="C156">
        <v>6.9454763000000003E-2</v>
      </c>
      <c r="D156">
        <v>8.1555758000000006E-2</v>
      </c>
      <c r="E156">
        <v>6.7507595000000004E-2</v>
      </c>
    </row>
    <row r="157" spans="1:5" x14ac:dyDescent="0.2">
      <c r="A157">
        <v>645</v>
      </c>
      <c r="B157">
        <v>0.29675799600000002</v>
      </c>
      <c r="C157">
        <v>6.9551345000000001E-2</v>
      </c>
      <c r="D157">
        <v>8.1787709E-2</v>
      </c>
      <c r="E157">
        <v>6.7657343999999994E-2</v>
      </c>
    </row>
    <row r="158" spans="1:5" x14ac:dyDescent="0.2">
      <c r="A158">
        <v>644</v>
      </c>
      <c r="B158">
        <v>0.29085823900000002</v>
      </c>
      <c r="C158">
        <v>6.9803487999999997E-2</v>
      </c>
      <c r="D158">
        <v>8.1809264000000007E-2</v>
      </c>
      <c r="E158">
        <v>6.7725233999999995E-2</v>
      </c>
    </row>
    <row r="159" spans="1:5" x14ac:dyDescent="0.2">
      <c r="A159">
        <v>643</v>
      </c>
      <c r="B159">
        <v>0.283427596</v>
      </c>
      <c r="C159">
        <v>6.9868263E-2</v>
      </c>
      <c r="D159">
        <v>8.2060717000000005E-2</v>
      </c>
      <c r="E159">
        <v>6.7921123999999999E-2</v>
      </c>
    </row>
    <row r="160" spans="1:5" x14ac:dyDescent="0.2">
      <c r="A160">
        <v>642</v>
      </c>
      <c r="B160">
        <v>0.27536669400000002</v>
      </c>
      <c r="C160">
        <v>7.0227402999999994E-2</v>
      </c>
      <c r="D160">
        <v>8.2082793000000001E-2</v>
      </c>
      <c r="E160">
        <v>6.7843042000000006E-2</v>
      </c>
    </row>
    <row r="161" spans="1:5" x14ac:dyDescent="0.2">
      <c r="A161">
        <v>641</v>
      </c>
      <c r="B161">
        <v>0.26659694299999998</v>
      </c>
      <c r="C161">
        <v>7.0333712000000007E-2</v>
      </c>
      <c r="D161">
        <v>8.1894438999999999E-2</v>
      </c>
      <c r="E161">
        <v>6.7900932999999997E-2</v>
      </c>
    </row>
    <row r="162" spans="1:5" x14ac:dyDescent="0.2">
      <c r="A162">
        <v>640</v>
      </c>
      <c r="B162">
        <v>0.25861474899999998</v>
      </c>
      <c r="C162">
        <v>7.0456348000000002E-2</v>
      </c>
      <c r="D162">
        <v>8.2142424000000006E-2</v>
      </c>
      <c r="E162">
        <v>6.8104713999999997E-2</v>
      </c>
    </row>
    <row r="163" spans="1:5" x14ac:dyDescent="0.2">
      <c r="A163">
        <v>639</v>
      </c>
      <c r="B163">
        <v>0.250144064</v>
      </c>
      <c r="C163">
        <v>7.0275288000000005E-2</v>
      </c>
      <c r="D163">
        <v>8.2395653999999999E-2</v>
      </c>
      <c r="E163">
        <v>6.8331535999999998E-2</v>
      </c>
    </row>
    <row r="164" spans="1:5" x14ac:dyDescent="0.2">
      <c r="A164">
        <v>638</v>
      </c>
      <c r="B164">
        <v>0.242541596</v>
      </c>
      <c r="C164">
        <v>7.0210729E-2</v>
      </c>
      <c r="D164">
        <v>8.2120337000000002E-2</v>
      </c>
      <c r="E164">
        <v>6.8075157999999997E-2</v>
      </c>
    </row>
    <row r="165" spans="1:5" x14ac:dyDescent="0.2">
      <c r="A165">
        <v>637</v>
      </c>
      <c r="B165">
        <v>0.236007944</v>
      </c>
      <c r="C165">
        <v>7.0634040999999995E-2</v>
      </c>
      <c r="D165">
        <v>8.2132391999999999E-2</v>
      </c>
      <c r="E165">
        <v>6.7941424E-2</v>
      </c>
    </row>
    <row r="166" spans="1:5" x14ac:dyDescent="0.2">
      <c r="A166">
        <v>636</v>
      </c>
      <c r="B166">
        <v>0.23036943400000001</v>
      </c>
      <c r="C166">
        <v>7.0787615999999998E-2</v>
      </c>
      <c r="D166">
        <v>8.2241505000000006E-2</v>
      </c>
      <c r="E166">
        <v>6.8280824000000004E-2</v>
      </c>
    </row>
    <row r="167" spans="1:5" x14ac:dyDescent="0.2">
      <c r="A167">
        <v>635</v>
      </c>
      <c r="B167">
        <v>0.225592881</v>
      </c>
      <c r="C167">
        <v>7.0741243999999995E-2</v>
      </c>
      <c r="D167">
        <v>8.2052309000000004E-2</v>
      </c>
      <c r="E167">
        <v>6.8193651999999993E-2</v>
      </c>
    </row>
    <row r="168" spans="1:5" x14ac:dyDescent="0.2">
      <c r="A168">
        <v>634</v>
      </c>
      <c r="B168">
        <v>0.22233307399999999</v>
      </c>
      <c r="C168">
        <v>7.1062423E-2</v>
      </c>
      <c r="D168">
        <v>8.2619648000000004E-2</v>
      </c>
      <c r="E168">
        <v>6.8344987999999995E-2</v>
      </c>
    </row>
    <row r="169" spans="1:5" x14ac:dyDescent="0.2">
      <c r="A169">
        <v>633</v>
      </c>
      <c r="B169">
        <v>0.219891682</v>
      </c>
      <c r="C169">
        <v>7.0917081000000007E-2</v>
      </c>
      <c r="D169">
        <v>8.2464091000000003E-2</v>
      </c>
      <c r="E169">
        <v>6.8433851000000004E-2</v>
      </c>
    </row>
    <row r="170" spans="1:5" x14ac:dyDescent="0.2">
      <c r="A170">
        <v>632</v>
      </c>
      <c r="B170">
        <v>0.21892099100000001</v>
      </c>
      <c r="C170">
        <v>7.0795126E-2</v>
      </c>
      <c r="D170">
        <v>8.2767832999999999E-2</v>
      </c>
      <c r="E170">
        <v>6.8406976999999994E-2</v>
      </c>
    </row>
    <row r="171" spans="1:5" x14ac:dyDescent="0.2">
      <c r="A171">
        <v>631</v>
      </c>
      <c r="B171">
        <v>0.21869419500000001</v>
      </c>
      <c r="C171">
        <v>7.0942256999999995E-2</v>
      </c>
      <c r="D171">
        <v>8.2937114000000006E-2</v>
      </c>
      <c r="E171">
        <v>6.8525064999999996E-2</v>
      </c>
    </row>
    <row r="172" spans="1:5" x14ac:dyDescent="0.2">
      <c r="A172">
        <v>630</v>
      </c>
      <c r="B172">
        <v>0.21969673000000001</v>
      </c>
      <c r="C172">
        <v>7.0629247000000006E-2</v>
      </c>
      <c r="D172">
        <v>8.2973950000000005E-2</v>
      </c>
      <c r="E172">
        <v>6.8412606000000001E-2</v>
      </c>
    </row>
    <row r="173" spans="1:5" x14ac:dyDescent="0.2">
      <c r="A173">
        <v>629</v>
      </c>
      <c r="B173">
        <v>0.22181806000000001</v>
      </c>
      <c r="C173">
        <v>7.0939164999999998E-2</v>
      </c>
      <c r="D173">
        <v>8.3195752999999997E-2</v>
      </c>
      <c r="E173">
        <v>6.8655349000000004E-2</v>
      </c>
    </row>
    <row r="174" spans="1:5" x14ac:dyDescent="0.2">
      <c r="A174">
        <v>628</v>
      </c>
      <c r="B174">
        <v>0.224417687</v>
      </c>
      <c r="C174">
        <v>7.0561244999999995E-2</v>
      </c>
      <c r="D174">
        <v>8.3084493999999995E-2</v>
      </c>
      <c r="E174">
        <v>6.8422258E-2</v>
      </c>
    </row>
    <row r="175" spans="1:5" x14ac:dyDescent="0.2">
      <c r="A175">
        <v>627</v>
      </c>
      <c r="B175">
        <v>0.227936477</v>
      </c>
      <c r="C175">
        <v>7.0467400999999999E-2</v>
      </c>
      <c r="D175">
        <v>8.3245788000000001E-2</v>
      </c>
      <c r="E175">
        <v>6.8461452000000006E-2</v>
      </c>
    </row>
    <row r="176" spans="1:5" x14ac:dyDescent="0.2">
      <c r="A176">
        <v>626</v>
      </c>
      <c r="B176">
        <v>0.23238495000000001</v>
      </c>
      <c r="C176">
        <v>7.0494492000000006E-2</v>
      </c>
      <c r="D176">
        <v>8.3351932000000004E-2</v>
      </c>
      <c r="E176">
        <v>6.8639107000000005E-2</v>
      </c>
    </row>
    <row r="177" spans="1:5" x14ac:dyDescent="0.2">
      <c r="A177">
        <v>625</v>
      </c>
      <c r="B177">
        <v>0.237364724</v>
      </c>
      <c r="C177">
        <v>7.0601705000000001E-2</v>
      </c>
      <c r="D177">
        <v>8.3618522000000001E-2</v>
      </c>
      <c r="E177">
        <v>6.8747560999999999E-2</v>
      </c>
    </row>
    <row r="178" spans="1:5" x14ac:dyDescent="0.2">
      <c r="A178">
        <v>624</v>
      </c>
      <c r="B178">
        <v>0.242462188</v>
      </c>
      <c r="C178">
        <v>7.0366192999999994E-2</v>
      </c>
      <c r="D178">
        <v>8.3685860000000001E-2</v>
      </c>
      <c r="E178">
        <v>6.8767602999999997E-2</v>
      </c>
    </row>
    <row r="179" spans="1:5" x14ac:dyDescent="0.2">
      <c r="A179">
        <v>623</v>
      </c>
      <c r="B179">
        <v>0.248101711</v>
      </c>
      <c r="C179">
        <v>7.0142082999999994E-2</v>
      </c>
      <c r="D179">
        <v>8.3520236999999997E-2</v>
      </c>
      <c r="E179">
        <v>6.8743764999999998E-2</v>
      </c>
    </row>
    <row r="180" spans="1:5" x14ac:dyDescent="0.2">
      <c r="A180">
        <v>622</v>
      </c>
      <c r="B180">
        <v>0.25423636999999999</v>
      </c>
      <c r="C180">
        <v>7.0008840000000003E-2</v>
      </c>
      <c r="D180">
        <v>8.3723987999999999E-2</v>
      </c>
      <c r="E180">
        <v>6.8830624000000007E-2</v>
      </c>
    </row>
    <row r="181" spans="1:5" x14ac:dyDescent="0.2">
      <c r="A181">
        <v>621</v>
      </c>
      <c r="B181">
        <v>0.26081651500000003</v>
      </c>
      <c r="C181">
        <v>7.0299639999999997E-2</v>
      </c>
      <c r="D181">
        <v>8.371162E-2</v>
      </c>
      <c r="E181">
        <v>6.8821345000000006E-2</v>
      </c>
    </row>
    <row r="182" spans="1:5" x14ac:dyDescent="0.2">
      <c r="A182">
        <v>620</v>
      </c>
      <c r="B182">
        <v>0.26807454200000003</v>
      </c>
      <c r="C182">
        <v>7.0000156999999993E-2</v>
      </c>
      <c r="D182">
        <v>8.3867986000000005E-2</v>
      </c>
      <c r="E182">
        <v>6.8592884000000007E-2</v>
      </c>
    </row>
    <row r="183" spans="1:5" x14ac:dyDescent="0.2">
      <c r="A183">
        <v>619</v>
      </c>
      <c r="B183">
        <v>0.27580201599999998</v>
      </c>
      <c r="C183">
        <v>7.0096221E-2</v>
      </c>
      <c r="D183">
        <v>8.3914787000000005E-2</v>
      </c>
      <c r="E183">
        <v>6.8936734999999999E-2</v>
      </c>
    </row>
    <row r="184" spans="1:5" x14ac:dyDescent="0.2">
      <c r="A184">
        <v>618</v>
      </c>
      <c r="B184">
        <v>0.28416138899999999</v>
      </c>
      <c r="C184">
        <v>6.9951303000000006E-2</v>
      </c>
      <c r="D184">
        <v>8.4005422999999996E-2</v>
      </c>
      <c r="E184">
        <v>6.8897611999999997E-2</v>
      </c>
    </row>
    <row r="185" spans="1:5" x14ac:dyDescent="0.2">
      <c r="A185">
        <v>617</v>
      </c>
      <c r="B185">
        <v>0.29295945200000001</v>
      </c>
      <c r="C185">
        <v>6.9874278999999997E-2</v>
      </c>
      <c r="D185">
        <v>8.4097805999999997E-2</v>
      </c>
      <c r="E185">
        <v>6.8996067999999994E-2</v>
      </c>
    </row>
    <row r="186" spans="1:5" x14ac:dyDescent="0.2">
      <c r="A186">
        <v>616</v>
      </c>
      <c r="B186">
        <v>0.30239334699999998</v>
      </c>
      <c r="C186">
        <v>7.0014291000000006E-2</v>
      </c>
      <c r="D186">
        <v>8.4436096000000002E-2</v>
      </c>
      <c r="E186">
        <v>6.9046951999999995E-2</v>
      </c>
    </row>
    <row r="187" spans="1:5" x14ac:dyDescent="0.2">
      <c r="A187">
        <v>615</v>
      </c>
      <c r="B187">
        <v>0.31187868099999999</v>
      </c>
      <c r="C187">
        <v>6.9881938000000005E-2</v>
      </c>
      <c r="D187">
        <v>8.4185429000000006E-2</v>
      </c>
      <c r="E187">
        <v>6.8857793E-2</v>
      </c>
    </row>
    <row r="188" spans="1:5" x14ac:dyDescent="0.2">
      <c r="A188">
        <v>614</v>
      </c>
      <c r="B188">
        <v>0.32161572599999999</v>
      </c>
      <c r="C188">
        <v>6.9772347999999998E-2</v>
      </c>
      <c r="D188">
        <v>8.4402721E-2</v>
      </c>
      <c r="E188">
        <v>6.9084703999999997E-2</v>
      </c>
    </row>
    <row r="189" spans="1:5" x14ac:dyDescent="0.2">
      <c r="A189">
        <v>613</v>
      </c>
      <c r="B189">
        <v>0.329384238</v>
      </c>
      <c r="C189">
        <v>6.9679516999999996E-2</v>
      </c>
      <c r="D189">
        <v>8.4410127000000001E-2</v>
      </c>
      <c r="E189">
        <v>6.9052934999999996E-2</v>
      </c>
    </row>
    <row r="190" spans="1:5" x14ac:dyDescent="0.2">
      <c r="A190">
        <v>612</v>
      </c>
      <c r="B190">
        <v>0.33594292399999998</v>
      </c>
      <c r="C190">
        <v>6.9945294000000005E-2</v>
      </c>
      <c r="D190">
        <v>8.4478131999999997E-2</v>
      </c>
      <c r="E190">
        <v>6.9025780999999994E-2</v>
      </c>
    </row>
    <row r="191" spans="1:5" x14ac:dyDescent="0.2">
      <c r="A191">
        <v>611</v>
      </c>
      <c r="B191">
        <v>0.33933106099999999</v>
      </c>
      <c r="C191">
        <v>6.9993183E-2</v>
      </c>
      <c r="D191">
        <v>8.4565789000000002E-2</v>
      </c>
      <c r="E191">
        <v>6.9119374999999997E-2</v>
      </c>
    </row>
    <row r="192" spans="1:5" x14ac:dyDescent="0.2">
      <c r="A192">
        <v>610</v>
      </c>
      <c r="B192">
        <v>0.33863529599999997</v>
      </c>
      <c r="C192">
        <v>6.9766632999999995E-2</v>
      </c>
      <c r="D192">
        <v>8.4392923999999994E-2</v>
      </c>
      <c r="E192">
        <v>6.9191732000000006E-2</v>
      </c>
    </row>
    <row r="193" spans="1:5" x14ac:dyDescent="0.2">
      <c r="A193">
        <v>609</v>
      </c>
      <c r="B193">
        <v>0.33363914500000003</v>
      </c>
      <c r="C193">
        <v>6.9988548999999997E-2</v>
      </c>
      <c r="D193">
        <v>8.4553864000000006E-2</v>
      </c>
      <c r="E193">
        <v>6.9256015000000004E-2</v>
      </c>
    </row>
    <row r="194" spans="1:5" x14ac:dyDescent="0.2">
      <c r="A194">
        <v>608</v>
      </c>
      <c r="B194">
        <v>0.32399707999999999</v>
      </c>
      <c r="C194">
        <v>6.9926579000000003E-2</v>
      </c>
      <c r="D194">
        <v>8.4705642999999997E-2</v>
      </c>
      <c r="E194">
        <v>6.9335856000000001E-2</v>
      </c>
    </row>
    <row r="195" spans="1:5" x14ac:dyDescent="0.2">
      <c r="A195">
        <v>607</v>
      </c>
      <c r="B195">
        <v>0.311128289</v>
      </c>
      <c r="C195">
        <v>7.0104949E-2</v>
      </c>
      <c r="D195">
        <v>8.4879073999999999E-2</v>
      </c>
      <c r="E195">
        <v>6.9213661999999995E-2</v>
      </c>
    </row>
    <row r="196" spans="1:5" x14ac:dyDescent="0.2">
      <c r="A196">
        <v>606</v>
      </c>
      <c r="B196">
        <v>0.29541677199999999</v>
      </c>
      <c r="C196">
        <v>6.9960512000000002E-2</v>
      </c>
      <c r="D196">
        <v>8.4775194999999998E-2</v>
      </c>
      <c r="E196">
        <v>6.9211610000000007E-2</v>
      </c>
    </row>
    <row r="197" spans="1:5" x14ac:dyDescent="0.2">
      <c r="A197">
        <v>605</v>
      </c>
      <c r="B197">
        <v>0.27822592899999998</v>
      </c>
      <c r="C197">
        <v>7.0212457000000006E-2</v>
      </c>
      <c r="D197">
        <v>8.4904876000000004E-2</v>
      </c>
      <c r="E197">
        <v>6.9673255000000003E-2</v>
      </c>
    </row>
    <row r="198" spans="1:5" x14ac:dyDescent="0.2">
      <c r="A198">
        <v>604</v>
      </c>
      <c r="B198">
        <v>0.26112413400000001</v>
      </c>
      <c r="C198">
        <v>7.0197672000000003E-2</v>
      </c>
      <c r="D198">
        <v>8.4883242999999997E-2</v>
      </c>
      <c r="E198">
        <v>6.9519173000000004E-2</v>
      </c>
    </row>
    <row r="199" spans="1:5" x14ac:dyDescent="0.2">
      <c r="A199">
        <v>603</v>
      </c>
      <c r="B199">
        <v>0.244644627</v>
      </c>
      <c r="C199">
        <v>7.0304722E-2</v>
      </c>
      <c r="D199">
        <v>8.4894940000000002E-2</v>
      </c>
      <c r="E199">
        <v>6.9382127000000002E-2</v>
      </c>
    </row>
    <row r="200" spans="1:5" x14ac:dyDescent="0.2">
      <c r="A200">
        <v>602</v>
      </c>
      <c r="B200">
        <v>0.22993917799999999</v>
      </c>
      <c r="C200">
        <v>7.0501997999999996E-2</v>
      </c>
      <c r="D200">
        <v>8.5012402000000001E-2</v>
      </c>
      <c r="E200">
        <v>6.9642371999999994E-2</v>
      </c>
    </row>
    <row r="201" spans="1:5" x14ac:dyDescent="0.2">
      <c r="A201">
        <v>601</v>
      </c>
      <c r="B201">
        <v>0.216502413</v>
      </c>
      <c r="C201">
        <v>7.0494800999999996E-2</v>
      </c>
      <c r="D201">
        <v>8.5149683000000004E-2</v>
      </c>
      <c r="E201">
        <v>6.9832340000000007E-2</v>
      </c>
    </row>
    <row r="202" spans="1:5" x14ac:dyDescent="0.2">
      <c r="A202">
        <v>600</v>
      </c>
      <c r="B202">
        <v>0.20424251299999999</v>
      </c>
      <c r="C202">
        <v>7.0556632999999994E-2</v>
      </c>
      <c r="D202">
        <v>8.5139189000000004E-2</v>
      </c>
      <c r="E202">
        <v>6.9782055999999995E-2</v>
      </c>
    </row>
    <row r="203" spans="1:5" x14ac:dyDescent="0.2">
      <c r="A203">
        <v>599</v>
      </c>
      <c r="B203">
        <v>0.19359427700000001</v>
      </c>
      <c r="C203">
        <v>7.0754670000000006E-2</v>
      </c>
      <c r="D203">
        <v>8.5298537999999993E-2</v>
      </c>
      <c r="E203">
        <v>6.9815780999999993E-2</v>
      </c>
    </row>
    <row r="204" spans="1:5" x14ac:dyDescent="0.2">
      <c r="A204">
        <v>598</v>
      </c>
      <c r="B204">
        <v>0.184099764</v>
      </c>
      <c r="C204">
        <v>7.0850410000000003E-2</v>
      </c>
      <c r="D204">
        <v>8.4954944000000004E-2</v>
      </c>
      <c r="E204">
        <v>6.9769014000000004E-2</v>
      </c>
    </row>
    <row r="205" spans="1:5" x14ac:dyDescent="0.2">
      <c r="A205">
        <v>597</v>
      </c>
      <c r="B205">
        <v>0.176097959</v>
      </c>
      <c r="C205">
        <v>7.0849169000000004E-2</v>
      </c>
      <c r="D205">
        <v>8.4969747999999998E-2</v>
      </c>
      <c r="E205">
        <v>6.9693643999999999E-2</v>
      </c>
    </row>
    <row r="206" spans="1:5" x14ac:dyDescent="0.2">
      <c r="A206">
        <v>596</v>
      </c>
      <c r="B206">
        <v>0.169409275</v>
      </c>
      <c r="C206">
        <v>7.1104281000000005E-2</v>
      </c>
      <c r="D206">
        <v>8.5206106000000004E-2</v>
      </c>
      <c r="E206">
        <v>6.9954768000000001E-2</v>
      </c>
    </row>
    <row r="207" spans="1:5" x14ac:dyDescent="0.2">
      <c r="A207">
        <v>595</v>
      </c>
      <c r="B207">
        <v>0.16386830799999999</v>
      </c>
      <c r="C207">
        <v>7.1287479000000001E-2</v>
      </c>
      <c r="D207">
        <v>8.5209525999999994E-2</v>
      </c>
      <c r="E207">
        <v>7.0103519000000003E-2</v>
      </c>
    </row>
    <row r="208" spans="1:5" x14ac:dyDescent="0.2">
      <c r="A208">
        <v>594</v>
      </c>
      <c r="B208">
        <v>0.15892144999999999</v>
      </c>
      <c r="C208">
        <v>7.0967040999999995E-2</v>
      </c>
      <c r="D208">
        <v>8.5131787E-2</v>
      </c>
      <c r="E208">
        <v>6.9892078999999996E-2</v>
      </c>
    </row>
    <row r="209" spans="1:5" x14ac:dyDescent="0.2">
      <c r="A209">
        <v>593</v>
      </c>
      <c r="B209">
        <v>0.15556336900000001</v>
      </c>
      <c r="C209">
        <v>7.1180734999999995E-2</v>
      </c>
      <c r="D209">
        <v>8.5193730999999995E-2</v>
      </c>
      <c r="E209">
        <v>7.0045556999999994E-2</v>
      </c>
    </row>
    <row r="210" spans="1:5" x14ac:dyDescent="0.2">
      <c r="A210">
        <v>592</v>
      </c>
      <c r="B210">
        <v>0.15280391300000001</v>
      </c>
      <c r="C210">
        <v>7.1249556000000006E-2</v>
      </c>
      <c r="D210">
        <v>8.5243667999999995E-2</v>
      </c>
      <c r="E210">
        <v>7.0216022000000003E-2</v>
      </c>
    </row>
    <row r="211" spans="1:5" x14ac:dyDescent="0.2">
      <c r="A211">
        <v>591</v>
      </c>
      <c r="B211">
        <v>0.150790498</v>
      </c>
      <c r="C211">
        <v>7.1422010999999994E-2</v>
      </c>
      <c r="D211">
        <v>8.5553370000000004E-2</v>
      </c>
      <c r="E211">
        <v>7.0203642999999996E-2</v>
      </c>
    </row>
    <row r="212" spans="1:5" x14ac:dyDescent="0.2">
      <c r="A212">
        <v>590</v>
      </c>
      <c r="B212">
        <v>0.14898049799999999</v>
      </c>
      <c r="C212">
        <v>7.1285690999999998E-2</v>
      </c>
      <c r="D212">
        <v>8.5646923999999999E-2</v>
      </c>
      <c r="E212">
        <v>7.0118117999999993E-2</v>
      </c>
    </row>
    <row r="213" spans="1:5" x14ac:dyDescent="0.2">
      <c r="A213">
        <v>589</v>
      </c>
      <c r="B213">
        <v>0.14760141099999999</v>
      </c>
      <c r="C213">
        <v>7.1227423999999998E-2</v>
      </c>
      <c r="D213">
        <v>8.5546166000000007E-2</v>
      </c>
      <c r="E213">
        <v>7.0323928999999993E-2</v>
      </c>
    </row>
    <row r="214" spans="1:5" x14ac:dyDescent="0.2">
      <c r="A214">
        <v>588</v>
      </c>
      <c r="B214">
        <v>0.14629378900000001</v>
      </c>
      <c r="C214">
        <v>7.1468838000000007E-2</v>
      </c>
      <c r="D214">
        <v>8.5747729999999994E-2</v>
      </c>
      <c r="E214">
        <v>7.0313371999999999E-2</v>
      </c>
    </row>
    <row r="215" spans="1:5" x14ac:dyDescent="0.2">
      <c r="A215">
        <v>587</v>
      </c>
      <c r="B215">
        <v>0.14513273500000001</v>
      </c>
      <c r="C215">
        <v>7.1297288E-2</v>
      </c>
      <c r="D215">
        <v>8.5634506999999999E-2</v>
      </c>
      <c r="E215">
        <v>7.035806E-2</v>
      </c>
    </row>
    <row r="216" spans="1:5" x14ac:dyDescent="0.2">
      <c r="A216">
        <v>586</v>
      </c>
      <c r="B216">
        <v>0.143973663</v>
      </c>
      <c r="C216">
        <v>7.1148640999999999E-2</v>
      </c>
      <c r="D216">
        <v>8.5888232999999994E-2</v>
      </c>
      <c r="E216">
        <v>7.0303507000000001E-2</v>
      </c>
    </row>
    <row r="217" spans="1:5" x14ac:dyDescent="0.2">
      <c r="A217">
        <v>585</v>
      </c>
      <c r="B217">
        <v>0.14199899099999999</v>
      </c>
      <c r="C217">
        <v>7.1197331000000003E-2</v>
      </c>
      <c r="D217">
        <v>8.5727557999999995E-2</v>
      </c>
      <c r="E217">
        <v>7.0378698000000003E-2</v>
      </c>
    </row>
    <row r="218" spans="1:5" x14ac:dyDescent="0.2">
      <c r="A218">
        <v>584</v>
      </c>
      <c r="B218">
        <v>0.141036257</v>
      </c>
      <c r="C218">
        <v>7.1153138000000005E-2</v>
      </c>
      <c r="D218">
        <v>8.5617005999999996E-2</v>
      </c>
      <c r="E218">
        <v>7.0490282000000001E-2</v>
      </c>
    </row>
    <row r="219" spans="1:5" x14ac:dyDescent="0.2">
      <c r="A219">
        <v>583</v>
      </c>
      <c r="B219">
        <v>0.13915409200000001</v>
      </c>
      <c r="C219">
        <v>7.1274638000000001E-2</v>
      </c>
      <c r="D219">
        <v>8.5905972999999997E-2</v>
      </c>
      <c r="E219">
        <v>7.0558511000000004E-2</v>
      </c>
    </row>
    <row r="220" spans="1:5" x14ac:dyDescent="0.2">
      <c r="A220">
        <v>582</v>
      </c>
      <c r="B220">
        <v>0.137157425</v>
      </c>
      <c r="C220">
        <v>7.1035906999999995E-2</v>
      </c>
      <c r="D220">
        <v>8.5938025000000001E-2</v>
      </c>
      <c r="E220">
        <v>7.0469464999999995E-2</v>
      </c>
    </row>
    <row r="221" spans="1:5" x14ac:dyDescent="0.2">
      <c r="A221">
        <v>581</v>
      </c>
      <c r="B221">
        <v>0.135347843</v>
      </c>
      <c r="C221">
        <v>7.1140441999999998E-2</v>
      </c>
      <c r="D221">
        <v>8.5989546E-2</v>
      </c>
      <c r="E221">
        <v>7.0602722000000007E-2</v>
      </c>
    </row>
    <row r="222" spans="1:5" x14ac:dyDescent="0.2">
      <c r="A222">
        <v>580</v>
      </c>
      <c r="B222">
        <v>0.133139491</v>
      </c>
      <c r="C222">
        <v>7.0895987999999993E-2</v>
      </c>
      <c r="D222">
        <v>8.5972715000000005E-2</v>
      </c>
      <c r="E222">
        <v>7.0511926000000003E-2</v>
      </c>
    </row>
    <row r="223" spans="1:5" x14ac:dyDescent="0.2">
      <c r="A223">
        <v>579</v>
      </c>
      <c r="B223">
        <v>0.131366655</v>
      </c>
      <c r="C223">
        <v>7.0924912000000007E-2</v>
      </c>
      <c r="D223">
        <v>8.6095071999999995E-2</v>
      </c>
      <c r="E223">
        <v>7.0646933999999995E-2</v>
      </c>
    </row>
    <row r="224" spans="1:5" x14ac:dyDescent="0.2">
      <c r="A224">
        <v>578</v>
      </c>
      <c r="B224">
        <v>0.12928021000000001</v>
      </c>
      <c r="C224">
        <v>7.0707161000000004E-2</v>
      </c>
      <c r="D224">
        <v>8.5942615E-2</v>
      </c>
      <c r="E224">
        <v>7.0436845999999997E-2</v>
      </c>
    </row>
    <row r="225" spans="1:5" x14ac:dyDescent="0.2">
      <c r="A225">
        <v>577</v>
      </c>
      <c r="B225">
        <v>0.127804115</v>
      </c>
      <c r="C225">
        <v>7.0592242999999999E-2</v>
      </c>
      <c r="D225">
        <v>8.6072464000000001E-2</v>
      </c>
      <c r="E225">
        <v>7.0667744000000005E-2</v>
      </c>
    </row>
    <row r="226" spans="1:5" x14ac:dyDescent="0.2">
      <c r="A226">
        <v>576</v>
      </c>
      <c r="B226">
        <v>0.12675489500000001</v>
      </c>
      <c r="C226">
        <v>7.0477434000000005E-2</v>
      </c>
      <c r="D226">
        <v>8.6314000000000002E-2</v>
      </c>
      <c r="E226">
        <v>7.0778165000000004E-2</v>
      </c>
    </row>
    <row r="227" spans="1:5" x14ac:dyDescent="0.2">
      <c r="A227">
        <v>575</v>
      </c>
      <c r="B227">
        <v>0.12560586600000001</v>
      </c>
      <c r="C227">
        <v>7.0416249E-2</v>
      </c>
      <c r="D227">
        <v>8.6088091000000005E-2</v>
      </c>
      <c r="E227">
        <v>7.0782434000000005E-2</v>
      </c>
    </row>
    <row r="228" spans="1:5" x14ac:dyDescent="0.2">
      <c r="A228">
        <v>574</v>
      </c>
      <c r="B228">
        <v>0.12431864400000001</v>
      </c>
      <c r="C228">
        <v>7.0114437000000002E-2</v>
      </c>
      <c r="D228">
        <v>8.6081192000000001E-2</v>
      </c>
      <c r="E228">
        <v>7.0407397999999996E-2</v>
      </c>
    </row>
    <row r="229" spans="1:5" x14ac:dyDescent="0.2">
      <c r="A229">
        <v>573</v>
      </c>
      <c r="B229">
        <v>0.123875164</v>
      </c>
      <c r="C229">
        <v>7.0236917999999995E-2</v>
      </c>
      <c r="D229">
        <v>8.6317323000000001E-2</v>
      </c>
      <c r="E229">
        <v>7.0870679000000006E-2</v>
      </c>
    </row>
    <row r="230" spans="1:5" x14ac:dyDescent="0.2">
      <c r="A230">
        <v>572</v>
      </c>
      <c r="B230">
        <v>0.123305991</v>
      </c>
      <c r="C230">
        <v>7.0032362000000001E-2</v>
      </c>
      <c r="D230">
        <v>8.6180414999999996E-2</v>
      </c>
      <c r="E230">
        <v>7.0798725000000007E-2</v>
      </c>
    </row>
    <row r="231" spans="1:5" x14ac:dyDescent="0.2">
      <c r="A231">
        <v>571</v>
      </c>
      <c r="B231">
        <v>0.122888789</v>
      </c>
      <c r="C231">
        <v>7.0049430999999995E-2</v>
      </c>
      <c r="D231">
        <v>8.6297706000000002E-2</v>
      </c>
      <c r="E231">
        <v>7.1014881000000002E-2</v>
      </c>
    </row>
    <row r="232" spans="1:5" x14ac:dyDescent="0.2">
      <c r="A232">
        <v>570</v>
      </c>
      <c r="B232">
        <v>0.122279607</v>
      </c>
      <c r="C232">
        <v>6.9836679999999998E-2</v>
      </c>
      <c r="D232">
        <v>8.6199588999999993E-2</v>
      </c>
      <c r="E232">
        <v>7.0944794000000005E-2</v>
      </c>
    </row>
    <row r="233" spans="1:5" x14ac:dyDescent="0.2">
      <c r="A233">
        <v>569</v>
      </c>
      <c r="B233">
        <v>0.12192473600000001</v>
      </c>
      <c r="C233">
        <v>6.9776962999999997E-2</v>
      </c>
      <c r="D233">
        <v>8.6274423000000003E-2</v>
      </c>
      <c r="E233">
        <v>7.1144688999999997E-2</v>
      </c>
    </row>
    <row r="234" spans="1:5" x14ac:dyDescent="0.2">
      <c r="A234">
        <v>568</v>
      </c>
      <c r="B234">
        <v>0.12099462800000001</v>
      </c>
      <c r="C234">
        <v>6.9348308999999997E-2</v>
      </c>
      <c r="D234">
        <v>8.6124167000000001E-2</v>
      </c>
      <c r="E234">
        <v>7.0703565999999995E-2</v>
      </c>
    </row>
    <row r="235" spans="1:5" x14ac:dyDescent="0.2">
      <c r="A235">
        <v>567</v>
      </c>
      <c r="B235">
        <v>0.120518655</v>
      </c>
      <c r="C235">
        <v>6.9234636000000002E-2</v>
      </c>
      <c r="D235">
        <v>8.6048737E-2</v>
      </c>
      <c r="E235">
        <v>7.0865668000000007E-2</v>
      </c>
    </row>
    <row r="236" spans="1:5" x14ac:dyDescent="0.2">
      <c r="A236">
        <v>566</v>
      </c>
      <c r="B236">
        <v>0.11973652999999999</v>
      </c>
      <c r="C236">
        <v>6.9215201000000004E-2</v>
      </c>
      <c r="D236">
        <v>8.6182999999999996E-2</v>
      </c>
      <c r="E236">
        <v>7.0786182000000003E-2</v>
      </c>
    </row>
    <row r="237" spans="1:5" x14ac:dyDescent="0.2">
      <c r="A237">
        <v>565</v>
      </c>
      <c r="B237">
        <v>0.11903946899999999</v>
      </c>
      <c r="C237">
        <v>6.9135248999999996E-2</v>
      </c>
      <c r="D237">
        <v>8.6213476999999997E-2</v>
      </c>
      <c r="E237">
        <v>7.0574081999999996E-2</v>
      </c>
    </row>
    <row r="238" spans="1:5" x14ac:dyDescent="0.2">
      <c r="A238">
        <v>564</v>
      </c>
      <c r="B238">
        <v>0.118331827</v>
      </c>
      <c r="C238">
        <v>6.9373734000000006E-2</v>
      </c>
      <c r="D238">
        <v>8.6452558999999998E-2</v>
      </c>
      <c r="E238">
        <v>7.1177228999999995E-2</v>
      </c>
    </row>
    <row r="239" spans="1:5" x14ac:dyDescent="0.2">
      <c r="A239">
        <v>563</v>
      </c>
      <c r="B239">
        <v>0.116984136</v>
      </c>
      <c r="C239">
        <v>6.9476362E-2</v>
      </c>
      <c r="D239">
        <v>8.6396477999999999E-2</v>
      </c>
      <c r="E239">
        <v>7.1023571999999993E-2</v>
      </c>
    </row>
    <row r="240" spans="1:5" x14ac:dyDescent="0.2">
      <c r="A240">
        <v>562</v>
      </c>
      <c r="B240">
        <v>0.11595018999999999</v>
      </c>
      <c r="C240">
        <v>6.9418304E-2</v>
      </c>
      <c r="D240">
        <v>8.6461086000000006E-2</v>
      </c>
      <c r="E240">
        <v>7.1131538999999994E-2</v>
      </c>
    </row>
    <row r="241" spans="1:5" x14ac:dyDescent="0.2">
      <c r="A241">
        <v>561</v>
      </c>
      <c r="B241">
        <v>0.11406306200000001</v>
      </c>
      <c r="C241">
        <v>6.9312367999999999E-2</v>
      </c>
      <c r="D241">
        <v>8.6414527000000005E-2</v>
      </c>
      <c r="E241">
        <v>7.1402401000000004E-2</v>
      </c>
    </row>
    <row r="242" spans="1:5" x14ac:dyDescent="0.2">
      <c r="A242">
        <v>560</v>
      </c>
      <c r="B242">
        <v>0.112606436</v>
      </c>
      <c r="C242">
        <v>6.9455132000000003E-2</v>
      </c>
      <c r="D242">
        <v>8.6626220000000004E-2</v>
      </c>
      <c r="E242">
        <v>7.1517430000000007E-2</v>
      </c>
    </row>
    <row r="243" spans="1:5" x14ac:dyDescent="0.2">
      <c r="A243">
        <v>559</v>
      </c>
      <c r="B243">
        <v>0.110849381</v>
      </c>
      <c r="C243">
        <v>6.9462205999999999E-2</v>
      </c>
      <c r="D243">
        <v>8.6732066999999996E-2</v>
      </c>
      <c r="E243">
        <v>7.1444247000000002E-2</v>
      </c>
    </row>
    <row r="244" spans="1:5" x14ac:dyDescent="0.2">
      <c r="A244">
        <v>558</v>
      </c>
      <c r="B244">
        <v>0.10878101</v>
      </c>
      <c r="C244">
        <v>6.9441002000000002E-2</v>
      </c>
      <c r="D244">
        <v>8.6952276999999994E-2</v>
      </c>
      <c r="E244">
        <v>7.1548600000000004E-2</v>
      </c>
    </row>
    <row r="245" spans="1:5" x14ac:dyDescent="0.2">
      <c r="A245">
        <v>557</v>
      </c>
      <c r="B245">
        <v>0.107022904</v>
      </c>
      <c r="C245">
        <v>6.9424596000000005E-2</v>
      </c>
      <c r="D245">
        <v>8.6987681999999997E-2</v>
      </c>
      <c r="E245">
        <v>7.1527246000000003E-2</v>
      </c>
    </row>
    <row r="246" spans="1:5" x14ac:dyDescent="0.2">
      <c r="A246">
        <v>556</v>
      </c>
      <c r="B246">
        <v>0.10534887800000001</v>
      </c>
      <c r="C246">
        <v>6.9572001999999994E-2</v>
      </c>
      <c r="D246">
        <v>8.7323557999999996E-2</v>
      </c>
      <c r="E246">
        <v>7.1676376999999999E-2</v>
      </c>
    </row>
    <row r="247" spans="1:5" x14ac:dyDescent="0.2">
      <c r="A247">
        <v>555</v>
      </c>
      <c r="B247">
        <v>0.103642739</v>
      </c>
      <c r="C247">
        <v>6.9525613999999999E-2</v>
      </c>
      <c r="D247">
        <v>8.702733E-2</v>
      </c>
      <c r="E247">
        <v>7.1638673999999999E-2</v>
      </c>
    </row>
    <row r="248" spans="1:5" x14ac:dyDescent="0.2">
      <c r="A248">
        <v>554</v>
      </c>
      <c r="B248">
        <v>0.101906776</v>
      </c>
      <c r="C248">
        <v>6.9463458000000006E-2</v>
      </c>
      <c r="D248">
        <v>8.7194804000000001E-2</v>
      </c>
      <c r="E248">
        <v>7.1740716999999996E-2</v>
      </c>
    </row>
    <row r="249" spans="1:5" x14ac:dyDescent="0.2">
      <c r="A249">
        <v>553</v>
      </c>
      <c r="B249">
        <v>0.100457408</v>
      </c>
      <c r="C249">
        <v>6.9702270999999996E-2</v>
      </c>
      <c r="D249">
        <v>8.7387685000000007E-2</v>
      </c>
      <c r="E249">
        <v>7.1836330000000004E-2</v>
      </c>
    </row>
    <row r="250" spans="1:5" x14ac:dyDescent="0.2">
      <c r="A250">
        <v>552</v>
      </c>
      <c r="B250">
        <v>9.9297091000000004E-2</v>
      </c>
      <c r="C250">
        <v>7.0009588999999997E-2</v>
      </c>
      <c r="D250">
        <v>8.7589065999999993E-2</v>
      </c>
      <c r="E250">
        <v>7.1901191000000003E-2</v>
      </c>
    </row>
    <row r="251" spans="1:5" x14ac:dyDescent="0.2">
      <c r="A251">
        <v>551</v>
      </c>
      <c r="B251">
        <v>9.7734644999999995E-2</v>
      </c>
      <c r="C251">
        <v>6.9646927999999997E-2</v>
      </c>
      <c r="D251">
        <v>8.7330867000000006E-2</v>
      </c>
      <c r="E251">
        <v>7.1844373000000003E-2</v>
      </c>
    </row>
    <row r="252" spans="1:5" x14ac:dyDescent="0.2">
      <c r="A252">
        <v>550</v>
      </c>
      <c r="B252">
        <v>9.6910328000000004E-2</v>
      </c>
      <c r="C252">
        <v>7.0127177999999998E-2</v>
      </c>
      <c r="D252">
        <v>8.7906587999999994E-2</v>
      </c>
      <c r="E252">
        <v>7.2141834000000002E-2</v>
      </c>
    </row>
    <row r="253" spans="1:5" x14ac:dyDescent="0.2">
      <c r="A253">
        <v>549</v>
      </c>
      <c r="B253">
        <v>9.5646247000000004E-2</v>
      </c>
      <c r="C253">
        <v>6.9861669000000001E-2</v>
      </c>
      <c r="D253">
        <v>8.7700605000000001E-2</v>
      </c>
      <c r="E253">
        <v>7.1834326000000004E-2</v>
      </c>
    </row>
    <row r="254" spans="1:5" x14ac:dyDescent="0.2">
      <c r="A254">
        <v>548</v>
      </c>
      <c r="B254">
        <v>9.4952911000000001E-2</v>
      </c>
      <c r="C254">
        <v>7.0055599999999996E-2</v>
      </c>
      <c r="D254">
        <v>8.7877373999999994E-2</v>
      </c>
      <c r="E254">
        <v>7.2176336999999993E-2</v>
      </c>
    </row>
    <row r="255" spans="1:5" x14ac:dyDescent="0.2">
      <c r="A255">
        <v>547</v>
      </c>
      <c r="B255">
        <v>9.4360745999999995E-2</v>
      </c>
      <c r="C255">
        <v>7.0390868999999995E-2</v>
      </c>
      <c r="D255">
        <v>8.7921470000000002E-2</v>
      </c>
      <c r="E255">
        <v>7.2294454999999994E-2</v>
      </c>
    </row>
    <row r="256" spans="1:5" x14ac:dyDescent="0.2">
      <c r="A256">
        <v>546</v>
      </c>
      <c r="B256">
        <v>9.3420498000000005E-2</v>
      </c>
      <c r="C256">
        <v>7.0214998000000001E-2</v>
      </c>
      <c r="D256">
        <v>8.7888882000000002E-2</v>
      </c>
      <c r="E256">
        <v>7.1950565999999994E-2</v>
      </c>
    </row>
    <row r="257" spans="1:5" x14ac:dyDescent="0.2">
      <c r="A257">
        <v>545</v>
      </c>
      <c r="B257">
        <v>9.2933959999999996E-2</v>
      </c>
      <c r="C257">
        <v>7.0428088E-2</v>
      </c>
      <c r="D257">
        <v>8.7900656999999993E-2</v>
      </c>
      <c r="E257">
        <v>7.2175904999999999E-2</v>
      </c>
    </row>
    <row r="258" spans="1:5" x14ac:dyDescent="0.2">
      <c r="A258">
        <v>544</v>
      </c>
      <c r="B258">
        <v>9.2150800000000005E-2</v>
      </c>
      <c r="C258">
        <v>7.0460739999999994E-2</v>
      </c>
      <c r="D258">
        <v>8.7830833999999997E-2</v>
      </c>
      <c r="E258">
        <v>7.2061859000000006E-2</v>
      </c>
    </row>
    <row r="259" spans="1:5" x14ac:dyDescent="0.2">
      <c r="A259">
        <v>543</v>
      </c>
      <c r="B259">
        <v>9.1623872999999995E-2</v>
      </c>
      <c r="C259">
        <v>7.0673972000000002E-2</v>
      </c>
      <c r="D259">
        <v>8.7771821999999999E-2</v>
      </c>
      <c r="E259">
        <v>7.2099979999999994E-2</v>
      </c>
    </row>
    <row r="260" spans="1:5" x14ac:dyDescent="0.2">
      <c r="A260">
        <v>542</v>
      </c>
      <c r="B260">
        <v>9.1499894999999998E-2</v>
      </c>
      <c r="C260">
        <v>7.0721343000000006E-2</v>
      </c>
      <c r="D260">
        <v>8.7931099999999998E-2</v>
      </c>
      <c r="E260">
        <v>7.2136152999999995E-2</v>
      </c>
    </row>
    <row r="261" spans="1:5" x14ac:dyDescent="0.2">
      <c r="A261">
        <v>541</v>
      </c>
      <c r="B261">
        <v>9.0964853999999998E-2</v>
      </c>
      <c r="C261">
        <v>7.0850759999999999E-2</v>
      </c>
      <c r="D261">
        <v>8.8213384000000006E-2</v>
      </c>
      <c r="E261">
        <v>7.2058498999999998E-2</v>
      </c>
    </row>
    <row r="262" spans="1:5" x14ac:dyDescent="0.2">
      <c r="A262">
        <v>540</v>
      </c>
      <c r="B262">
        <v>9.0514727000000003E-2</v>
      </c>
      <c r="C262">
        <v>7.0585936000000002E-2</v>
      </c>
      <c r="D262">
        <v>8.8074508999999995E-2</v>
      </c>
      <c r="E262">
        <v>7.1884676999999994E-2</v>
      </c>
    </row>
    <row r="263" spans="1:5" x14ac:dyDescent="0.2">
      <c r="A263">
        <v>539</v>
      </c>
      <c r="B263">
        <v>9.0588577000000003E-2</v>
      </c>
      <c r="C263">
        <v>7.1021239999999999E-2</v>
      </c>
      <c r="D263">
        <v>8.8496003000000004E-2</v>
      </c>
      <c r="E263">
        <v>7.2145864000000004E-2</v>
      </c>
    </row>
    <row r="264" spans="1:5" x14ac:dyDescent="0.2">
      <c r="A264">
        <v>538</v>
      </c>
      <c r="B264">
        <v>8.9935324999999997E-2</v>
      </c>
      <c r="C264">
        <v>7.0935323999999994E-2</v>
      </c>
      <c r="D264">
        <v>8.8375911000000001E-2</v>
      </c>
      <c r="E264">
        <v>7.1976161999999996E-2</v>
      </c>
    </row>
    <row r="265" spans="1:5" x14ac:dyDescent="0.2">
      <c r="A265">
        <v>537</v>
      </c>
      <c r="B265">
        <v>8.9961185999999999E-2</v>
      </c>
      <c r="C265">
        <v>7.1135867000000005E-2</v>
      </c>
      <c r="D265">
        <v>8.8709012000000004E-2</v>
      </c>
      <c r="E265">
        <v>7.2079320000000002E-2</v>
      </c>
    </row>
    <row r="266" spans="1:5" x14ac:dyDescent="0.2">
      <c r="A266">
        <v>536</v>
      </c>
      <c r="B266">
        <v>8.9568152999999998E-2</v>
      </c>
      <c r="C266">
        <v>7.1167524999999995E-2</v>
      </c>
      <c r="D266">
        <v>8.8598262999999997E-2</v>
      </c>
      <c r="E266">
        <v>7.2077329999999995E-2</v>
      </c>
    </row>
    <row r="267" spans="1:5" x14ac:dyDescent="0.2">
      <c r="A267">
        <v>535</v>
      </c>
      <c r="B267">
        <v>8.947695E-2</v>
      </c>
      <c r="C267">
        <v>7.1673911000000007E-2</v>
      </c>
      <c r="D267">
        <v>8.8999137000000006E-2</v>
      </c>
      <c r="E267">
        <v>7.2099805000000003E-2</v>
      </c>
    </row>
    <row r="268" spans="1:5" x14ac:dyDescent="0.2">
      <c r="A268">
        <v>534</v>
      </c>
      <c r="B268">
        <v>8.9327223999999997E-2</v>
      </c>
      <c r="C268">
        <v>7.1571957000000005E-2</v>
      </c>
      <c r="D268">
        <v>8.8929000999999994E-2</v>
      </c>
      <c r="E268">
        <v>7.2256811000000004E-2</v>
      </c>
    </row>
    <row r="269" spans="1:5" x14ac:dyDescent="0.2">
      <c r="A269">
        <v>533</v>
      </c>
      <c r="B269">
        <v>8.9028842999999996E-2</v>
      </c>
      <c r="C269">
        <v>7.1758129000000004E-2</v>
      </c>
      <c r="D269">
        <v>8.9080988999999999E-2</v>
      </c>
      <c r="E269">
        <v>7.2321035000000006E-2</v>
      </c>
    </row>
    <row r="270" spans="1:5" x14ac:dyDescent="0.2">
      <c r="A270">
        <v>532</v>
      </c>
      <c r="B270">
        <v>8.8600024999999999E-2</v>
      </c>
      <c r="C270">
        <v>7.1864780000000003E-2</v>
      </c>
      <c r="D270">
        <v>8.9447192999999994E-2</v>
      </c>
      <c r="E270">
        <v>7.2555131999999994E-2</v>
      </c>
    </row>
    <row r="271" spans="1:5" x14ac:dyDescent="0.2">
      <c r="A271">
        <v>531</v>
      </c>
      <c r="B271">
        <v>8.8645607000000001E-2</v>
      </c>
      <c r="C271">
        <v>7.2348467999999999E-2</v>
      </c>
      <c r="D271">
        <v>8.9761399000000006E-2</v>
      </c>
      <c r="E271">
        <v>7.2716001000000002E-2</v>
      </c>
    </row>
    <row r="272" spans="1:5" x14ac:dyDescent="0.2">
      <c r="A272">
        <v>530</v>
      </c>
      <c r="B272">
        <v>8.8534540999999994E-2</v>
      </c>
      <c r="C272">
        <v>7.2513506000000005E-2</v>
      </c>
      <c r="D272">
        <v>8.9664668000000003E-2</v>
      </c>
      <c r="E272">
        <v>7.2682976999999996E-2</v>
      </c>
    </row>
    <row r="273" spans="1:5" x14ac:dyDescent="0.2">
      <c r="A273">
        <v>529</v>
      </c>
      <c r="B273">
        <v>8.8615261000000001E-2</v>
      </c>
      <c r="C273">
        <v>7.2595295000000004E-2</v>
      </c>
      <c r="D273">
        <v>8.9746401000000003E-2</v>
      </c>
      <c r="E273">
        <v>7.2727012999999993E-2</v>
      </c>
    </row>
    <row r="274" spans="1:5" x14ac:dyDescent="0.2">
      <c r="A274">
        <v>528</v>
      </c>
      <c r="B274">
        <v>8.8198296999999995E-2</v>
      </c>
      <c r="C274">
        <v>7.2414637000000004E-2</v>
      </c>
      <c r="D274">
        <v>8.9702349000000001E-2</v>
      </c>
      <c r="E274">
        <v>7.2698745999999995E-2</v>
      </c>
    </row>
    <row r="275" spans="1:5" x14ac:dyDescent="0.2">
      <c r="A275">
        <v>527</v>
      </c>
      <c r="B275">
        <v>8.8069357000000001E-2</v>
      </c>
      <c r="C275">
        <v>7.3018067000000006E-2</v>
      </c>
      <c r="D275">
        <v>8.9980166E-2</v>
      </c>
      <c r="E275">
        <v>7.2811617999999995E-2</v>
      </c>
    </row>
    <row r="276" spans="1:5" x14ac:dyDescent="0.2">
      <c r="A276">
        <v>526</v>
      </c>
      <c r="B276">
        <v>8.8143713999999998E-2</v>
      </c>
      <c r="C276">
        <v>7.3091353999999997E-2</v>
      </c>
      <c r="D276">
        <v>9.0265706000000001E-2</v>
      </c>
      <c r="E276">
        <v>7.2980805999999995E-2</v>
      </c>
    </row>
    <row r="277" spans="1:5" x14ac:dyDescent="0.2">
      <c r="A277">
        <v>525</v>
      </c>
      <c r="B277">
        <v>8.7901889999999996E-2</v>
      </c>
      <c r="C277">
        <v>7.3233361999999996E-2</v>
      </c>
      <c r="D277">
        <v>9.0419419000000001E-2</v>
      </c>
      <c r="E277">
        <v>7.3097474999999995E-2</v>
      </c>
    </row>
    <row r="278" spans="1:5" x14ac:dyDescent="0.2">
      <c r="A278">
        <v>524</v>
      </c>
      <c r="B278">
        <v>8.8220938999999998E-2</v>
      </c>
      <c r="C278">
        <v>7.3390670000000005E-2</v>
      </c>
      <c r="D278">
        <v>9.0438864999999993E-2</v>
      </c>
      <c r="E278">
        <v>7.3126361000000001E-2</v>
      </c>
    </row>
    <row r="279" spans="1:5" x14ac:dyDescent="0.2">
      <c r="A279">
        <v>523</v>
      </c>
      <c r="B279">
        <v>8.7740510999999993E-2</v>
      </c>
      <c r="C279">
        <v>7.3421095000000006E-2</v>
      </c>
      <c r="D279">
        <v>9.0679361999999999E-2</v>
      </c>
      <c r="E279">
        <v>7.3097872999999994E-2</v>
      </c>
    </row>
    <row r="280" spans="1:5" x14ac:dyDescent="0.2">
      <c r="A280">
        <v>522</v>
      </c>
      <c r="B280">
        <v>8.7885030000000003E-2</v>
      </c>
      <c r="C280">
        <v>7.3676146999999997E-2</v>
      </c>
      <c r="D280">
        <v>9.0852704000000006E-2</v>
      </c>
      <c r="E280">
        <v>7.3230012999999997E-2</v>
      </c>
    </row>
    <row r="281" spans="1:5" x14ac:dyDescent="0.2">
      <c r="A281">
        <v>521</v>
      </c>
      <c r="B281">
        <v>8.7550178000000006E-2</v>
      </c>
      <c r="C281">
        <v>7.3627099000000001E-2</v>
      </c>
      <c r="D281">
        <v>9.0790029999999994E-2</v>
      </c>
      <c r="E281">
        <v>7.3251928999999993E-2</v>
      </c>
    </row>
    <row r="282" spans="1:5" x14ac:dyDescent="0.2">
      <c r="A282">
        <v>520</v>
      </c>
      <c r="B282">
        <v>8.7066948000000005E-2</v>
      </c>
      <c r="C282">
        <v>7.3509526000000006E-2</v>
      </c>
      <c r="D282">
        <v>9.0881288000000005E-2</v>
      </c>
      <c r="E282">
        <v>7.3166743000000006E-2</v>
      </c>
    </row>
    <row r="283" spans="1:5" x14ac:dyDescent="0.2">
      <c r="A283">
        <v>519</v>
      </c>
      <c r="B283">
        <v>8.7295040000000004E-2</v>
      </c>
      <c r="C283">
        <v>7.3931482000000007E-2</v>
      </c>
      <c r="D283">
        <v>9.0855449000000005E-2</v>
      </c>
      <c r="E283">
        <v>7.3406942000000003E-2</v>
      </c>
    </row>
    <row r="284" spans="1:5" x14ac:dyDescent="0.2">
      <c r="A284">
        <v>518</v>
      </c>
      <c r="B284">
        <v>8.7302193E-2</v>
      </c>
      <c r="C284">
        <v>7.4005898000000001E-2</v>
      </c>
      <c r="D284">
        <v>9.1144625000000007E-2</v>
      </c>
      <c r="E284">
        <v>7.3367565999999995E-2</v>
      </c>
    </row>
    <row r="285" spans="1:5" x14ac:dyDescent="0.2">
      <c r="A285">
        <v>517</v>
      </c>
      <c r="B285">
        <v>8.7238080999999995E-2</v>
      </c>
      <c r="C285">
        <v>7.4193615000000004E-2</v>
      </c>
      <c r="D285">
        <v>9.1250338E-2</v>
      </c>
      <c r="E285">
        <v>7.3559350999999995E-2</v>
      </c>
    </row>
    <row r="286" spans="1:5" x14ac:dyDescent="0.2">
      <c r="A286">
        <v>516</v>
      </c>
      <c r="B286">
        <v>8.7118349999999997E-2</v>
      </c>
      <c r="C286">
        <v>7.4195190999999994E-2</v>
      </c>
      <c r="D286">
        <v>9.1286086000000002E-2</v>
      </c>
      <c r="E286">
        <v>7.3588538999999994E-2</v>
      </c>
    </row>
    <row r="287" spans="1:5" x14ac:dyDescent="0.2">
      <c r="A287">
        <v>515</v>
      </c>
      <c r="B287">
        <v>8.6879342999999998E-2</v>
      </c>
      <c r="C287">
        <v>7.4226126000000003E-2</v>
      </c>
      <c r="D287">
        <v>9.1407831999999994E-2</v>
      </c>
      <c r="E287">
        <v>7.3563401E-2</v>
      </c>
    </row>
    <row r="288" spans="1:5" x14ac:dyDescent="0.2">
      <c r="A288">
        <v>514</v>
      </c>
      <c r="B288">
        <v>8.6957543999999998E-2</v>
      </c>
      <c r="C288">
        <v>7.4212231000000004E-2</v>
      </c>
      <c r="D288">
        <v>9.1251510999999993E-2</v>
      </c>
      <c r="E288">
        <v>7.3491465000000006E-2</v>
      </c>
    </row>
    <row r="289" spans="1:5" x14ac:dyDescent="0.2">
      <c r="A289">
        <v>513</v>
      </c>
      <c r="B289">
        <v>8.7036139999999998E-2</v>
      </c>
      <c r="C289">
        <v>7.4459973999999998E-2</v>
      </c>
      <c r="D289">
        <v>9.1517805999999993E-2</v>
      </c>
      <c r="E289">
        <v>7.3834121000000003E-2</v>
      </c>
    </row>
    <row r="290" spans="1:5" x14ac:dyDescent="0.2">
      <c r="A290">
        <v>512</v>
      </c>
      <c r="B290">
        <v>8.6473896999999994E-2</v>
      </c>
      <c r="C290">
        <v>7.4330206999999995E-2</v>
      </c>
      <c r="D290">
        <v>9.1516136999999997E-2</v>
      </c>
      <c r="E290">
        <v>7.3734264999999993E-2</v>
      </c>
    </row>
    <row r="291" spans="1:5" x14ac:dyDescent="0.2">
      <c r="A291">
        <v>511</v>
      </c>
      <c r="B291">
        <v>8.6601346999999995E-2</v>
      </c>
      <c r="C291">
        <v>7.4439351000000001E-2</v>
      </c>
      <c r="D291">
        <v>9.1652650000000002E-2</v>
      </c>
      <c r="E291">
        <v>7.3843211000000006E-2</v>
      </c>
    </row>
    <row r="292" spans="1:5" x14ac:dyDescent="0.2">
      <c r="A292">
        <v>510</v>
      </c>
      <c r="B292">
        <v>8.6565390000000006E-2</v>
      </c>
      <c r="C292">
        <v>7.4566732999999996E-2</v>
      </c>
      <c r="D292">
        <v>9.1821410000000006E-2</v>
      </c>
      <c r="E292">
        <v>7.3733157999999993E-2</v>
      </c>
    </row>
    <row r="293" spans="1:5" x14ac:dyDescent="0.2">
      <c r="A293">
        <v>509</v>
      </c>
      <c r="B293">
        <v>8.6477212999999997E-2</v>
      </c>
      <c r="C293">
        <v>7.4577122999999995E-2</v>
      </c>
      <c r="D293">
        <v>9.1850086999999997E-2</v>
      </c>
      <c r="E293">
        <v>7.3970117000000002E-2</v>
      </c>
    </row>
    <row r="294" spans="1:5" x14ac:dyDescent="0.2">
      <c r="A294">
        <v>508</v>
      </c>
      <c r="B294">
        <v>8.6824111999999995E-2</v>
      </c>
      <c r="C294">
        <v>7.4805781000000002E-2</v>
      </c>
      <c r="D294">
        <v>9.1988250999999993E-2</v>
      </c>
      <c r="E294">
        <v>7.3974807000000004E-2</v>
      </c>
    </row>
    <row r="295" spans="1:5" x14ac:dyDescent="0.2">
      <c r="A295">
        <v>507</v>
      </c>
      <c r="B295">
        <v>8.6755923999999998E-2</v>
      </c>
      <c r="C295">
        <v>7.4706159999999994E-2</v>
      </c>
      <c r="D295">
        <v>9.1941080999999994E-2</v>
      </c>
      <c r="E295">
        <v>7.3994010999999998E-2</v>
      </c>
    </row>
    <row r="296" spans="1:5" x14ac:dyDescent="0.2">
      <c r="A296">
        <v>506</v>
      </c>
      <c r="B296">
        <v>8.6947611999999994E-2</v>
      </c>
      <c r="C296">
        <v>7.5029003999999996E-2</v>
      </c>
      <c r="D296">
        <v>9.1957419999999998E-2</v>
      </c>
      <c r="E296">
        <v>7.4084070000000002E-2</v>
      </c>
    </row>
    <row r="297" spans="1:5" x14ac:dyDescent="0.2">
      <c r="A297">
        <v>505</v>
      </c>
      <c r="B297">
        <v>8.6843424000000002E-2</v>
      </c>
      <c r="C297">
        <v>7.4789084000000006E-2</v>
      </c>
      <c r="D297">
        <v>9.1897312999999994E-2</v>
      </c>
      <c r="E297">
        <v>7.4028979999999994E-2</v>
      </c>
    </row>
    <row r="298" spans="1:5" x14ac:dyDescent="0.2">
      <c r="A298">
        <v>504</v>
      </c>
      <c r="B298">
        <v>8.7044864999999999E-2</v>
      </c>
      <c r="C298">
        <v>7.4834783000000002E-2</v>
      </c>
      <c r="D298">
        <v>9.2130791000000004E-2</v>
      </c>
      <c r="E298">
        <v>7.4285018999999994E-2</v>
      </c>
    </row>
    <row r="299" spans="1:5" x14ac:dyDescent="0.2">
      <c r="A299">
        <v>503</v>
      </c>
      <c r="B299">
        <v>8.7259247999999998E-2</v>
      </c>
      <c r="C299">
        <v>7.5161211000000006E-2</v>
      </c>
      <c r="D299">
        <v>9.2324334999999993E-2</v>
      </c>
      <c r="E299">
        <v>7.4329697E-2</v>
      </c>
    </row>
    <row r="300" spans="1:5" x14ac:dyDescent="0.2">
      <c r="A300">
        <v>502</v>
      </c>
      <c r="B300">
        <v>8.7172329000000007E-2</v>
      </c>
      <c r="C300">
        <v>7.4830252999999999E-2</v>
      </c>
      <c r="D300">
        <v>9.2200513999999997E-2</v>
      </c>
      <c r="E300">
        <v>7.4167617000000005E-2</v>
      </c>
    </row>
    <row r="301" spans="1:5" x14ac:dyDescent="0.2">
      <c r="A301">
        <v>501</v>
      </c>
      <c r="B301">
        <v>8.7503627E-2</v>
      </c>
      <c r="C301">
        <v>7.5229756999999994E-2</v>
      </c>
      <c r="D301">
        <v>9.2364442000000005E-2</v>
      </c>
      <c r="E301">
        <v>7.4392564999999994E-2</v>
      </c>
    </row>
    <row r="302" spans="1:5" x14ac:dyDescent="0.2">
      <c r="A302">
        <v>500</v>
      </c>
      <c r="B302">
        <v>8.7499321000000005E-2</v>
      </c>
      <c r="C302">
        <v>7.5000840999999999E-2</v>
      </c>
      <c r="D302">
        <v>9.2265847999999998E-2</v>
      </c>
      <c r="E302">
        <v>7.4101947000000001E-2</v>
      </c>
    </row>
    <row r="303" spans="1:5" x14ac:dyDescent="0.2">
      <c r="A303">
        <v>499</v>
      </c>
      <c r="B303">
        <v>8.8266835000000002E-2</v>
      </c>
      <c r="C303">
        <v>7.5171719999999997E-2</v>
      </c>
      <c r="D303">
        <v>9.2456359000000002E-2</v>
      </c>
      <c r="E303">
        <v>7.4310425999999999E-2</v>
      </c>
    </row>
    <row r="304" spans="1:5" x14ac:dyDescent="0.2">
      <c r="A304">
        <v>498</v>
      </c>
      <c r="B304">
        <v>8.8403888E-2</v>
      </c>
      <c r="C304">
        <v>7.5272675999999997E-2</v>
      </c>
      <c r="D304">
        <v>9.2625447E-2</v>
      </c>
      <c r="E304">
        <v>7.4496508000000003E-2</v>
      </c>
    </row>
    <row r="305" spans="1:5" x14ac:dyDescent="0.2">
      <c r="A305">
        <v>497</v>
      </c>
      <c r="B305">
        <v>8.8515050999999997E-2</v>
      </c>
      <c r="C305">
        <v>7.5111455999999993E-2</v>
      </c>
      <c r="D305">
        <v>9.2480276E-2</v>
      </c>
      <c r="E305">
        <v>7.4524394999999993E-2</v>
      </c>
    </row>
    <row r="306" spans="1:5" x14ac:dyDescent="0.2">
      <c r="A306">
        <v>496</v>
      </c>
      <c r="B306">
        <v>8.9240774999999994E-2</v>
      </c>
      <c r="C306">
        <v>7.5158770999999999E-2</v>
      </c>
      <c r="D306">
        <v>9.2708687999999997E-2</v>
      </c>
      <c r="E306">
        <v>7.4377819999999997E-2</v>
      </c>
    </row>
    <row r="307" spans="1:5" x14ac:dyDescent="0.2">
      <c r="A307">
        <v>495</v>
      </c>
      <c r="B307">
        <v>8.9751415000000001E-2</v>
      </c>
      <c r="C307">
        <v>7.5267684000000001E-2</v>
      </c>
      <c r="D307">
        <v>9.2768933999999997E-2</v>
      </c>
      <c r="E307">
        <v>7.4625551999999998E-2</v>
      </c>
    </row>
    <row r="308" spans="1:5" x14ac:dyDescent="0.2">
      <c r="A308">
        <v>494</v>
      </c>
      <c r="B308">
        <v>9.0271070999999994E-2</v>
      </c>
      <c r="C308">
        <v>7.5256484999999998E-2</v>
      </c>
      <c r="D308">
        <v>9.2718031000000006E-2</v>
      </c>
      <c r="E308">
        <v>7.4650068E-2</v>
      </c>
    </row>
    <row r="309" spans="1:5" x14ac:dyDescent="0.2">
      <c r="A309">
        <v>493</v>
      </c>
      <c r="B309">
        <v>9.0959265999999997E-2</v>
      </c>
      <c r="C309">
        <v>7.5165342999999996E-2</v>
      </c>
      <c r="D309">
        <v>9.2667304000000006E-2</v>
      </c>
      <c r="E309">
        <v>7.4629276999999994E-2</v>
      </c>
    </row>
    <row r="310" spans="1:5" x14ac:dyDescent="0.2">
      <c r="A310">
        <v>492</v>
      </c>
      <c r="B310">
        <v>9.1827005000000003E-2</v>
      </c>
      <c r="C310">
        <v>7.5443141000000005E-2</v>
      </c>
      <c r="D310">
        <v>9.3095760999999999E-2</v>
      </c>
      <c r="E310">
        <v>7.4823048000000003E-2</v>
      </c>
    </row>
    <row r="311" spans="1:5" x14ac:dyDescent="0.2">
      <c r="A311">
        <v>491</v>
      </c>
      <c r="B311">
        <v>9.3035093999999999E-2</v>
      </c>
      <c r="C311">
        <v>7.5413185999999993E-2</v>
      </c>
      <c r="D311">
        <v>9.3022145000000001E-2</v>
      </c>
      <c r="E311">
        <v>7.4933610999999997E-2</v>
      </c>
    </row>
    <row r="312" spans="1:5" x14ac:dyDescent="0.2">
      <c r="A312">
        <v>490</v>
      </c>
      <c r="B312">
        <v>9.4009100999999998E-2</v>
      </c>
      <c r="C312">
        <v>7.5419810000000004E-2</v>
      </c>
      <c r="D312">
        <v>9.3037087000000004E-2</v>
      </c>
      <c r="E312">
        <v>7.4810873999999999E-2</v>
      </c>
    </row>
    <row r="313" spans="1:5" x14ac:dyDescent="0.2">
      <c r="A313">
        <v>489</v>
      </c>
      <c r="B313">
        <v>9.5445490999999993E-2</v>
      </c>
      <c r="C313">
        <v>7.5436525000000004E-2</v>
      </c>
      <c r="D313">
        <v>9.3145802999999999E-2</v>
      </c>
      <c r="E313">
        <v>7.4982787999999995E-2</v>
      </c>
    </row>
    <row r="314" spans="1:5" x14ac:dyDescent="0.2">
      <c r="A314">
        <v>488</v>
      </c>
      <c r="B314">
        <v>9.7107983999999994E-2</v>
      </c>
      <c r="C314">
        <v>7.5392089999999995E-2</v>
      </c>
      <c r="D314">
        <v>9.3277822999999996E-2</v>
      </c>
      <c r="E314">
        <v>7.5087408999999994E-2</v>
      </c>
    </row>
    <row r="315" spans="1:5" x14ac:dyDescent="0.2">
      <c r="A315">
        <v>487</v>
      </c>
      <c r="B315">
        <v>9.8866730999999999E-2</v>
      </c>
      <c r="C315">
        <v>7.5559980999999998E-2</v>
      </c>
      <c r="D315">
        <v>9.3192488000000004E-2</v>
      </c>
      <c r="E315">
        <v>7.4976033999999997E-2</v>
      </c>
    </row>
    <row r="316" spans="1:5" x14ac:dyDescent="0.2">
      <c r="A316">
        <v>486</v>
      </c>
      <c r="B316">
        <v>0.101218671</v>
      </c>
      <c r="C316">
        <v>7.5706470999999997E-2</v>
      </c>
      <c r="D316">
        <v>9.3414235999999998E-2</v>
      </c>
      <c r="E316">
        <v>7.5224745999999995E-2</v>
      </c>
    </row>
    <row r="317" spans="1:5" x14ac:dyDescent="0.2">
      <c r="A317">
        <v>485</v>
      </c>
      <c r="B317">
        <v>0.103707351</v>
      </c>
      <c r="C317">
        <v>7.5860734999999999E-2</v>
      </c>
      <c r="D317">
        <v>9.3669709000000004E-2</v>
      </c>
      <c r="E317">
        <v>7.5503316000000001E-2</v>
      </c>
    </row>
    <row r="318" spans="1:5" x14ac:dyDescent="0.2">
      <c r="A318">
        <v>484</v>
      </c>
      <c r="B318">
        <v>0.10629838</v>
      </c>
      <c r="C318">
        <v>7.5935068999999994E-2</v>
      </c>
      <c r="D318">
        <v>9.3840859999999998E-2</v>
      </c>
      <c r="E318">
        <v>7.5319110999999994E-2</v>
      </c>
    </row>
    <row r="319" spans="1:5" x14ac:dyDescent="0.2">
      <c r="A319">
        <v>483</v>
      </c>
      <c r="B319">
        <v>0.110126026</v>
      </c>
      <c r="C319">
        <v>7.6235420999999998E-2</v>
      </c>
      <c r="D319">
        <v>9.3956656999999999E-2</v>
      </c>
      <c r="E319">
        <v>7.5523462E-2</v>
      </c>
    </row>
    <row r="320" spans="1:5" x14ac:dyDescent="0.2">
      <c r="A320">
        <v>482</v>
      </c>
      <c r="B320">
        <v>0.113597475</v>
      </c>
      <c r="C320">
        <v>7.6499580999999997E-2</v>
      </c>
      <c r="D320">
        <v>9.4275950999999997E-2</v>
      </c>
      <c r="E320">
        <v>7.5679429000000006E-2</v>
      </c>
    </row>
    <row r="321" spans="1:5" x14ac:dyDescent="0.2">
      <c r="A321">
        <v>481</v>
      </c>
      <c r="B321">
        <v>0.11762194300000001</v>
      </c>
      <c r="C321">
        <v>7.6528862000000003E-2</v>
      </c>
      <c r="D321">
        <v>9.4140839000000004E-2</v>
      </c>
      <c r="E321">
        <v>7.5728815000000005E-2</v>
      </c>
    </row>
    <row r="322" spans="1:5" x14ac:dyDescent="0.2">
      <c r="A322">
        <v>480</v>
      </c>
      <c r="B322">
        <v>0.122714728</v>
      </c>
      <c r="C322">
        <v>7.6618824000000002E-2</v>
      </c>
      <c r="D322">
        <v>9.4587814000000006E-2</v>
      </c>
      <c r="E322">
        <v>7.5774650999999998E-2</v>
      </c>
    </row>
    <row r="323" spans="1:5" x14ac:dyDescent="0.2">
      <c r="A323">
        <v>479</v>
      </c>
      <c r="B323">
        <v>0.127896607</v>
      </c>
      <c r="C323">
        <v>7.6812841000000007E-2</v>
      </c>
      <c r="D323">
        <v>9.4618305999999999E-2</v>
      </c>
      <c r="E323">
        <v>7.6030571000000005E-2</v>
      </c>
    </row>
    <row r="324" spans="1:5" x14ac:dyDescent="0.2">
      <c r="A324">
        <v>478</v>
      </c>
      <c r="B324">
        <v>0.13393180099999999</v>
      </c>
      <c r="C324">
        <v>7.7013247000000007E-2</v>
      </c>
      <c r="D324">
        <v>9.4729490999999999E-2</v>
      </c>
      <c r="E324">
        <v>7.5864445000000003E-2</v>
      </c>
    </row>
    <row r="325" spans="1:5" x14ac:dyDescent="0.2">
      <c r="A325">
        <v>477</v>
      </c>
      <c r="B325">
        <v>0.14003264900000001</v>
      </c>
      <c r="C325">
        <v>7.6944879999999993E-2</v>
      </c>
      <c r="D325">
        <v>9.4759683999999997E-2</v>
      </c>
      <c r="E325">
        <v>7.5951486999999998E-2</v>
      </c>
    </row>
    <row r="326" spans="1:5" x14ac:dyDescent="0.2">
      <c r="A326">
        <v>476</v>
      </c>
      <c r="B326">
        <v>0.14735595900000001</v>
      </c>
      <c r="C326">
        <v>7.7338728999999995E-2</v>
      </c>
      <c r="D326">
        <v>9.5113325999999998E-2</v>
      </c>
      <c r="E326">
        <v>7.6106022999999995E-2</v>
      </c>
    </row>
    <row r="327" spans="1:5" x14ac:dyDescent="0.2">
      <c r="A327">
        <v>475</v>
      </c>
      <c r="B327">
        <v>0.15505102300000001</v>
      </c>
      <c r="C327">
        <v>7.7512253000000003E-2</v>
      </c>
      <c r="D327">
        <v>9.5255580000000006E-2</v>
      </c>
      <c r="E327">
        <v>7.6232235999999995E-2</v>
      </c>
    </row>
    <row r="328" spans="1:5" x14ac:dyDescent="0.2">
      <c r="A328">
        <v>474</v>
      </c>
      <c r="B328">
        <v>0.163528636</v>
      </c>
      <c r="C328">
        <v>7.7834851999999996E-2</v>
      </c>
      <c r="D328">
        <v>9.5660038000000003E-2</v>
      </c>
      <c r="E328">
        <v>7.6350956999999997E-2</v>
      </c>
    </row>
    <row r="329" spans="1:5" x14ac:dyDescent="0.2">
      <c r="A329">
        <v>473</v>
      </c>
      <c r="B329">
        <v>0.17281498000000001</v>
      </c>
      <c r="C329">
        <v>7.7999275000000007E-2</v>
      </c>
      <c r="D329">
        <v>9.5587122999999996E-2</v>
      </c>
      <c r="E329">
        <v>7.6322049000000003E-2</v>
      </c>
    </row>
    <row r="330" spans="1:5" x14ac:dyDescent="0.2">
      <c r="A330">
        <v>472</v>
      </c>
      <c r="B330">
        <v>0.18212552400000001</v>
      </c>
      <c r="C330">
        <v>7.8027296999999995E-2</v>
      </c>
      <c r="D330">
        <v>9.5676768999999995E-2</v>
      </c>
      <c r="E330">
        <v>7.6418116999999994E-2</v>
      </c>
    </row>
    <row r="331" spans="1:5" x14ac:dyDescent="0.2">
      <c r="A331">
        <v>471</v>
      </c>
      <c r="B331">
        <v>0.19253468500000001</v>
      </c>
      <c r="C331">
        <v>7.8073561E-2</v>
      </c>
      <c r="D331">
        <v>9.5769181999999994E-2</v>
      </c>
      <c r="E331">
        <v>7.6453729999999998E-2</v>
      </c>
    </row>
    <row r="332" spans="1:5" x14ac:dyDescent="0.2">
      <c r="A332">
        <v>470</v>
      </c>
      <c r="B332">
        <v>0.20333942799999999</v>
      </c>
      <c r="C332">
        <v>7.8443217999999995E-2</v>
      </c>
      <c r="D332">
        <v>9.6077353000000004E-2</v>
      </c>
      <c r="E332">
        <v>7.6656573000000006E-2</v>
      </c>
    </row>
    <row r="333" spans="1:5" x14ac:dyDescent="0.2">
      <c r="A333">
        <v>469</v>
      </c>
      <c r="B333">
        <v>0.214590684</v>
      </c>
      <c r="C333">
        <v>7.8314054999999994E-2</v>
      </c>
      <c r="D333">
        <v>9.5809609000000004E-2</v>
      </c>
      <c r="E333">
        <v>7.6622061000000005E-2</v>
      </c>
    </row>
    <row r="334" spans="1:5" x14ac:dyDescent="0.2">
      <c r="A334">
        <v>468</v>
      </c>
      <c r="B334">
        <v>0.226510137</v>
      </c>
      <c r="C334">
        <v>7.8747064000000006E-2</v>
      </c>
      <c r="D334">
        <v>9.6110350999999997E-2</v>
      </c>
      <c r="E334">
        <v>7.6994143000000001E-2</v>
      </c>
    </row>
    <row r="335" spans="1:5" x14ac:dyDescent="0.2">
      <c r="A335">
        <v>467</v>
      </c>
      <c r="B335">
        <v>0.238674</v>
      </c>
      <c r="C335">
        <v>7.8881539000000001E-2</v>
      </c>
      <c r="D335">
        <v>9.6279453000000001E-2</v>
      </c>
      <c r="E335">
        <v>7.6590192000000001E-2</v>
      </c>
    </row>
    <row r="336" spans="1:5" x14ac:dyDescent="0.2">
      <c r="A336">
        <v>466</v>
      </c>
      <c r="B336">
        <v>0.25093781999999998</v>
      </c>
      <c r="C336">
        <v>7.8664529999999996E-2</v>
      </c>
      <c r="D336">
        <v>9.6564296999999993E-2</v>
      </c>
      <c r="E336">
        <v>7.6691578999999996E-2</v>
      </c>
    </row>
    <row r="337" spans="1:5" x14ac:dyDescent="0.2">
      <c r="A337">
        <v>465</v>
      </c>
      <c r="B337">
        <v>0.26309075999999998</v>
      </c>
      <c r="C337">
        <v>7.8882292000000007E-2</v>
      </c>
      <c r="D337">
        <v>9.6654220999999998E-2</v>
      </c>
      <c r="E337">
        <v>7.6762017000000002E-2</v>
      </c>
    </row>
    <row r="338" spans="1:5" x14ac:dyDescent="0.2">
      <c r="A338">
        <v>464</v>
      </c>
      <c r="B338">
        <v>0.27540606299999998</v>
      </c>
      <c r="C338">
        <v>7.8913227000000002E-2</v>
      </c>
      <c r="D338">
        <v>9.6868819999999994E-2</v>
      </c>
      <c r="E338">
        <v>7.6918576000000002E-2</v>
      </c>
    </row>
    <row r="339" spans="1:5" x14ac:dyDescent="0.2">
      <c r="A339">
        <v>463</v>
      </c>
      <c r="B339">
        <v>0.28727960600000002</v>
      </c>
      <c r="C339">
        <v>7.9106766999999995E-2</v>
      </c>
      <c r="D339">
        <v>9.6978247000000004E-2</v>
      </c>
      <c r="E339">
        <v>7.7127390000000004E-2</v>
      </c>
    </row>
    <row r="340" spans="1:5" x14ac:dyDescent="0.2">
      <c r="A340">
        <v>462</v>
      </c>
      <c r="B340">
        <v>0.29916858699999999</v>
      </c>
      <c r="C340">
        <v>7.9163897999999996E-2</v>
      </c>
      <c r="D340">
        <v>9.7234499000000002E-2</v>
      </c>
      <c r="E340">
        <v>7.7186010999999999E-2</v>
      </c>
    </row>
    <row r="341" spans="1:5" x14ac:dyDescent="0.2">
      <c r="A341">
        <v>461</v>
      </c>
      <c r="B341">
        <v>0.31057816700000002</v>
      </c>
      <c r="C341">
        <v>7.9280614999999999E-2</v>
      </c>
      <c r="D341">
        <v>9.7238283999999994E-2</v>
      </c>
      <c r="E341">
        <v>7.7200554000000005E-2</v>
      </c>
    </row>
    <row r="342" spans="1:5" x14ac:dyDescent="0.2">
      <c r="A342">
        <v>460</v>
      </c>
      <c r="B342">
        <v>0.32158139400000002</v>
      </c>
      <c r="C342">
        <v>7.9501919000000004E-2</v>
      </c>
      <c r="D342">
        <v>9.7625150999999993E-2</v>
      </c>
      <c r="E342">
        <v>7.7623158999999997E-2</v>
      </c>
    </row>
    <row r="343" spans="1:5" x14ac:dyDescent="0.2">
      <c r="A343">
        <v>459</v>
      </c>
      <c r="B343">
        <v>0.33174404499999999</v>
      </c>
      <c r="C343">
        <v>7.9666714999999999E-2</v>
      </c>
      <c r="D343">
        <v>9.7745545000000003E-2</v>
      </c>
      <c r="E343">
        <v>7.7549376000000003E-2</v>
      </c>
    </row>
    <row r="344" spans="1:5" x14ac:dyDescent="0.2">
      <c r="A344">
        <v>458</v>
      </c>
      <c r="B344">
        <v>0.34108650699999998</v>
      </c>
      <c r="C344">
        <v>7.9596299999999995E-2</v>
      </c>
      <c r="D344">
        <v>9.7789298999999996E-2</v>
      </c>
      <c r="E344">
        <v>7.7636957000000006E-2</v>
      </c>
    </row>
    <row r="345" spans="1:5" x14ac:dyDescent="0.2">
      <c r="A345">
        <v>457</v>
      </c>
      <c r="B345">
        <v>0.34977468900000003</v>
      </c>
      <c r="C345">
        <v>8.0099918000000006E-2</v>
      </c>
      <c r="D345">
        <v>9.8124384999999995E-2</v>
      </c>
      <c r="E345">
        <v>7.7965653999999995E-2</v>
      </c>
    </row>
    <row r="346" spans="1:5" x14ac:dyDescent="0.2">
      <c r="A346">
        <v>456</v>
      </c>
      <c r="B346">
        <v>0.35703545800000003</v>
      </c>
      <c r="C346">
        <v>7.9958013999999994E-2</v>
      </c>
      <c r="D346">
        <v>9.8211861999999997E-2</v>
      </c>
      <c r="E346">
        <v>7.7803355000000005E-2</v>
      </c>
    </row>
    <row r="347" spans="1:5" x14ac:dyDescent="0.2">
      <c r="A347">
        <v>455</v>
      </c>
      <c r="B347">
        <v>0.36339592900000001</v>
      </c>
      <c r="C347">
        <v>8.0033533000000004E-2</v>
      </c>
      <c r="D347">
        <v>9.8346754999999994E-2</v>
      </c>
      <c r="E347">
        <v>7.8038305000000002E-2</v>
      </c>
    </row>
    <row r="348" spans="1:5" x14ac:dyDescent="0.2">
      <c r="A348">
        <v>454</v>
      </c>
      <c r="B348">
        <v>0.368918896</v>
      </c>
      <c r="C348">
        <v>8.0179668999999995E-2</v>
      </c>
      <c r="D348">
        <v>9.8577410000000004E-2</v>
      </c>
      <c r="E348">
        <v>7.8275612999999994E-2</v>
      </c>
    </row>
    <row r="349" spans="1:5" x14ac:dyDescent="0.2">
      <c r="A349">
        <v>453</v>
      </c>
      <c r="B349">
        <v>0.37338623399999998</v>
      </c>
      <c r="C349">
        <v>8.0386676000000004E-2</v>
      </c>
      <c r="D349">
        <v>9.8875592999999998E-2</v>
      </c>
      <c r="E349">
        <v>7.8714721000000001E-2</v>
      </c>
    </row>
    <row r="350" spans="1:5" x14ac:dyDescent="0.2">
      <c r="A350">
        <v>452</v>
      </c>
      <c r="B350">
        <v>0.37707433099999998</v>
      </c>
      <c r="C350">
        <v>8.0635495000000001E-2</v>
      </c>
      <c r="D350">
        <v>9.9460293000000005E-2</v>
      </c>
      <c r="E350">
        <v>7.8870083999999993E-2</v>
      </c>
    </row>
    <row r="351" spans="1:5" x14ac:dyDescent="0.2">
      <c r="A351">
        <v>451</v>
      </c>
      <c r="B351">
        <v>0.37976351400000002</v>
      </c>
      <c r="C351">
        <v>8.1135973E-2</v>
      </c>
      <c r="D351">
        <v>9.9604089000000007E-2</v>
      </c>
      <c r="E351">
        <v>7.9071444000000005E-2</v>
      </c>
    </row>
    <row r="352" spans="1:5" x14ac:dyDescent="0.2">
      <c r="A352">
        <v>450</v>
      </c>
      <c r="B352">
        <v>0.38149312099999999</v>
      </c>
      <c r="C352">
        <v>8.1177574000000002E-2</v>
      </c>
      <c r="D352">
        <v>9.9814880999999994E-2</v>
      </c>
      <c r="E352">
        <v>7.9267714000000003E-2</v>
      </c>
    </row>
    <row r="353" spans="1:5" x14ac:dyDescent="0.2">
      <c r="A353">
        <v>449</v>
      </c>
      <c r="B353">
        <v>0.38242101699999997</v>
      </c>
      <c r="C353">
        <v>8.1557401000000002E-2</v>
      </c>
      <c r="D353">
        <v>0.10007028699999999</v>
      </c>
      <c r="E353">
        <v>7.9647962000000003E-2</v>
      </c>
    </row>
    <row r="354" spans="1:5" x14ac:dyDescent="0.2">
      <c r="A354">
        <v>448</v>
      </c>
      <c r="B354">
        <v>0.38181451</v>
      </c>
      <c r="C354">
        <v>8.1226952000000005E-2</v>
      </c>
      <c r="D354">
        <v>9.9843148000000007E-2</v>
      </c>
      <c r="E354">
        <v>7.9233591000000006E-2</v>
      </c>
    </row>
    <row r="355" spans="1:5" x14ac:dyDescent="0.2">
      <c r="A355">
        <v>447</v>
      </c>
      <c r="B355">
        <v>0.381358802</v>
      </c>
      <c r="C355">
        <v>8.1404722999999998E-2</v>
      </c>
      <c r="D355">
        <v>0.100165848</v>
      </c>
      <c r="E355">
        <v>7.9561375000000004E-2</v>
      </c>
    </row>
    <row r="356" spans="1:5" x14ac:dyDescent="0.2">
      <c r="A356">
        <v>446</v>
      </c>
      <c r="B356">
        <v>0.379017294</v>
      </c>
      <c r="C356">
        <v>8.1253464999999997E-2</v>
      </c>
      <c r="D356">
        <v>9.9961385E-2</v>
      </c>
      <c r="E356">
        <v>7.9413528999999997E-2</v>
      </c>
    </row>
    <row r="357" spans="1:5" x14ac:dyDescent="0.2">
      <c r="A357">
        <v>445</v>
      </c>
      <c r="B357">
        <v>0.377001166</v>
      </c>
      <c r="C357">
        <v>8.1597379999999997E-2</v>
      </c>
      <c r="D357">
        <v>0.100154486</v>
      </c>
      <c r="E357">
        <v>7.9550143000000004E-2</v>
      </c>
    </row>
    <row r="358" spans="1:5" x14ac:dyDescent="0.2">
      <c r="A358">
        <v>444</v>
      </c>
      <c r="B358">
        <v>0.37454840499999997</v>
      </c>
      <c r="C358">
        <v>8.2071862999999995E-2</v>
      </c>
      <c r="D358">
        <v>0.10074446400000001</v>
      </c>
      <c r="E358">
        <v>7.9982221000000006E-2</v>
      </c>
    </row>
    <row r="359" spans="1:5" x14ac:dyDescent="0.2">
      <c r="A359">
        <v>443</v>
      </c>
      <c r="B359">
        <v>0.371124387</v>
      </c>
      <c r="C359">
        <v>8.2122109999999998E-2</v>
      </c>
      <c r="D359">
        <v>0.100941937</v>
      </c>
      <c r="E359">
        <v>8.0201677999999998E-2</v>
      </c>
    </row>
    <row r="360" spans="1:5" x14ac:dyDescent="0.2">
      <c r="A360">
        <v>442</v>
      </c>
      <c r="B360">
        <v>0.367517859</v>
      </c>
      <c r="C360">
        <v>8.2268558000000006E-2</v>
      </c>
      <c r="D360">
        <v>0.101109322</v>
      </c>
      <c r="E360">
        <v>8.0311525999999994E-2</v>
      </c>
    </row>
    <row r="361" spans="1:5" x14ac:dyDescent="0.2">
      <c r="A361">
        <v>441</v>
      </c>
      <c r="B361">
        <v>0.36437055499999998</v>
      </c>
      <c r="C361">
        <v>8.2502830999999999E-2</v>
      </c>
      <c r="D361">
        <v>0.101501595</v>
      </c>
      <c r="E361">
        <v>8.0543082000000002E-2</v>
      </c>
    </row>
    <row r="362" spans="1:5" x14ac:dyDescent="0.2">
      <c r="A362">
        <v>440</v>
      </c>
      <c r="B362">
        <v>0.35998088099999997</v>
      </c>
      <c r="C362">
        <v>8.2582239000000002E-2</v>
      </c>
      <c r="D362">
        <v>0.101518784</v>
      </c>
      <c r="E362">
        <v>8.0763957999999997E-2</v>
      </c>
    </row>
    <row r="363" spans="1:5" x14ac:dyDescent="0.2">
      <c r="A363">
        <v>439</v>
      </c>
      <c r="B363">
        <v>0.35573908700000001</v>
      </c>
      <c r="C363">
        <v>8.2849164000000003E-2</v>
      </c>
      <c r="D363">
        <v>0.10181072400000001</v>
      </c>
      <c r="E363">
        <v>8.0889922000000003E-2</v>
      </c>
    </row>
    <row r="364" spans="1:5" x14ac:dyDescent="0.2">
      <c r="A364">
        <v>438</v>
      </c>
      <c r="B364">
        <v>0.351231813</v>
      </c>
      <c r="C364">
        <v>8.2821230999999995E-2</v>
      </c>
      <c r="D364">
        <v>0.10204394899999999</v>
      </c>
      <c r="E364">
        <v>8.1061180999999996E-2</v>
      </c>
    </row>
    <row r="365" spans="1:5" x14ac:dyDescent="0.2">
      <c r="A365">
        <v>437</v>
      </c>
      <c r="B365">
        <v>0.34709134699999999</v>
      </c>
      <c r="C365">
        <v>8.326973E-2</v>
      </c>
      <c r="D365">
        <v>0.10222503500000001</v>
      </c>
      <c r="E365">
        <v>8.1523381000000006E-2</v>
      </c>
    </row>
    <row r="366" spans="1:5" x14ac:dyDescent="0.2">
      <c r="A366">
        <v>436</v>
      </c>
      <c r="B366">
        <v>0.34238863000000003</v>
      </c>
      <c r="C366">
        <v>8.3327364000000001E-2</v>
      </c>
      <c r="D366">
        <v>0.10248447199999999</v>
      </c>
      <c r="E366">
        <v>8.1577419999999998E-2</v>
      </c>
    </row>
    <row r="367" spans="1:5" x14ac:dyDescent="0.2">
      <c r="A367">
        <v>435</v>
      </c>
      <c r="B367">
        <v>0.33803793799999998</v>
      </c>
      <c r="C367">
        <v>8.3359226999999994E-2</v>
      </c>
      <c r="D367">
        <v>0.10267639200000001</v>
      </c>
      <c r="E367">
        <v>8.1812977999999995E-2</v>
      </c>
    </row>
    <row r="368" spans="1:5" x14ac:dyDescent="0.2">
      <c r="A368">
        <v>434</v>
      </c>
      <c r="B368">
        <v>0.33358240099999997</v>
      </c>
      <c r="C368">
        <v>8.3734415000000006E-2</v>
      </c>
      <c r="D368">
        <v>0.102916405</v>
      </c>
      <c r="E368">
        <v>8.2005861999999999E-2</v>
      </c>
    </row>
    <row r="369" spans="1:5" x14ac:dyDescent="0.2">
      <c r="A369">
        <v>433</v>
      </c>
      <c r="B369">
        <v>0.32883238799999998</v>
      </c>
      <c r="C369">
        <v>8.3693008999999999E-2</v>
      </c>
      <c r="D369">
        <v>0.10293430100000001</v>
      </c>
      <c r="E369">
        <v>8.2251318000000004E-2</v>
      </c>
    </row>
    <row r="370" spans="1:5" x14ac:dyDescent="0.2">
      <c r="A370">
        <v>432</v>
      </c>
      <c r="B370">
        <v>0.324165076</v>
      </c>
      <c r="C370">
        <v>8.4066004E-2</v>
      </c>
      <c r="D370">
        <v>0.103583958</v>
      </c>
      <c r="E370">
        <v>8.2624908999999996E-2</v>
      </c>
    </row>
    <row r="371" spans="1:5" x14ac:dyDescent="0.2">
      <c r="A371">
        <v>431</v>
      </c>
      <c r="B371">
        <v>0.31960132699999999</v>
      </c>
      <c r="C371">
        <v>8.4282931000000005E-2</v>
      </c>
      <c r="D371">
        <v>0.10380909200000001</v>
      </c>
      <c r="E371">
        <v>8.2791947000000005E-2</v>
      </c>
    </row>
    <row r="372" spans="1:5" x14ac:dyDescent="0.2">
      <c r="A372">
        <v>430</v>
      </c>
      <c r="B372">
        <v>0.31491461399999998</v>
      </c>
      <c r="C372">
        <v>8.4348204999999996E-2</v>
      </c>
      <c r="D372">
        <v>0.10389010999999999</v>
      </c>
      <c r="E372">
        <v>8.2776594999999994E-2</v>
      </c>
    </row>
    <row r="373" spans="1:5" x14ac:dyDescent="0.2">
      <c r="A373">
        <v>429</v>
      </c>
      <c r="B373">
        <v>0.31010919799999997</v>
      </c>
      <c r="C373">
        <v>8.4624308999999995E-2</v>
      </c>
      <c r="D373">
        <v>0.104179598</v>
      </c>
      <c r="E373">
        <v>8.3123058E-2</v>
      </c>
    </row>
    <row r="374" spans="1:5" x14ac:dyDescent="0.2">
      <c r="A374">
        <v>428</v>
      </c>
      <c r="B374">
        <v>0.30505827099999999</v>
      </c>
      <c r="C374">
        <v>8.4855415000000003E-2</v>
      </c>
      <c r="D374">
        <v>0.1045135</v>
      </c>
      <c r="E374">
        <v>8.3448286999999996E-2</v>
      </c>
    </row>
    <row r="375" spans="1:5" x14ac:dyDescent="0.2">
      <c r="A375">
        <v>427</v>
      </c>
      <c r="B375">
        <v>0.300085396</v>
      </c>
      <c r="C375">
        <v>8.5299241999999997E-2</v>
      </c>
      <c r="D375">
        <v>0.104983021</v>
      </c>
      <c r="E375">
        <v>8.3784080999999996E-2</v>
      </c>
    </row>
    <row r="376" spans="1:5" x14ac:dyDescent="0.2">
      <c r="A376">
        <v>426</v>
      </c>
      <c r="B376">
        <v>0.29433473900000001</v>
      </c>
      <c r="C376">
        <v>8.5388325000000001E-2</v>
      </c>
      <c r="D376">
        <v>0.105282165</v>
      </c>
      <c r="E376">
        <v>8.3977318999999995E-2</v>
      </c>
    </row>
    <row r="377" spans="1:5" x14ac:dyDescent="0.2">
      <c r="A377">
        <v>425</v>
      </c>
      <c r="B377">
        <v>0.28902152199999998</v>
      </c>
      <c r="C377">
        <v>8.5547067000000004E-2</v>
      </c>
      <c r="D377">
        <v>0.105523512</v>
      </c>
      <c r="E377">
        <v>8.4344897000000002E-2</v>
      </c>
    </row>
    <row r="378" spans="1:5" x14ac:dyDescent="0.2">
      <c r="A378">
        <v>424</v>
      </c>
      <c r="B378">
        <v>0.28367033600000002</v>
      </c>
      <c r="C378">
        <v>8.5759602000000004E-2</v>
      </c>
      <c r="D378">
        <v>0.10592721400000001</v>
      </c>
      <c r="E378">
        <v>8.4559914E-2</v>
      </c>
    </row>
    <row r="379" spans="1:5" x14ac:dyDescent="0.2">
      <c r="A379">
        <v>423</v>
      </c>
      <c r="B379">
        <v>0.27843326299999999</v>
      </c>
      <c r="C379">
        <v>8.6267151E-2</v>
      </c>
      <c r="D379">
        <v>0.106244914</v>
      </c>
      <c r="E379">
        <v>8.4758360000000005E-2</v>
      </c>
    </row>
    <row r="380" spans="1:5" x14ac:dyDescent="0.2">
      <c r="A380">
        <v>422</v>
      </c>
      <c r="B380">
        <v>0.27330505900000002</v>
      </c>
      <c r="C380">
        <v>8.6232378999999998E-2</v>
      </c>
      <c r="D380">
        <v>0.106623944</v>
      </c>
      <c r="E380">
        <v>8.5210297000000004E-2</v>
      </c>
    </row>
    <row r="381" spans="1:5" x14ac:dyDescent="0.2">
      <c r="A381">
        <v>421</v>
      </c>
      <c r="B381">
        <v>0.26809713200000002</v>
      </c>
      <c r="C381">
        <v>8.6516641000000005E-2</v>
      </c>
      <c r="D381">
        <v>0.10693872</v>
      </c>
      <c r="E381">
        <v>8.5370193999999996E-2</v>
      </c>
    </row>
    <row r="382" spans="1:5" x14ac:dyDescent="0.2">
      <c r="A382">
        <v>420</v>
      </c>
      <c r="B382">
        <v>0.26354676500000002</v>
      </c>
      <c r="C382">
        <v>8.6630686999999998E-2</v>
      </c>
      <c r="D382">
        <v>0.10711372600000001</v>
      </c>
      <c r="E382">
        <v>8.5740342999999997E-2</v>
      </c>
    </row>
    <row r="383" spans="1:5" x14ac:dyDescent="0.2">
      <c r="A383">
        <v>419</v>
      </c>
      <c r="B383">
        <v>0.25912901799999999</v>
      </c>
      <c r="C383">
        <v>8.6881831000000007E-2</v>
      </c>
      <c r="D383">
        <v>0.10756211</v>
      </c>
      <c r="E383">
        <v>8.6016018E-2</v>
      </c>
    </row>
    <row r="384" spans="1:5" x14ac:dyDescent="0.2">
      <c r="A384">
        <v>418</v>
      </c>
      <c r="B384">
        <v>0.25491407500000002</v>
      </c>
      <c r="C384">
        <v>8.7194077999999994E-2</v>
      </c>
      <c r="D384">
        <v>0.108096622</v>
      </c>
      <c r="E384">
        <v>8.6458091000000001E-2</v>
      </c>
    </row>
    <row r="385" spans="1:5" x14ac:dyDescent="0.2">
      <c r="A385">
        <v>417</v>
      </c>
      <c r="B385">
        <v>0.250820667</v>
      </c>
      <c r="C385">
        <v>8.7662656000000005E-2</v>
      </c>
      <c r="D385">
        <v>0.108474847</v>
      </c>
      <c r="E385">
        <v>8.6837385000000003E-2</v>
      </c>
    </row>
    <row r="386" spans="1:5" x14ac:dyDescent="0.2">
      <c r="A386">
        <v>416</v>
      </c>
      <c r="B386">
        <v>0.246543765</v>
      </c>
      <c r="C386">
        <v>8.7912044999999994E-2</v>
      </c>
      <c r="D386">
        <v>0.10888895</v>
      </c>
      <c r="E386">
        <v>8.7156195000000006E-2</v>
      </c>
    </row>
    <row r="387" spans="1:5" x14ac:dyDescent="0.2">
      <c r="A387">
        <v>415</v>
      </c>
      <c r="B387">
        <v>0.242265806</v>
      </c>
      <c r="C387">
        <v>8.8196885000000003E-2</v>
      </c>
      <c r="D387">
        <v>0.10928241499999999</v>
      </c>
      <c r="E387">
        <v>8.7710019E-2</v>
      </c>
    </row>
    <row r="388" spans="1:5" x14ac:dyDescent="0.2">
      <c r="A388">
        <v>414</v>
      </c>
      <c r="B388">
        <v>0.23783664400000001</v>
      </c>
      <c r="C388">
        <v>8.8553324000000003E-2</v>
      </c>
      <c r="D388">
        <v>0.109701373</v>
      </c>
      <c r="E388">
        <v>8.7938412999999993E-2</v>
      </c>
    </row>
    <row r="389" spans="1:5" x14ac:dyDescent="0.2">
      <c r="A389">
        <v>413</v>
      </c>
      <c r="B389">
        <v>0.23331379899999999</v>
      </c>
      <c r="C389">
        <v>8.8456760999999995E-2</v>
      </c>
      <c r="D389">
        <v>0.10988662</v>
      </c>
      <c r="E389">
        <v>8.8105014999999995E-2</v>
      </c>
    </row>
    <row r="390" spans="1:5" x14ac:dyDescent="0.2">
      <c r="A390">
        <v>412</v>
      </c>
      <c r="B390">
        <v>0.22876511499999999</v>
      </c>
      <c r="C390">
        <v>8.8838897999999999E-2</v>
      </c>
      <c r="D390">
        <v>0.11036285</v>
      </c>
      <c r="E390">
        <v>8.8711790999999998E-2</v>
      </c>
    </row>
    <row r="391" spans="1:5" x14ac:dyDescent="0.2">
      <c r="A391">
        <v>411</v>
      </c>
      <c r="B391">
        <v>0.224319398</v>
      </c>
      <c r="C391">
        <v>8.9180942999999999E-2</v>
      </c>
      <c r="D391">
        <v>0.110985503</v>
      </c>
      <c r="E391">
        <v>8.8971145000000001E-2</v>
      </c>
    </row>
    <row r="392" spans="1:5" x14ac:dyDescent="0.2">
      <c r="A392">
        <v>410</v>
      </c>
      <c r="B392">
        <v>0.22043851</v>
      </c>
      <c r="C392">
        <v>8.9526149999999999E-2</v>
      </c>
      <c r="D392">
        <v>0.111306317</v>
      </c>
      <c r="E392">
        <v>8.9503542000000005E-2</v>
      </c>
    </row>
    <row r="393" spans="1:5" x14ac:dyDescent="0.2">
      <c r="A393">
        <v>409</v>
      </c>
      <c r="B393">
        <v>0.21614867500000001</v>
      </c>
      <c r="C393">
        <v>8.9913223E-2</v>
      </c>
      <c r="D393">
        <v>0.111641932</v>
      </c>
      <c r="E393">
        <v>8.9968576999999994E-2</v>
      </c>
    </row>
    <row r="394" spans="1:5" x14ac:dyDescent="0.2">
      <c r="A394">
        <v>408</v>
      </c>
      <c r="B394">
        <v>0.21268279900000001</v>
      </c>
      <c r="C394">
        <v>9.0343408E-2</v>
      </c>
      <c r="D394">
        <v>0.11228257</v>
      </c>
      <c r="E394">
        <v>9.0505239000000001E-2</v>
      </c>
    </row>
    <row r="395" spans="1:5" x14ac:dyDescent="0.2">
      <c r="A395">
        <v>407</v>
      </c>
      <c r="B395">
        <v>0.20942856400000001</v>
      </c>
      <c r="C395">
        <v>9.0299286000000006E-2</v>
      </c>
      <c r="D395">
        <v>0.112530556</v>
      </c>
      <c r="E395">
        <v>9.0836417000000003E-2</v>
      </c>
    </row>
    <row r="396" spans="1:5" x14ac:dyDescent="0.2">
      <c r="A396">
        <v>406</v>
      </c>
      <c r="B396">
        <v>0.20660012999999999</v>
      </c>
      <c r="C396">
        <v>9.0654437000000004E-2</v>
      </c>
      <c r="D396">
        <v>0.11296287200000001</v>
      </c>
      <c r="E396">
        <v>9.1197159E-2</v>
      </c>
    </row>
    <row r="397" spans="1:5" x14ac:dyDescent="0.2">
      <c r="A397">
        <v>405</v>
      </c>
      <c r="B397">
        <v>0.203596994</v>
      </c>
      <c r="C397">
        <v>9.0870667000000002E-2</v>
      </c>
      <c r="D397">
        <v>0.113330394</v>
      </c>
      <c r="E397">
        <v>9.1760900000000006E-2</v>
      </c>
    </row>
    <row r="398" spans="1:5" x14ac:dyDescent="0.2">
      <c r="A398">
        <v>404</v>
      </c>
      <c r="B398">
        <v>0.20193529099999999</v>
      </c>
      <c r="C398">
        <v>9.1657824999999998E-2</v>
      </c>
      <c r="D398">
        <v>0.11398014099999999</v>
      </c>
      <c r="E398">
        <v>9.2378914000000006E-2</v>
      </c>
    </row>
    <row r="399" spans="1:5" x14ac:dyDescent="0.2">
      <c r="A399">
        <v>403</v>
      </c>
      <c r="B399">
        <v>0.19938969600000001</v>
      </c>
      <c r="C399">
        <v>9.2030796999999998E-2</v>
      </c>
      <c r="D399">
        <v>0.114438843</v>
      </c>
      <c r="E399">
        <v>9.2867456000000001E-2</v>
      </c>
    </row>
    <row r="400" spans="1:5" x14ac:dyDescent="0.2">
      <c r="A400">
        <v>402</v>
      </c>
      <c r="B400">
        <v>0.197775126</v>
      </c>
      <c r="C400">
        <v>9.2232152999999997E-2</v>
      </c>
      <c r="D400">
        <v>0.11524844200000001</v>
      </c>
      <c r="E400">
        <v>9.3271960000000001E-2</v>
      </c>
    </row>
    <row r="401" spans="1:5" x14ac:dyDescent="0.2">
      <c r="A401">
        <v>401</v>
      </c>
      <c r="B401">
        <v>0.195968166</v>
      </c>
      <c r="C401">
        <v>9.2170830999999995E-2</v>
      </c>
      <c r="D401">
        <v>0.11561914199999999</v>
      </c>
      <c r="E401">
        <v>9.3839339999999993E-2</v>
      </c>
    </row>
    <row r="402" spans="1:5" x14ac:dyDescent="0.2">
      <c r="A402">
        <v>400</v>
      </c>
      <c r="B402">
        <v>0.194284126</v>
      </c>
      <c r="C402">
        <v>9.2600717999999999E-2</v>
      </c>
      <c r="D402">
        <v>0.116445165</v>
      </c>
      <c r="E402">
        <v>9.4358950999999996E-2</v>
      </c>
    </row>
    <row r="403" spans="1:5" x14ac:dyDescent="0.2">
      <c r="A403">
        <v>399</v>
      </c>
      <c r="B403">
        <v>0.19299913899999999</v>
      </c>
      <c r="C403">
        <v>9.3113719999999997E-2</v>
      </c>
      <c r="D403">
        <v>0.116997983</v>
      </c>
      <c r="E403">
        <v>9.4984781000000004E-2</v>
      </c>
    </row>
    <row r="404" spans="1:5" x14ac:dyDescent="0.2">
      <c r="A404">
        <v>398</v>
      </c>
      <c r="B404">
        <v>0.19222483000000001</v>
      </c>
      <c r="C404">
        <v>9.3393306999999995E-2</v>
      </c>
      <c r="D404">
        <v>0.117832854</v>
      </c>
      <c r="E404">
        <v>9.5488902000000001E-2</v>
      </c>
    </row>
    <row r="405" spans="1:5" x14ac:dyDescent="0.2">
      <c r="A405">
        <v>397</v>
      </c>
      <c r="B405">
        <v>0.19150014200000001</v>
      </c>
      <c r="C405">
        <v>9.3798324000000002E-2</v>
      </c>
      <c r="D405">
        <v>0.11863955900000001</v>
      </c>
      <c r="E405">
        <v>9.6309051000000007E-2</v>
      </c>
    </row>
    <row r="406" spans="1:5" x14ac:dyDescent="0.2">
      <c r="A406">
        <v>396</v>
      </c>
      <c r="B406">
        <v>0.191173181</v>
      </c>
      <c r="C406">
        <v>9.4283689000000004E-2</v>
      </c>
      <c r="D406">
        <v>0.11969328999999999</v>
      </c>
      <c r="E406">
        <v>9.7311776000000003E-2</v>
      </c>
    </row>
    <row r="407" spans="1:5" x14ac:dyDescent="0.2">
      <c r="A407">
        <v>395</v>
      </c>
      <c r="B407">
        <v>0.19149206599999999</v>
      </c>
      <c r="C407">
        <v>9.4978694000000002E-2</v>
      </c>
      <c r="D407">
        <v>0.120684814</v>
      </c>
      <c r="E407">
        <v>9.8242550999999997E-2</v>
      </c>
    </row>
    <row r="408" spans="1:5" x14ac:dyDescent="0.2">
      <c r="A408">
        <v>394</v>
      </c>
      <c r="B408">
        <v>0.19138960499999999</v>
      </c>
      <c r="C408">
        <v>9.5661912000000002E-2</v>
      </c>
      <c r="D408">
        <v>0.121606138</v>
      </c>
      <c r="E408">
        <v>9.9048636999999995E-2</v>
      </c>
    </row>
    <row r="409" spans="1:5" x14ac:dyDescent="0.2">
      <c r="A409">
        <v>393</v>
      </c>
      <c r="B409">
        <v>0.19120812400000001</v>
      </c>
      <c r="C409">
        <v>9.5374126000000004E-2</v>
      </c>
      <c r="D409">
        <v>0.121863529</v>
      </c>
      <c r="E409">
        <v>9.9122476000000001E-2</v>
      </c>
    </row>
    <row r="410" spans="1:5" x14ac:dyDescent="0.2">
      <c r="A410">
        <v>392</v>
      </c>
      <c r="B410">
        <v>0.19229838299999999</v>
      </c>
      <c r="C410">
        <v>9.6478146000000001E-2</v>
      </c>
      <c r="D410">
        <v>0.12304451299999999</v>
      </c>
      <c r="E410">
        <v>0.100258216</v>
      </c>
    </row>
    <row r="411" spans="1:5" x14ac:dyDescent="0.2">
      <c r="A411">
        <v>391</v>
      </c>
      <c r="B411">
        <v>0.19291828599999999</v>
      </c>
      <c r="C411">
        <v>9.6962499999999993E-2</v>
      </c>
      <c r="D411">
        <v>0.123867691</v>
      </c>
      <c r="E411">
        <v>0.10091758100000001</v>
      </c>
    </row>
    <row r="412" spans="1:5" x14ac:dyDescent="0.2">
      <c r="A412">
        <v>390</v>
      </c>
      <c r="B412">
        <v>0.19393864299999999</v>
      </c>
      <c r="C412">
        <v>9.7182776999999998E-2</v>
      </c>
      <c r="D412">
        <v>0.124553338</v>
      </c>
      <c r="E412">
        <v>0.101518549</v>
      </c>
    </row>
    <row r="413" spans="1:5" x14ac:dyDescent="0.2">
      <c r="A413">
        <v>389</v>
      </c>
      <c r="B413">
        <v>0.19562837499999999</v>
      </c>
      <c r="C413">
        <v>9.7532577999999995E-2</v>
      </c>
      <c r="D413">
        <v>0.12549007700000001</v>
      </c>
      <c r="E413">
        <v>0.102158956</v>
      </c>
    </row>
    <row r="414" spans="1:5" x14ac:dyDescent="0.2">
      <c r="A414">
        <v>388</v>
      </c>
      <c r="B414">
        <v>0.19739915399999999</v>
      </c>
      <c r="C414">
        <v>9.8093156000000001E-2</v>
      </c>
      <c r="D414">
        <v>0.12631350399999999</v>
      </c>
      <c r="E414">
        <v>0.10305157299999999</v>
      </c>
    </row>
    <row r="415" spans="1:5" x14ac:dyDescent="0.2">
      <c r="A415">
        <v>387</v>
      </c>
      <c r="B415">
        <v>0.199904576</v>
      </c>
      <c r="C415">
        <v>9.8586730999999997E-2</v>
      </c>
      <c r="D415">
        <v>0.12731534999999999</v>
      </c>
      <c r="E415">
        <v>0.1038565</v>
      </c>
    </row>
    <row r="416" spans="1:5" x14ac:dyDescent="0.2">
      <c r="A416">
        <v>386</v>
      </c>
      <c r="B416">
        <v>0.202835709</v>
      </c>
      <c r="C416">
        <v>9.9385709000000003E-2</v>
      </c>
      <c r="D416">
        <v>0.128588282</v>
      </c>
      <c r="E416">
        <v>0.104959548</v>
      </c>
    </row>
    <row r="417" spans="1:5" x14ac:dyDescent="0.2">
      <c r="A417">
        <v>385</v>
      </c>
      <c r="B417">
        <v>0.20636942999999999</v>
      </c>
      <c r="C417">
        <v>9.9913202000000007E-2</v>
      </c>
      <c r="D417">
        <v>0.12884183199999999</v>
      </c>
      <c r="E417">
        <v>0.10516581699999999</v>
      </c>
    </row>
    <row r="418" spans="1:5" x14ac:dyDescent="0.2">
      <c r="A418">
        <v>384</v>
      </c>
      <c r="B418">
        <v>0.209451199</v>
      </c>
      <c r="C418">
        <v>9.9907190000000007E-2</v>
      </c>
      <c r="D418">
        <v>0.12964303799999999</v>
      </c>
      <c r="E418">
        <v>0.106054325</v>
      </c>
    </row>
    <row r="419" spans="1:5" x14ac:dyDescent="0.2">
      <c r="A419">
        <v>383</v>
      </c>
      <c r="B419">
        <v>0.212877125</v>
      </c>
      <c r="C419">
        <v>9.9736306999999996E-2</v>
      </c>
      <c r="D419">
        <v>0.129891336</v>
      </c>
      <c r="E419">
        <v>0.10569883099999999</v>
      </c>
    </row>
    <row r="420" spans="1:5" x14ac:dyDescent="0.2">
      <c r="A420">
        <v>382</v>
      </c>
      <c r="B420">
        <v>0.21830896999999999</v>
      </c>
      <c r="C420">
        <v>0.100802328</v>
      </c>
      <c r="D420">
        <v>0.13186798199999999</v>
      </c>
      <c r="E420">
        <v>0.10754279</v>
      </c>
    </row>
    <row r="421" spans="1:5" x14ac:dyDescent="0.2">
      <c r="A421">
        <v>381</v>
      </c>
      <c r="B421">
        <v>0.22364863800000001</v>
      </c>
      <c r="C421">
        <v>0.101358615</v>
      </c>
      <c r="D421">
        <v>0.132522479</v>
      </c>
      <c r="E421">
        <v>0.108363472</v>
      </c>
    </row>
    <row r="422" spans="1:5" x14ac:dyDescent="0.2">
      <c r="A422">
        <v>380</v>
      </c>
      <c r="B422">
        <v>0.22931489399999999</v>
      </c>
      <c r="C422">
        <v>0.102168065</v>
      </c>
      <c r="D422">
        <v>0.13423041999999999</v>
      </c>
      <c r="E422">
        <v>0.109525975</v>
      </c>
    </row>
    <row r="423" spans="1:5" x14ac:dyDescent="0.2">
      <c r="A423">
        <v>379</v>
      </c>
      <c r="B423">
        <v>0.236470178</v>
      </c>
      <c r="C423">
        <v>0.10318337399999999</v>
      </c>
      <c r="D423">
        <v>0.13559981400000001</v>
      </c>
      <c r="E423">
        <v>0.110805459</v>
      </c>
    </row>
    <row r="424" spans="1:5" x14ac:dyDescent="0.2">
      <c r="A424">
        <v>378</v>
      </c>
      <c r="B424">
        <v>0.24322950800000001</v>
      </c>
      <c r="C424">
        <v>0.103443313</v>
      </c>
      <c r="D424">
        <v>0.13677281899999999</v>
      </c>
      <c r="E424">
        <v>0.111713983</v>
      </c>
    </row>
    <row r="425" spans="1:5" x14ac:dyDescent="0.2">
      <c r="A425">
        <v>377</v>
      </c>
      <c r="B425">
        <v>0.25096201899999998</v>
      </c>
      <c r="C425">
        <v>0.104524348</v>
      </c>
      <c r="D425">
        <v>0.13815126599999999</v>
      </c>
      <c r="E425">
        <v>0.113056168</v>
      </c>
    </row>
    <row r="426" spans="1:5" x14ac:dyDescent="0.2">
      <c r="A426">
        <v>376</v>
      </c>
      <c r="B426">
        <v>0.25926127999999998</v>
      </c>
      <c r="C426">
        <v>0.105277576</v>
      </c>
      <c r="D426">
        <v>0.13945382100000001</v>
      </c>
      <c r="E426">
        <v>0.11416317500000001</v>
      </c>
    </row>
    <row r="427" spans="1:5" x14ac:dyDescent="0.2">
      <c r="A427">
        <v>375</v>
      </c>
      <c r="B427">
        <v>0.26819634399999998</v>
      </c>
      <c r="C427">
        <v>0.106084783</v>
      </c>
      <c r="D427">
        <v>0.14102669800000001</v>
      </c>
      <c r="E427">
        <v>0.11554739999999999</v>
      </c>
    </row>
    <row r="428" spans="1:5" x14ac:dyDescent="0.2">
      <c r="A428">
        <v>374</v>
      </c>
      <c r="B428">
        <v>0.278745621</v>
      </c>
      <c r="C428">
        <v>0.10790398700000001</v>
      </c>
      <c r="D428">
        <v>0.14309673000000001</v>
      </c>
      <c r="E428">
        <v>0.11770584100000001</v>
      </c>
    </row>
    <row r="429" spans="1:5" x14ac:dyDescent="0.2">
      <c r="A429">
        <v>373</v>
      </c>
      <c r="B429">
        <v>0.28732734900000001</v>
      </c>
      <c r="C429">
        <v>0.10814813199999999</v>
      </c>
      <c r="D429">
        <v>0.14343854</v>
      </c>
      <c r="E429">
        <v>0.11792291000000001</v>
      </c>
    </row>
    <row r="430" spans="1:5" x14ac:dyDescent="0.2">
      <c r="A430">
        <v>372</v>
      </c>
      <c r="B430">
        <v>0.297843248</v>
      </c>
      <c r="C430">
        <v>0.108153079</v>
      </c>
      <c r="D430">
        <v>0.14455757999999999</v>
      </c>
      <c r="E430">
        <v>0.11906928899999999</v>
      </c>
    </row>
    <row r="431" spans="1:5" x14ac:dyDescent="0.2">
      <c r="A431">
        <v>371</v>
      </c>
      <c r="B431">
        <v>0.31047630300000001</v>
      </c>
      <c r="C431">
        <v>0.110396512</v>
      </c>
      <c r="D431">
        <v>0.14724747099999999</v>
      </c>
      <c r="E431">
        <v>0.121577464</v>
      </c>
    </row>
    <row r="432" spans="1:5" x14ac:dyDescent="0.2">
      <c r="A432">
        <v>370</v>
      </c>
      <c r="B432">
        <v>0.32336702899999997</v>
      </c>
      <c r="C432">
        <v>0.11231635500000001</v>
      </c>
      <c r="D432">
        <v>0.14998025500000001</v>
      </c>
      <c r="E432">
        <v>0.124169353</v>
      </c>
    </row>
    <row r="433" spans="1:5" x14ac:dyDescent="0.2">
      <c r="A433">
        <v>369</v>
      </c>
      <c r="B433">
        <v>0.33674409999999999</v>
      </c>
      <c r="C433">
        <v>0.11388386</v>
      </c>
      <c r="D433">
        <v>0.15188270100000001</v>
      </c>
      <c r="E433">
        <v>0.126304161</v>
      </c>
    </row>
    <row r="434" spans="1:5" x14ac:dyDescent="0.2">
      <c r="A434">
        <v>368</v>
      </c>
      <c r="B434">
        <v>0.35487300199999999</v>
      </c>
      <c r="C434">
        <v>0.11610524</v>
      </c>
      <c r="D434">
        <v>0.155223481</v>
      </c>
      <c r="E434">
        <v>0.129432984</v>
      </c>
    </row>
    <row r="435" spans="1:5" x14ac:dyDescent="0.2">
      <c r="A435">
        <v>367</v>
      </c>
      <c r="B435">
        <v>0.36742582899999998</v>
      </c>
      <c r="C435">
        <v>0.11709943</v>
      </c>
      <c r="D435">
        <v>0.156866536</v>
      </c>
      <c r="E435">
        <v>0.131513134</v>
      </c>
    </row>
    <row r="436" spans="1:5" x14ac:dyDescent="0.2">
      <c r="A436">
        <v>366</v>
      </c>
      <c r="B436">
        <v>0.38350537400000001</v>
      </c>
      <c r="C436">
        <v>0.11926930400000001</v>
      </c>
      <c r="D436">
        <v>0.15952807699999999</v>
      </c>
      <c r="E436">
        <v>0.13401360800000001</v>
      </c>
    </row>
    <row r="437" spans="1:5" x14ac:dyDescent="0.2">
      <c r="A437">
        <v>365</v>
      </c>
      <c r="B437">
        <v>0.40129813600000003</v>
      </c>
      <c r="C437">
        <v>0.121484563</v>
      </c>
      <c r="D437">
        <v>0.162933402</v>
      </c>
      <c r="E437">
        <v>0.13696971499999999</v>
      </c>
    </row>
    <row r="438" spans="1:5" x14ac:dyDescent="0.2">
      <c r="A438">
        <v>364</v>
      </c>
      <c r="B438">
        <v>0.41955289200000001</v>
      </c>
      <c r="C438">
        <v>0.123733126</v>
      </c>
      <c r="D438">
        <v>0.166157797</v>
      </c>
      <c r="E438">
        <v>0.14038004700000001</v>
      </c>
    </row>
    <row r="439" spans="1:5" x14ac:dyDescent="0.2">
      <c r="A439">
        <v>363</v>
      </c>
      <c r="B439">
        <v>0.43771982199999998</v>
      </c>
      <c r="C439">
        <v>0.12617621600000001</v>
      </c>
      <c r="D439">
        <v>0.16964068299999999</v>
      </c>
      <c r="E439">
        <v>0.143775709</v>
      </c>
    </row>
    <row r="440" spans="1:5" x14ac:dyDescent="0.2">
      <c r="A440">
        <v>362</v>
      </c>
      <c r="B440">
        <v>0.45976862299999999</v>
      </c>
      <c r="C440">
        <v>0.12877556700000001</v>
      </c>
      <c r="D440">
        <v>0.17255984999999999</v>
      </c>
      <c r="E440">
        <v>0.14690499000000001</v>
      </c>
    </row>
    <row r="441" spans="1:5" x14ac:dyDescent="0.2">
      <c r="A441">
        <v>361</v>
      </c>
      <c r="B441">
        <v>0.477144122</v>
      </c>
      <c r="C441">
        <v>0.130449384</v>
      </c>
      <c r="D441">
        <v>0.17587243799999999</v>
      </c>
      <c r="E441">
        <v>0.15013828100000001</v>
      </c>
    </row>
    <row r="442" spans="1:5" x14ac:dyDescent="0.2">
      <c r="A442">
        <v>360</v>
      </c>
      <c r="B442">
        <v>0.49545845399999999</v>
      </c>
      <c r="C442">
        <v>0.131326213</v>
      </c>
      <c r="D442">
        <v>0.17884641100000001</v>
      </c>
      <c r="E442">
        <v>0.15296046399999999</v>
      </c>
    </row>
    <row r="443" spans="1:5" x14ac:dyDescent="0.2">
      <c r="A443">
        <v>359</v>
      </c>
      <c r="B443">
        <v>0.51769918199999998</v>
      </c>
      <c r="C443">
        <v>0.135517098</v>
      </c>
      <c r="D443">
        <v>0.18156027799999999</v>
      </c>
      <c r="E443">
        <v>0.155416586</v>
      </c>
    </row>
    <row r="444" spans="1:5" x14ac:dyDescent="0.2">
      <c r="A444">
        <v>358</v>
      </c>
      <c r="B444">
        <v>0.53723400799999999</v>
      </c>
      <c r="C444">
        <v>0.13764841899999999</v>
      </c>
      <c r="D444">
        <v>0.184358731</v>
      </c>
      <c r="E444">
        <v>0.158299468</v>
      </c>
    </row>
    <row r="445" spans="1:5" x14ac:dyDescent="0.2">
      <c r="A445">
        <v>357</v>
      </c>
      <c r="B445">
        <v>0.55851149600000005</v>
      </c>
      <c r="C445">
        <v>0.14158980500000001</v>
      </c>
      <c r="D445">
        <v>0.18650636100000001</v>
      </c>
      <c r="E445">
        <v>0.160783656</v>
      </c>
    </row>
    <row r="446" spans="1:5" x14ac:dyDescent="0.2">
      <c r="A446">
        <v>356</v>
      </c>
      <c r="B446">
        <v>0.57340538500000005</v>
      </c>
      <c r="C446">
        <v>0.140719183</v>
      </c>
      <c r="D446">
        <v>0.189284548</v>
      </c>
      <c r="E446">
        <v>0.163350679</v>
      </c>
    </row>
    <row r="447" spans="1:5" x14ac:dyDescent="0.2">
      <c r="A447">
        <v>355</v>
      </c>
      <c r="B447">
        <v>0.59209281199999997</v>
      </c>
      <c r="C447">
        <v>0.14430715099999999</v>
      </c>
      <c r="D447">
        <v>0.19170852799999999</v>
      </c>
      <c r="E447">
        <v>0.16524456400000001</v>
      </c>
    </row>
    <row r="448" spans="1:5" x14ac:dyDescent="0.2">
      <c r="A448">
        <v>354</v>
      </c>
      <c r="B448">
        <v>0.60947400299999999</v>
      </c>
      <c r="C448">
        <v>0.14624725299999999</v>
      </c>
      <c r="D448">
        <v>0.194006123</v>
      </c>
      <c r="E448">
        <v>0.16810683200000001</v>
      </c>
    </row>
    <row r="449" spans="1:5" x14ac:dyDescent="0.2">
      <c r="A449">
        <v>353</v>
      </c>
      <c r="B449">
        <v>0.62713456199999995</v>
      </c>
      <c r="C449">
        <v>0.15057025900000001</v>
      </c>
      <c r="D449">
        <v>0.19664073700000001</v>
      </c>
      <c r="E449">
        <v>0.170992687</v>
      </c>
    </row>
    <row r="450" spans="1:5" x14ac:dyDescent="0.2">
      <c r="A450">
        <v>352</v>
      </c>
      <c r="B450">
        <v>0.63800263400000001</v>
      </c>
      <c r="C450">
        <v>0.14955659199999999</v>
      </c>
      <c r="D450">
        <v>0.19903533900000001</v>
      </c>
      <c r="E450">
        <v>0.173455849</v>
      </c>
    </row>
    <row r="451" spans="1:5" x14ac:dyDescent="0.2">
      <c r="A451">
        <v>351</v>
      </c>
      <c r="B451">
        <v>0.65303444899999996</v>
      </c>
      <c r="C451">
        <v>0.15376868099999999</v>
      </c>
      <c r="D451">
        <v>0.20194400100000001</v>
      </c>
      <c r="E451">
        <v>0.17626710200000001</v>
      </c>
    </row>
    <row r="452" spans="1:5" x14ac:dyDescent="0.2">
      <c r="A452">
        <v>350</v>
      </c>
      <c r="B452">
        <v>0.66674274200000005</v>
      </c>
      <c r="C452">
        <v>0.15754137200000001</v>
      </c>
      <c r="D452">
        <v>0.20433224</v>
      </c>
      <c r="E452">
        <v>0.17937788399999999</v>
      </c>
    </row>
    <row r="453" spans="1:5" x14ac:dyDescent="0.2">
      <c r="A453">
        <v>349</v>
      </c>
      <c r="B453">
        <v>0.67408937199999996</v>
      </c>
      <c r="C453">
        <v>0.15763111399999999</v>
      </c>
      <c r="D453">
        <v>0.20747897000000001</v>
      </c>
      <c r="E453">
        <v>0.18288326999999999</v>
      </c>
    </row>
    <row r="454" spans="1:5" x14ac:dyDescent="0.2">
      <c r="A454">
        <v>348</v>
      </c>
      <c r="B454">
        <v>0.71416372100000003</v>
      </c>
      <c r="C454">
        <v>0.16450469200000001</v>
      </c>
      <c r="D454">
        <v>0.216212563</v>
      </c>
      <c r="E454">
        <v>0.19018227600000001</v>
      </c>
    </row>
    <row r="455" spans="1:5" x14ac:dyDescent="0.2">
      <c r="A455">
        <v>347</v>
      </c>
      <c r="B455">
        <v>0.72147822399999995</v>
      </c>
      <c r="C455">
        <v>0.16674720500000001</v>
      </c>
      <c r="D455">
        <v>0.21942783199999999</v>
      </c>
      <c r="E455">
        <v>0.193659738</v>
      </c>
    </row>
    <row r="456" spans="1:5" x14ac:dyDescent="0.2">
      <c r="A456">
        <v>346</v>
      </c>
      <c r="B456">
        <v>0.73015201100000005</v>
      </c>
      <c r="C456">
        <v>0.17014464000000001</v>
      </c>
      <c r="D456">
        <v>0.22418714300000001</v>
      </c>
      <c r="E456">
        <v>0.19861140899999999</v>
      </c>
    </row>
    <row r="457" spans="1:5" x14ac:dyDescent="0.2">
      <c r="A457">
        <v>345</v>
      </c>
      <c r="B457">
        <v>0.73647207000000003</v>
      </c>
      <c r="C457">
        <v>0.17320306599999999</v>
      </c>
      <c r="D457">
        <v>0.22828183299999999</v>
      </c>
      <c r="E457">
        <v>0.203330442</v>
      </c>
    </row>
    <row r="458" spans="1:5" x14ac:dyDescent="0.2">
      <c r="A458">
        <v>344</v>
      </c>
      <c r="B458">
        <v>0.73954933899999997</v>
      </c>
      <c r="C458">
        <v>0.17629953500000001</v>
      </c>
      <c r="D458">
        <v>0.232786521</v>
      </c>
      <c r="E458">
        <v>0.20793794800000001</v>
      </c>
    </row>
    <row r="459" spans="1:5" x14ac:dyDescent="0.2">
      <c r="A459">
        <v>343</v>
      </c>
      <c r="B459">
        <v>0.74160414900000005</v>
      </c>
      <c r="C459">
        <v>0.179743662</v>
      </c>
      <c r="D459">
        <v>0.23704262100000001</v>
      </c>
      <c r="E459">
        <v>0.212731272</v>
      </c>
    </row>
    <row r="460" spans="1:5" x14ac:dyDescent="0.2">
      <c r="A460">
        <v>342</v>
      </c>
      <c r="B460">
        <v>0.74135959200000001</v>
      </c>
      <c r="C460">
        <v>0.182874225</v>
      </c>
      <c r="D460">
        <v>0.24145530200000001</v>
      </c>
      <c r="E460">
        <v>0.217518814</v>
      </c>
    </row>
    <row r="461" spans="1:5" x14ac:dyDescent="0.2">
      <c r="A461">
        <v>341</v>
      </c>
      <c r="B461">
        <v>0.73930203900000002</v>
      </c>
      <c r="C461">
        <v>0.18537986300000001</v>
      </c>
      <c r="D461">
        <v>0.245868161</v>
      </c>
      <c r="E461">
        <v>0.222159669</v>
      </c>
    </row>
    <row r="462" spans="1:5" x14ac:dyDescent="0.2">
      <c r="A462">
        <v>340</v>
      </c>
      <c r="B462">
        <v>0.73743832099999995</v>
      </c>
      <c r="C462">
        <v>0.18854061499999999</v>
      </c>
      <c r="D462">
        <v>0.25037190300000001</v>
      </c>
      <c r="E462">
        <v>0.227377936</v>
      </c>
    </row>
    <row r="463" spans="1:5" x14ac:dyDescent="0.2">
      <c r="A463">
        <v>339</v>
      </c>
      <c r="B463">
        <v>0.734258831</v>
      </c>
      <c r="C463">
        <v>0.191348977</v>
      </c>
      <c r="D463">
        <v>0.25492800799999998</v>
      </c>
      <c r="E463">
        <v>0.23257882199999999</v>
      </c>
    </row>
    <row r="464" spans="1:5" x14ac:dyDescent="0.2">
      <c r="A464">
        <v>338</v>
      </c>
      <c r="B464">
        <v>0.73272746799999999</v>
      </c>
      <c r="C464">
        <v>0.19480070499999999</v>
      </c>
      <c r="D464">
        <v>0.260167062</v>
      </c>
      <c r="E464">
        <v>0.23862228499999999</v>
      </c>
    </row>
    <row r="465" spans="1:5" x14ac:dyDescent="0.2">
      <c r="A465">
        <v>337</v>
      </c>
      <c r="B465">
        <v>0.73077374699999997</v>
      </c>
      <c r="C465">
        <v>0.19784205399999999</v>
      </c>
      <c r="D465">
        <v>0.26575833599999998</v>
      </c>
      <c r="E465">
        <v>0.245459497</v>
      </c>
    </row>
    <row r="466" spans="1:5" x14ac:dyDescent="0.2">
      <c r="A466">
        <v>336</v>
      </c>
      <c r="B466">
        <v>0.73046767700000004</v>
      </c>
      <c r="C466">
        <v>0.201571368</v>
      </c>
      <c r="D466">
        <v>0.27188105899999998</v>
      </c>
      <c r="E466">
        <v>0.25306728499999998</v>
      </c>
    </row>
    <row r="467" spans="1:5" x14ac:dyDescent="0.2">
      <c r="A467">
        <v>335</v>
      </c>
      <c r="B467">
        <v>0.73231977199999998</v>
      </c>
      <c r="C467">
        <v>0.20501523499999999</v>
      </c>
      <c r="D467">
        <v>0.27911396300000002</v>
      </c>
      <c r="E467">
        <v>0.26219065499999999</v>
      </c>
    </row>
    <row r="468" spans="1:5" x14ac:dyDescent="0.2">
      <c r="A468">
        <v>334</v>
      </c>
      <c r="B468">
        <v>0.73717498800000003</v>
      </c>
      <c r="C468">
        <v>0.20984230200000001</v>
      </c>
      <c r="D468">
        <v>0.28838422899999999</v>
      </c>
      <c r="E468">
        <v>0.27407203600000002</v>
      </c>
    </row>
    <row r="469" spans="1:5" x14ac:dyDescent="0.2">
      <c r="A469">
        <v>333</v>
      </c>
      <c r="B469">
        <v>0.74422323700000004</v>
      </c>
      <c r="C469">
        <v>0.21435554300000001</v>
      </c>
      <c r="D469">
        <v>0.29880681599999998</v>
      </c>
      <c r="E469">
        <v>0.28823342899999999</v>
      </c>
    </row>
    <row r="470" spans="1:5" x14ac:dyDescent="0.2">
      <c r="A470">
        <v>332</v>
      </c>
      <c r="B470">
        <v>0.75631988100000003</v>
      </c>
      <c r="C470">
        <v>0.220617063</v>
      </c>
      <c r="D470">
        <v>0.312684923</v>
      </c>
      <c r="E470">
        <v>0.30587974200000001</v>
      </c>
    </row>
    <row r="471" spans="1:5" x14ac:dyDescent="0.2">
      <c r="A471">
        <v>331</v>
      </c>
      <c r="B471">
        <v>0.77291643600000004</v>
      </c>
      <c r="C471">
        <v>0.22810134300000001</v>
      </c>
      <c r="D471">
        <v>0.3300284</v>
      </c>
      <c r="E471">
        <v>0.32891370399999997</v>
      </c>
    </row>
    <row r="472" spans="1:5" x14ac:dyDescent="0.2">
      <c r="A472">
        <v>330</v>
      </c>
      <c r="B472">
        <v>0.79590326600000005</v>
      </c>
      <c r="C472">
        <v>0.237335928</v>
      </c>
      <c r="D472">
        <v>0.351755023</v>
      </c>
      <c r="E472">
        <v>0.35773900199999997</v>
      </c>
    </row>
    <row r="473" spans="1:5" x14ac:dyDescent="0.2">
      <c r="A473">
        <v>329</v>
      </c>
      <c r="B473">
        <v>0.82634687399999995</v>
      </c>
      <c r="C473">
        <v>0.248884618</v>
      </c>
      <c r="D473">
        <v>0.37896721100000003</v>
      </c>
      <c r="E473">
        <v>0.39268723100000003</v>
      </c>
    </row>
    <row r="474" spans="1:5" x14ac:dyDescent="0.2">
      <c r="A474">
        <v>328</v>
      </c>
      <c r="B474">
        <v>0.86380720099999997</v>
      </c>
      <c r="C474">
        <v>0.26224075299999999</v>
      </c>
      <c r="D474">
        <v>0.41271668700000003</v>
      </c>
      <c r="E474">
        <v>0.43456894200000001</v>
      </c>
    </row>
    <row r="475" spans="1:5" x14ac:dyDescent="0.2">
      <c r="A475">
        <v>327</v>
      </c>
      <c r="B475">
        <v>0.90986108799999998</v>
      </c>
      <c r="C475">
        <v>0.279319331</v>
      </c>
      <c r="D475">
        <v>0.45436385299999998</v>
      </c>
      <c r="E475">
        <v>0.48519289500000001</v>
      </c>
    </row>
    <row r="476" spans="1:5" x14ac:dyDescent="0.2">
      <c r="A476">
        <v>326</v>
      </c>
      <c r="B476">
        <v>0.96379762899999999</v>
      </c>
      <c r="C476">
        <v>0.29874511100000001</v>
      </c>
      <c r="D476">
        <v>0.50431549499999995</v>
      </c>
      <c r="E476">
        <v>0.54306456400000003</v>
      </c>
    </row>
    <row r="477" spans="1:5" x14ac:dyDescent="0.2">
      <c r="A477">
        <v>325</v>
      </c>
      <c r="B477">
        <v>1.026171446</v>
      </c>
      <c r="C477">
        <v>0.32117152199999999</v>
      </c>
      <c r="D477">
        <v>0.56394517399999999</v>
      </c>
      <c r="E477">
        <v>0.60936981400000001</v>
      </c>
    </row>
    <row r="478" spans="1:5" x14ac:dyDescent="0.2">
      <c r="A478">
        <v>324</v>
      </c>
      <c r="B478">
        <v>1.099363208</v>
      </c>
      <c r="C478">
        <v>0.34779834700000001</v>
      </c>
      <c r="D478">
        <v>0.63735672799999998</v>
      </c>
      <c r="E478">
        <v>0.68567961499999996</v>
      </c>
    </row>
    <row r="479" spans="1:5" x14ac:dyDescent="0.2">
      <c r="A479">
        <v>323</v>
      </c>
      <c r="B479">
        <v>1.1858901980000001</v>
      </c>
      <c r="C479">
        <v>0.379636586</v>
      </c>
      <c r="D479">
        <v>0.72753718499999998</v>
      </c>
      <c r="E479">
        <v>0.77530416800000002</v>
      </c>
    </row>
    <row r="480" spans="1:5" x14ac:dyDescent="0.2">
      <c r="A480">
        <v>322</v>
      </c>
      <c r="B480">
        <v>1.294556499</v>
      </c>
      <c r="C480">
        <v>0.42004197799999998</v>
      </c>
      <c r="D480">
        <v>0.84185615199999997</v>
      </c>
      <c r="E480">
        <v>0.88670775300000004</v>
      </c>
    </row>
    <row r="481" spans="1:5" x14ac:dyDescent="0.2">
      <c r="A481">
        <v>321</v>
      </c>
      <c r="B481">
        <v>1.4359922409999999</v>
      </c>
      <c r="C481">
        <v>0.47189994200000002</v>
      </c>
      <c r="D481">
        <v>0.98950216199999996</v>
      </c>
      <c r="E481">
        <v>1.029648245</v>
      </c>
    </row>
    <row r="482" spans="1:5" x14ac:dyDescent="0.2">
      <c r="A482">
        <v>320</v>
      </c>
      <c r="B482">
        <v>1.623956561</v>
      </c>
      <c r="C482">
        <v>0.54056054399999998</v>
      </c>
      <c r="D482">
        <v>1.182262004</v>
      </c>
      <c r="E482">
        <v>1.2180804009999999</v>
      </c>
    </row>
    <row r="483" spans="1:5" x14ac:dyDescent="0.2">
      <c r="A483">
        <v>319</v>
      </c>
      <c r="B483">
        <v>1.8718618149999999</v>
      </c>
      <c r="C483">
        <v>0.63365778299999997</v>
      </c>
      <c r="D483">
        <v>1.4333398340000001</v>
      </c>
      <c r="E483">
        <v>1.4670282610000001</v>
      </c>
    </row>
    <row r="484" spans="1:5" x14ac:dyDescent="0.2">
      <c r="A484">
        <v>318</v>
      </c>
      <c r="B484">
        <v>2.1978378300000001</v>
      </c>
      <c r="C484">
        <v>0.75885757799999998</v>
      </c>
      <c r="D484">
        <v>1.760013104</v>
      </c>
      <c r="E484">
        <v>1.7916039829999999</v>
      </c>
    </row>
    <row r="485" spans="1:5" x14ac:dyDescent="0.2">
      <c r="A485">
        <v>317</v>
      </c>
      <c r="B485">
        <v>2.611799955</v>
      </c>
      <c r="C485">
        <v>0.92904317400000003</v>
      </c>
      <c r="D485">
        <v>2.1693767309999998</v>
      </c>
      <c r="E485">
        <v>2.2049996850000002</v>
      </c>
    </row>
    <row r="486" spans="1:5" x14ac:dyDescent="0.2">
      <c r="A486">
        <v>316</v>
      </c>
      <c r="B486">
        <v>3.0864832400000002</v>
      </c>
      <c r="C486">
        <v>1.158550859</v>
      </c>
      <c r="D486">
        <v>2.6457777029999998</v>
      </c>
      <c r="E486">
        <v>2.6815258260000001</v>
      </c>
    </row>
    <row r="487" spans="1:5" x14ac:dyDescent="0.2">
      <c r="A487">
        <v>315</v>
      </c>
      <c r="B487">
        <v>3.5051572320000002</v>
      </c>
      <c r="C487">
        <v>1.461085916</v>
      </c>
      <c r="D487">
        <v>3.0701775549999999</v>
      </c>
      <c r="E487">
        <v>3.0928602220000001</v>
      </c>
    </row>
    <row r="488" spans="1:5" x14ac:dyDescent="0.2">
      <c r="A488">
        <v>314</v>
      </c>
      <c r="B488">
        <v>3.7176814079999998</v>
      </c>
      <c r="C488">
        <v>1.8622152809999999</v>
      </c>
      <c r="D488">
        <v>3.3061442379999999</v>
      </c>
      <c r="E488">
        <v>3.3224384790000001</v>
      </c>
    </row>
    <row r="489" spans="1:5" x14ac:dyDescent="0.2">
      <c r="A489">
        <v>313</v>
      </c>
      <c r="B489">
        <v>3.7901873589999999</v>
      </c>
      <c r="C489">
        <v>2.3565856219999999</v>
      </c>
      <c r="D489">
        <v>3.39411664</v>
      </c>
      <c r="E489">
        <v>3.4091856479999998</v>
      </c>
    </row>
    <row r="490" spans="1:5" x14ac:dyDescent="0.2">
      <c r="A490">
        <v>312</v>
      </c>
      <c r="B490">
        <v>3.861967087</v>
      </c>
      <c r="C490">
        <v>2.8780205250000002</v>
      </c>
      <c r="D490">
        <v>3.4480085379999998</v>
      </c>
      <c r="E490">
        <v>3.4491291049999999</v>
      </c>
    </row>
    <row r="491" spans="1:5" x14ac:dyDescent="0.2">
      <c r="A491">
        <v>311</v>
      </c>
      <c r="B491">
        <v>3.8862614629999999</v>
      </c>
      <c r="C491">
        <v>3.2000336649999999</v>
      </c>
      <c r="D491">
        <v>3.4853219989999999</v>
      </c>
      <c r="E491">
        <v>3.488676667</v>
      </c>
    </row>
    <row r="492" spans="1:5" x14ac:dyDescent="0.2">
      <c r="A492">
        <v>310</v>
      </c>
      <c r="B492">
        <v>3.9266867639999998</v>
      </c>
      <c r="C492">
        <v>3.3096481560000002</v>
      </c>
      <c r="D492">
        <v>3.510081649</v>
      </c>
      <c r="E492">
        <v>3.5283355709999999</v>
      </c>
    </row>
    <row r="493" spans="1:5" x14ac:dyDescent="0.2">
      <c r="A493">
        <v>309</v>
      </c>
      <c r="B493">
        <v>3.954750776</v>
      </c>
      <c r="C493">
        <v>3.352388382</v>
      </c>
      <c r="D493">
        <v>3.5565450200000002</v>
      </c>
      <c r="E493">
        <v>3.5464876890000001</v>
      </c>
    </row>
    <row r="494" spans="1:5" x14ac:dyDescent="0.2">
      <c r="A494">
        <v>308</v>
      </c>
      <c r="B494">
        <v>3.9047367569999998</v>
      </c>
      <c r="C494">
        <v>3.3784399039999999</v>
      </c>
      <c r="D494">
        <v>3.5566631559999999</v>
      </c>
      <c r="E494">
        <v>3.5547229059999998</v>
      </c>
    </row>
    <row r="495" spans="1:5" x14ac:dyDescent="0.2">
      <c r="A495">
        <v>307</v>
      </c>
      <c r="B495">
        <v>3.9006414409999999</v>
      </c>
      <c r="C495">
        <v>3.3978329899999999</v>
      </c>
      <c r="D495">
        <v>3.5687675479999998</v>
      </c>
      <c r="E495">
        <v>3.5616964100000001</v>
      </c>
    </row>
    <row r="496" spans="1:5" x14ac:dyDescent="0.2">
      <c r="A496">
        <v>306</v>
      </c>
      <c r="B496">
        <v>3.9390630720000002</v>
      </c>
      <c r="C496">
        <v>3.4393513200000001</v>
      </c>
      <c r="D496">
        <v>3.6046315440000001</v>
      </c>
      <c r="E496">
        <v>3.5889602900000002</v>
      </c>
    </row>
    <row r="497" spans="1:5" x14ac:dyDescent="0.2">
      <c r="A497">
        <v>305</v>
      </c>
      <c r="B497">
        <v>3.9681768420000001</v>
      </c>
      <c r="C497">
        <v>3.4840596920000002</v>
      </c>
      <c r="D497">
        <v>3.6326633699999999</v>
      </c>
      <c r="E497">
        <v>3.6276457309999999</v>
      </c>
    </row>
    <row r="498" spans="1:5" x14ac:dyDescent="0.2">
      <c r="A498">
        <v>304</v>
      </c>
      <c r="B498">
        <v>3.9741263390000001</v>
      </c>
      <c r="C498">
        <v>3.5172250269999998</v>
      </c>
      <c r="D498">
        <v>3.671290994</v>
      </c>
      <c r="E498">
        <v>3.6616491080000002</v>
      </c>
    </row>
    <row r="499" spans="1:5" x14ac:dyDescent="0.2">
      <c r="A499">
        <v>303</v>
      </c>
      <c r="B499">
        <v>4.0275015830000003</v>
      </c>
      <c r="C499">
        <v>3.5521538260000001</v>
      </c>
      <c r="D499">
        <v>3.6981436009999999</v>
      </c>
      <c r="E499">
        <v>3.6922836299999999</v>
      </c>
    </row>
    <row r="500" spans="1:5" x14ac:dyDescent="0.2">
      <c r="A500">
        <v>302</v>
      </c>
      <c r="B500">
        <v>4.0380582809999996</v>
      </c>
      <c r="C500">
        <v>3.5837755200000001</v>
      </c>
      <c r="D500">
        <v>3.721006155</v>
      </c>
      <c r="E500">
        <v>3.7147202500000001</v>
      </c>
    </row>
    <row r="501" spans="1:5" x14ac:dyDescent="0.2">
      <c r="A501">
        <v>301</v>
      </c>
      <c r="B501">
        <v>4.0452494620000001</v>
      </c>
      <c r="C501">
        <v>3.6052125689999999</v>
      </c>
      <c r="D501">
        <v>3.7473882440000001</v>
      </c>
      <c r="E501">
        <v>3.733676553</v>
      </c>
    </row>
    <row r="502" spans="1:5" x14ac:dyDescent="0.2">
      <c r="A502">
        <v>300</v>
      </c>
      <c r="B502">
        <v>4.0901827810000002</v>
      </c>
      <c r="C502">
        <v>3.6262729170000001</v>
      </c>
      <c r="D502">
        <v>3.7555031780000001</v>
      </c>
      <c r="E502">
        <v>3.7506067750000001</v>
      </c>
    </row>
    <row r="503" spans="1:5" x14ac:dyDescent="0.2">
      <c r="A503">
        <v>299</v>
      </c>
      <c r="B503">
        <v>4.0581202510000001</v>
      </c>
      <c r="C503">
        <v>3.644558907</v>
      </c>
      <c r="D503">
        <v>3.7774657020000002</v>
      </c>
      <c r="E503">
        <v>3.7709516289999998</v>
      </c>
    </row>
    <row r="504" spans="1:5" x14ac:dyDescent="0.2">
      <c r="A504">
        <v>298</v>
      </c>
      <c r="B504">
        <v>4.1218438150000001</v>
      </c>
      <c r="C504">
        <v>3.6874798539999998</v>
      </c>
      <c r="D504">
        <v>3.809651852</v>
      </c>
      <c r="E504">
        <v>3.8108463289999999</v>
      </c>
    </row>
    <row r="505" spans="1:5" x14ac:dyDescent="0.2">
      <c r="A505">
        <v>297</v>
      </c>
      <c r="B505">
        <v>4.1105461119999998</v>
      </c>
      <c r="C505">
        <v>3.70595944</v>
      </c>
      <c r="D505">
        <v>3.8199025390000001</v>
      </c>
      <c r="E505">
        <v>3.815168619</v>
      </c>
    </row>
    <row r="506" spans="1:5" x14ac:dyDescent="0.2">
      <c r="A506">
        <v>296</v>
      </c>
      <c r="B506">
        <v>4.1447439189999997</v>
      </c>
      <c r="C506">
        <v>3.7253166439999998</v>
      </c>
      <c r="D506">
        <v>3.8350037339999998</v>
      </c>
      <c r="E506">
        <v>3.8325632810000001</v>
      </c>
    </row>
    <row r="507" spans="1:5" x14ac:dyDescent="0.2">
      <c r="A507">
        <v>295</v>
      </c>
      <c r="B507">
        <v>4.1873803140000003</v>
      </c>
      <c r="C507">
        <v>3.7467656140000001</v>
      </c>
      <c r="D507">
        <v>3.8536920549999998</v>
      </c>
      <c r="E507">
        <v>3.8452403550000001</v>
      </c>
    </row>
    <row r="508" spans="1:5" x14ac:dyDescent="0.2">
      <c r="A508">
        <v>294</v>
      </c>
      <c r="B508">
        <v>4.1616740229999998</v>
      </c>
      <c r="C508">
        <v>3.7667608260000001</v>
      </c>
      <c r="D508">
        <v>3.8925479649999999</v>
      </c>
      <c r="E508">
        <v>3.8730696440000001</v>
      </c>
    </row>
    <row r="509" spans="1:5" x14ac:dyDescent="0.2">
      <c r="A509">
        <v>293</v>
      </c>
      <c r="B509">
        <v>4.17081356</v>
      </c>
      <c r="C509">
        <v>3.8001958139999998</v>
      </c>
      <c r="D509">
        <v>3.8928298950000002</v>
      </c>
      <c r="E509">
        <v>3.8888363840000002</v>
      </c>
    </row>
    <row r="510" spans="1:5" x14ac:dyDescent="0.2">
      <c r="A510">
        <v>292</v>
      </c>
      <c r="B510">
        <v>4.2256693839999997</v>
      </c>
      <c r="C510">
        <v>3.827484369</v>
      </c>
      <c r="D510">
        <v>3.927286268</v>
      </c>
      <c r="E510">
        <v>3.9034820799999999</v>
      </c>
    </row>
    <row r="511" spans="1:5" x14ac:dyDescent="0.2">
      <c r="A511">
        <v>291</v>
      </c>
      <c r="B511">
        <v>4.2130732540000002</v>
      </c>
      <c r="C511">
        <v>3.8270846610000002</v>
      </c>
      <c r="D511">
        <v>3.9352171419999999</v>
      </c>
      <c r="E511">
        <v>3.9283269650000001</v>
      </c>
    </row>
    <row r="512" spans="1:5" x14ac:dyDescent="0.2">
      <c r="A512">
        <v>290</v>
      </c>
      <c r="B512">
        <v>4.2323546409999997</v>
      </c>
      <c r="C512">
        <v>3.857645035</v>
      </c>
      <c r="D512">
        <v>3.9521532060000002</v>
      </c>
      <c r="E512">
        <v>3.9453879600000001</v>
      </c>
    </row>
    <row r="513" spans="1:5" x14ac:dyDescent="0.2">
      <c r="A513">
        <v>289</v>
      </c>
      <c r="B513">
        <v>4.2584066390000004</v>
      </c>
      <c r="C513">
        <v>3.8786389830000001</v>
      </c>
      <c r="D513">
        <v>3.962554694</v>
      </c>
      <c r="E513">
        <v>3.962640763</v>
      </c>
    </row>
    <row r="514" spans="1:5" x14ac:dyDescent="0.2">
      <c r="A514">
        <v>288</v>
      </c>
      <c r="B514">
        <v>4.29642868</v>
      </c>
      <c r="C514">
        <v>3.8881443739999999</v>
      </c>
      <c r="D514">
        <v>3.9835412510000001</v>
      </c>
      <c r="E514">
        <v>3.980626226</v>
      </c>
    </row>
    <row r="515" spans="1:5" x14ac:dyDescent="0.2">
      <c r="A515">
        <v>287</v>
      </c>
      <c r="B515">
        <v>4.311161995</v>
      </c>
      <c r="C515">
        <v>3.911941052</v>
      </c>
      <c r="D515">
        <v>3.99274087</v>
      </c>
      <c r="E515">
        <v>4.0021855830000002</v>
      </c>
    </row>
    <row r="516" spans="1:5" x14ac:dyDescent="0.2">
      <c r="A516">
        <v>286</v>
      </c>
      <c r="B516">
        <v>4.2870693209999997</v>
      </c>
      <c r="C516">
        <v>3.9337025880000001</v>
      </c>
      <c r="D516">
        <v>4.0071489810000003</v>
      </c>
      <c r="E516">
        <v>4.0024783619999997</v>
      </c>
    </row>
    <row r="517" spans="1:5" x14ac:dyDescent="0.2">
      <c r="A517">
        <v>285</v>
      </c>
      <c r="B517">
        <v>4.3258357050000003</v>
      </c>
      <c r="C517">
        <v>3.947521568</v>
      </c>
      <c r="D517">
        <v>4.0263822080000002</v>
      </c>
      <c r="E517">
        <v>4.0283296110000002</v>
      </c>
    </row>
    <row r="518" spans="1:5" x14ac:dyDescent="0.2">
      <c r="A518">
        <v>284</v>
      </c>
      <c r="B518">
        <v>4.301411152</v>
      </c>
      <c r="C518">
        <v>3.960469008</v>
      </c>
      <c r="D518">
        <v>4.0270192629999997</v>
      </c>
      <c r="E518">
        <v>4.0371549130000002</v>
      </c>
    </row>
    <row r="519" spans="1:5" x14ac:dyDescent="0.2">
      <c r="A519">
        <v>283</v>
      </c>
      <c r="B519">
        <v>4.3536839489999997</v>
      </c>
      <c r="C519">
        <v>3.9624291660000002</v>
      </c>
      <c r="D519">
        <v>4.0592525009999996</v>
      </c>
      <c r="E519">
        <v>4.0459339620000003</v>
      </c>
    </row>
    <row r="520" spans="1:5" x14ac:dyDescent="0.2">
      <c r="A520">
        <v>282</v>
      </c>
      <c r="B520">
        <v>4.3570055959999996</v>
      </c>
      <c r="C520">
        <v>4.0167336469999997</v>
      </c>
      <c r="D520">
        <v>4.0658962729999999</v>
      </c>
      <c r="E520">
        <v>4.0589816570000004</v>
      </c>
    </row>
    <row r="521" spans="1:5" x14ac:dyDescent="0.2">
      <c r="A521">
        <v>281</v>
      </c>
      <c r="B521">
        <v>4.3370232580000003</v>
      </c>
      <c r="C521">
        <v>4.022857428</v>
      </c>
      <c r="D521">
        <v>4.087252855</v>
      </c>
      <c r="E521">
        <v>4.088332415</v>
      </c>
    </row>
    <row r="522" spans="1:5" x14ac:dyDescent="0.2">
      <c r="A522">
        <v>280</v>
      </c>
      <c r="B522">
        <v>4.3965768809999997</v>
      </c>
      <c r="C522">
        <v>4.0165252689999997</v>
      </c>
      <c r="D522">
        <v>4.0951833730000002</v>
      </c>
      <c r="E522">
        <v>4.0854251389999998</v>
      </c>
    </row>
    <row r="523" spans="1:5" x14ac:dyDescent="0.2">
      <c r="A523">
        <v>279</v>
      </c>
      <c r="B523">
        <v>4.3831720350000003</v>
      </c>
      <c r="C523">
        <v>4.0473093990000004</v>
      </c>
      <c r="D523">
        <v>4.1106429100000001</v>
      </c>
      <c r="E523">
        <v>4.1250267029999996</v>
      </c>
    </row>
    <row r="524" spans="1:5" x14ac:dyDescent="0.2">
      <c r="A524">
        <v>278</v>
      </c>
      <c r="B524">
        <v>4.4203815459999998</v>
      </c>
      <c r="C524">
        <v>4.0659790039999999</v>
      </c>
      <c r="D524">
        <v>4.1093218330000001</v>
      </c>
      <c r="E524">
        <v>4.1188747890000004</v>
      </c>
    </row>
    <row r="525" spans="1:5" x14ac:dyDescent="0.2">
      <c r="A525">
        <v>277</v>
      </c>
      <c r="B525">
        <v>4.327112198</v>
      </c>
      <c r="C525">
        <v>4.071889401</v>
      </c>
      <c r="D525">
        <v>4.1181082729999998</v>
      </c>
      <c r="E525">
        <v>4.1289775369999999</v>
      </c>
    </row>
    <row r="526" spans="1:5" x14ac:dyDescent="0.2">
      <c r="A526">
        <v>276</v>
      </c>
      <c r="B526">
        <v>4.3843426699999997</v>
      </c>
      <c r="C526">
        <v>4.0826170450000001</v>
      </c>
      <c r="D526">
        <v>4.141150713</v>
      </c>
      <c r="E526">
        <v>4.1314239510000004</v>
      </c>
    </row>
    <row r="527" spans="1:5" x14ac:dyDescent="0.2">
      <c r="A527">
        <v>275</v>
      </c>
      <c r="B527">
        <v>4.4586071970000001</v>
      </c>
      <c r="C527">
        <v>4.1013135910000003</v>
      </c>
      <c r="D527">
        <v>4.143042565</v>
      </c>
      <c r="E527">
        <v>4.1407079700000002</v>
      </c>
    </row>
    <row r="528" spans="1:5" x14ac:dyDescent="0.2">
      <c r="A528">
        <v>274</v>
      </c>
      <c r="B528">
        <v>4.4437289240000002</v>
      </c>
      <c r="C528">
        <v>4.1036918169999996</v>
      </c>
      <c r="D528">
        <v>4.1419780260000003</v>
      </c>
      <c r="E528">
        <v>4.1329934599999998</v>
      </c>
    </row>
    <row r="529" spans="1:5" x14ac:dyDescent="0.2">
      <c r="A529">
        <v>273</v>
      </c>
      <c r="B529">
        <v>4.3858699799999998</v>
      </c>
      <c r="C529">
        <v>4.0774278639999997</v>
      </c>
      <c r="D529">
        <v>4.1288485530000001</v>
      </c>
      <c r="E529">
        <v>4.1565642360000004</v>
      </c>
    </row>
    <row r="530" spans="1:5" x14ac:dyDescent="0.2">
      <c r="A530">
        <v>272</v>
      </c>
      <c r="B530">
        <v>4.3793807029999998</v>
      </c>
      <c r="C530">
        <v>4.105152607</v>
      </c>
      <c r="D530">
        <v>4.1456408500000004</v>
      </c>
      <c r="E530">
        <v>4.1520521639999997</v>
      </c>
    </row>
    <row r="531" spans="1:5" x14ac:dyDescent="0.2">
      <c r="A531">
        <v>271</v>
      </c>
      <c r="B531">
        <v>4.4324054720000001</v>
      </c>
      <c r="C531">
        <v>4.1214830879999997</v>
      </c>
      <c r="D531">
        <v>4.156595469</v>
      </c>
      <c r="E531">
        <v>4.1606338029999996</v>
      </c>
    </row>
    <row r="532" spans="1:5" x14ac:dyDescent="0.2">
      <c r="A532">
        <v>270</v>
      </c>
      <c r="B532">
        <v>4.4459528920000002</v>
      </c>
      <c r="C532">
        <v>4.1397702699999996</v>
      </c>
      <c r="D532">
        <v>4.1760900019999996</v>
      </c>
      <c r="E532">
        <v>4.1700689799999999</v>
      </c>
    </row>
    <row r="533" spans="1:5" x14ac:dyDescent="0.2">
      <c r="A533">
        <v>269</v>
      </c>
      <c r="B533">
        <v>4.408887386</v>
      </c>
      <c r="C533">
        <v>4.1505081659999998</v>
      </c>
      <c r="D533">
        <v>4.1812071800000004</v>
      </c>
      <c r="E533">
        <v>4.1733427049999996</v>
      </c>
    </row>
    <row r="534" spans="1:5" x14ac:dyDescent="0.2">
      <c r="A534">
        <v>268</v>
      </c>
      <c r="B534">
        <v>4.465518951</v>
      </c>
      <c r="C534">
        <v>4.1503479480000003</v>
      </c>
      <c r="D534">
        <v>4.2163388729999998</v>
      </c>
      <c r="E534">
        <v>4.2090957170000003</v>
      </c>
    </row>
    <row r="535" spans="1:5" x14ac:dyDescent="0.2">
      <c r="A535">
        <v>267</v>
      </c>
      <c r="B535">
        <v>4.4482111929999997</v>
      </c>
      <c r="C535">
        <v>4.1774611479999999</v>
      </c>
      <c r="D535">
        <v>4.2267863759999997</v>
      </c>
      <c r="E535">
        <v>4.2281320100000004</v>
      </c>
    </row>
    <row r="536" spans="1:5" x14ac:dyDescent="0.2">
      <c r="A536">
        <v>266</v>
      </c>
      <c r="B536">
        <v>4.4601616860000002</v>
      </c>
      <c r="C536">
        <v>4.1615352630000002</v>
      </c>
      <c r="D536">
        <v>4.2216973309999997</v>
      </c>
      <c r="E536">
        <v>4.2064154150000004</v>
      </c>
    </row>
    <row r="537" spans="1:5" x14ac:dyDescent="0.2">
      <c r="A537">
        <v>265</v>
      </c>
      <c r="B537">
        <v>4.4734506610000002</v>
      </c>
      <c r="C537">
        <v>4.1619276999999997</v>
      </c>
      <c r="D537">
        <v>4.1985661990000001</v>
      </c>
      <c r="E537">
        <v>4.2124369149999996</v>
      </c>
    </row>
    <row r="538" spans="1:5" x14ac:dyDescent="0.2">
      <c r="A538">
        <v>264</v>
      </c>
      <c r="B538">
        <v>4.4911680220000001</v>
      </c>
      <c r="C538">
        <v>4.1972959039999997</v>
      </c>
      <c r="D538">
        <v>4.2337000370000002</v>
      </c>
      <c r="E538">
        <v>4.2234268190000002</v>
      </c>
    </row>
    <row r="539" spans="1:5" x14ac:dyDescent="0.2">
      <c r="A539">
        <v>263</v>
      </c>
      <c r="B539">
        <v>4.3998804089999997</v>
      </c>
      <c r="C539">
        <v>4.1966633800000004</v>
      </c>
      <c r="D539">
        <v>4.2068252570000002</v>
      </c>
      <c r="E539">
        <v>4.2435948850000003</v>
      </c>
    </row>
    <row r="540" spans="1:5" x14ac:dyDescent="0.2">
      <c r="A540">
        <v>262</v>
      </c>
      <c r="B540">
        <v>4.5534858700000003</v>
      </c>
      <c r="C540">
        <v>4.2241530420000002</v>
      </c>
      <c r="D540">
        <v>4.2732765669999999</v>
      </c>
      <c r="E540">
        <v>4.26627183</v>
      </c>
    </row>
    <row r="541" spans="1:5" x14ac:dyDescent="0.2">
      <c r="A541">
        <v>261</v>
      </c>
      <c r="B541">
        <v>4.4994702340000003</v>
      </c>
      <c r="C541">
        <v>4.2217712399999998</v>
      </c>
      <c r="D541">
        <v>4.2358164790000004</v>
      </c>
      <c r="E541">
        <v>4.2708539959999996</v>
      </c>
    </row>
    <row r="542" spans="1:5" x14ac:dyDescent="0.2">
      <c r="A542">
        <v>260</v>
      </c>
      <c r="B542">
        <v>4.5223689079999998</v>
      </c>
      <c r="C542">
        <v>4.2277343280000004</v>
      </c>
      <c r="D542">
        <v>4.2581114769999999</v>
      </c>
      <c r="E542">
        <v>4.2823054789999997</v>
      </c>
    </row>
    <row r="543" spans="1:5" x14ac:dyDescent="0.2">
      <c r="A543">
        <v>259</v>
      </c>
      <c r="B543">
        <v>4.4941649440000004</v>
      </c>
      <c r="C543">
        <v>4.2301712040000004</v>
      </c>
      <c r="D543">
        <v>4.2647776610000001</v>
      </c>
      <c r="E543">
        <v>4.2673902510000001</v>
      </c>
    </row>
    <row r="544" spans="1:5" x14ac:dyDescent="0.2">
      <c r="A544">
        <v>258</v>
      </c>
      <c r="B544">
        <v>4.5179080960000002</v>
      </c>
      <c r="C544">
        <v>4.2493817810000003</v>
      </c>
      <c r="D544">
        <v>4.2713797089999996</v>
      </c>
      <c r="E544">
        <v>4.3017635350000001</v>
      </c>
    </row>
    <row r="545" spans="1:5" x14ac:dyDescent="0.2">
      <c r="A545">
        <v>257</v>
      </c>
      <c r="B545">
        <v>4.4716634749999997</v>
      </c>
      <c r="C545">
        <v>4.2495508199999996</v>
      </c>
      <c r="D545">
        <v>4.2834992410000003</v>
      </c>
      <c r="E545">
        <v>4.2611451149999997</v>
      </c>
    </row>
    <row r="546" spans="1:5" x14ac:dyDescent="0.2">
      <c r="A546">
        <v>256</v>
      </c>
      <c r="B546">
        <v>4.4697303770000003</v>
      </c>
      <c r="C546">
        <v>4.244591475</v>
      </c>
      <c r="D546">
        <v>4.2848997119999996</v>
      </c>
      <c r="E546">
        <v>4.2701919080000001</v>
      </c>
    </row>
    <row r="547" spans="1:5" x14ac:dyDescent="0.2">
      <c r="A547">
        <v>255</v>
      </c>
      <c r="B547">
        <v>4.5405206680000001</v>
      </c>
      <c r="C547">
        <v>4.2466709610000004</v>
      </c>
      <c r="D547">
        <v>4.3045525549999999</v>
      </c>
      <c r="E547">
        <v>4.3141479489999996</v>
      </c>
    </row>
    <row r="548" spans="1:5" x14ac:dyDescent="0.2">
      <c r="A548">
        <v>254</v>
      </c>
      <c r="B548">
        <v>4.4792561529999997</v>
      </c>
      <c r="C548">
        <v>4.2449786669999998</v>
      </c>
      <c r="D548">
        <v>4.3227918150000004</v>
      </c>
      <c r="E548">
        <v>4.309174777</v>
      </c>
    </row>
    <row r="549" spans="1:5" x14ac:dyDescent="0.2">
      <c r="A549">
        <v>253</v>
      </c>
      <c r="B549">
        <v>4.5440936089999999</v>
      </c>
      <c r="C549">
        <v>4.2869229320000004</v>
      </c>
      <c r="D549">
        <v>4.2883648870000002</v>
      </c>
      <c r="E549">
        <v>4.3207309250000003</v>
      </c>
    </row>
    <row r="550" spans="1:5" x14ac:dyDescent="0.2">
      <c r="A550">
        <v>252</v>
      </c>
      <c r="B550">
        <v>4.4899191859999998</v>
      </c>
      <c r="C550">
        <v>4.2799017429999999</v>
      </c>
      <c r="D550">
        <v>4.2989196779999999</v>
      </c>
      <c r="E550">
        <v>4.3166377550000004</v>
      </c>
    </row>
    <row r="551" spans="1:5" x14ac:dyDescent="0.2">
      <c r="A551">
        <v>251</v>
      </c>
      <c r="B551">
        <v>4.4978761670000003</v>
      </c>
      <c r="C551">
        <v>4.2916429039999997</v>
      </c>
      <c r="D551">
        <v>4.3236627580000002</v>
      </c>
      <c r="E551">
        <v>4.3128290180000004</v>
      </c>
    </row>
    <row r="552" spans="1:5" x14ac:dyDescent="0.2">
      <c r="A552">
        <v>250</v>
      </c>
      <c r="B552">
        <v>4.5706644059999997</v>
      </c>
      <c r="C552">
        <v>4.2864878180000003</v>
      </c>
      <c r="D552">
        <v>4.3131132130000003</v>
      </c>
      <c r="E552">
        <v>4.3306906229999997</v>
      </c>
    </row>
    <row r="553" spans="1:5" x14ac:dyDescent="0.2">
      <c r="A553">
        <v>249</v>
      </c>
      <c r="B553">
        <v>4.5516996379999997</v>
      </c>
      <c r="C553">
        <v>4.2933483130000001</v>
      </c>
      <c r="D553">
        <v>4.3351662160000002</v>
      </c>
      <c r="E553">
        <v>4.317990065</v>
      </c>
    </row>
    <row r="554" spans="1:5" x14ac:dyDescent="0.2">
      <c r="A554">
        <v>248</v>
      </c>
      <c r="B554">
        <v>4.4916849140000004</v>
      </c>
      <c r="C554">
        <v>4.2811505800000003</v>
      </c>
      <c r="D554">
        <v>4.3264336590000001</v>
      </c>
      <c r="E554">
        <v>4.339235306</v>
      </c>
    </row>
    <row r="555" spans="1:5" x14ac:dyDescent="0.2">
      <c r="A555">
        <v>247</v>
      </c>
      <c r="B555">
        <v>4.4864802360000002</v>
      </c>
      <c r="C555">
        <v>4.2984445100000004</v>
      </c>
      <c r="D555">
        <v>4.3325822360000004</v>
      </c>
      <c r="E555">
        <v>4.3205871580000004</v>
      </c>
    </row>
    <row r="556" spans="1:5" x14ac:dyDescent="0.2">
      <c r="A556">
        <v>246</v>
      </c>
      <c r="B556">
        <v>4.5204157829999998</v>
      </c>
      <c r="C556">
        <v>4.2832882410000002</v>
      </c>
      <c r="D556">
        <v>4.3622531889999996</v>
      </c>
      <c r="E556">
        <v>4.3161487579999998</v>
      </c>
    </row>
    <row r="557" spans="1:5" x14ac:dyDescent="0.2">
      <c r="A557">
        <v>245</v>
      </c>
      <c r="B557">
        <v>4.5096182819999999</v>
      </c>
      <c r="C557">
        <v>4.3137891289999999</v>
      </c>
      <c r="D557">
        <v>4.3504762650000002</v>
      </c>
      <c r="E557">
        <v>4.3768672940000002</v>
      </c>
    </row>
    <row r="558" spans="1:5" x14ac:dyDescent="0.2">
      <c r="A558">
        <v>244</v>
      </c>
      <c r="B558">
        <v>4.5472412110000002</v>
      </c>
      <c r="C558">
        <v>4.2962024220000004</v>
      </c>
      <c r="D558">
        <v>4.3480441570000004</v>
      </c>
      <c r="E558">
        <v>4.3654429920000002</v>
      </c>
    </row>
    <row r="559" spans="1:5" x14ac:dyDescent="0.2">
      <c r="A559">
        <v>243</v>
      </c>
      <c r="B559">
        <v>4.5226020809999996</v>
      </c>
      <c r="C559">
        <v>4.3193466669999996</v>
      </c>
      <c r="D559">
        <v>4.3397336009999998</v>
      </c>
      <c r="E559">
        <v>4.3550651079999998</v>
      </c>
    </row>
    <row r="560" spans="1:5" x14ac:dyDescent="0.2">
      <c r="A560">
        <v>242</v>
      </c>
      <c r="B560">
        <v>4.5441851619999998</v>
      </c>
      <c r="C560">
        <v>4.2852265840000001</v>
      </c>
      <c r="D560">
        <v>4.3557920460000004</v>
      </c>
      <c r="E560">
        <v>4.3357043270000002</v>
      </c>
    </row>
    <row r="561" spans="1:5" x14ac:dyDescent="0.2">
      <c r="A561">
        <v>241</v>
      </c>
      <c r="B561">
        <v>4.555202961</v>
      </c>
      <c r="C561">
        <v>4.3050279619999996</v>
      </c>
      <c r="D561">
        <v>4.3427388669999996</v>
      </c>
      <c r="E561">
        <v>4.3267905720000002</v>
      </c>
    </row>
    <row r="562" spans="1:5" x14ac:dyDescent="0.2">
      <c r="A562">
        <v>240</v>
      </c>
      <c r="B562">
        <v>4.6086430549999999</v>
      </c>
      <c r="C562">
        <v>4.3145642280000001</v>
      </c>
      <c r="D562">
        <v>4.3612875940000002</v>
      </c>
      <c r="E562">
        <v>4.3951313499999998</v>
      </c>
    </row>
    <row r="563" spans="1:5" x14ac:dyDescent="0.2">
      <c r="A563">
        <v>239</v>
      </c>
      <c r="B563">
        <v>4.5377674099999998</v>
      </c>
      <c r="C563">
        <v>4.3326132299999998</v>
      </c>
      <c r="D563">
        <v>4.3646998410000002</v>
      </c>
      <c r="E563">
        <v>4.3609228140000003</v>
      </c>
    </row>
    <row r="564" spans="1:5" x14ac:dyDescent="0.2">
      <c r="A564">
        <v>238</v>
      </c>
      <c r="B564">
        <v>4.5121922489999999</v>
      </c>
      <c r="C564">
        <v>4.3186171059999996</v>
      </c>
      <c r="D564">
        <v>4.3609631059999998</v>
      </c>
      <c r="E564">
        <v>4.3378183850000003</v>
      </c>
    </row>
    <row r="565" spans="1:5" x14ac:dyDescent="0.2">
      <c r="A565">
        <v>237</v>
      </c>
      <c r="B565">
        <v>4.5453357700000003</v>
      </c>
      <c r="C565">
        <v>4.3274159430000001</v>
      </c>
      <c r="D565">
        <v>4.3486998080000001</v>
      </c>
      <c r="E565">
        <v>4.3339307309999997</v>
      </c>
    </row>
    <row r="566" spans="1:5" x14ac:dyDescent="0.2">
      <c r="A566">
        <v>236</v>
      </c>
      <c r="B566">
        <v>4.5723142619999999</v>
      </c>
      <c r="C566">
        <v>4.2938039300000002</v>
      </c>
      <c r="D566">
        <v>4.3732962610000001</v>
      </c>
      <c r="E566">
        <v>4.3533506400000004</v>
      </c>
    </row>
    <row r="567" spans="1:5" x14ac:dyDescent="0.2">
      <c r="A567">
        <v>235</v>
      </c>
      <c r="B567">
        <v>4.5578465460000004</v>
      </c>
      <c r="C567">
        <v>4.3361172679999997</v>
      </c>
      <c r="D567">
        <v>4.3459637170000001</v>
      </c>
      <c r="E567">
        <v>4.3658876419999997</v>
      </c>
    </row>
    <row r="568" spans="1:5" x14ac:dyDescent="0.2">
      <c r="A568">
        <v>234</v>
      </c>
      <c r="B568">
        <v>4.5728087430000004</v>
      </c>
      <c r="C568">
        <v>4.3357925420000001</v>
      </c>
      <c r="D568">
        <v>4.3317623139999997</v>
      </c>
      <c r="E568">
        <v>4.3582835199999996</v>
      </c>
    </row>
    <row r="569" spans="1:5" x14ac:dyDescent="0.2">
      <c r="A569">
        <v>233</v>
      </c>
      <c r="B569">
        <v>4.5409855840000004</v>
      </c>
      <c r="C569">
        <v>4.3196997640000001</v>
      </c>
      <c r="D569">
        <v>4.3786175250000001</v>
      </c>
      <c r="E569">
        <v>4.3469133380000002</v>
      </c>
    </row>
    <row r="570" spans="1:5" x14ac:dyDescent="0.2">
      <c r="A570">
        <v>232</v>
      </c>
      <c r="B570">
        <v>4.5126581190000001</v>
      </c>
      <c r="C570">
        <v>4.3078279500000001</v>
      </c>
      <c r="D570">
        <v>4.336079121</v>
      </c>
      <c r="E570">
        <v>4.3501296050000002</v>
      </c>
    </row>
    <row r="571" spans="1:5" x14ac:dyDescent="0.2">
      <c r="A571">
        <v>231</v>
      </c>
      <c r="B571">
        <v>4.5405268669999996</v>
      </c>
      <c r="C571">
        <v>4.3126306540000003</v>
      </c>
      <c r="D571">
        <v>4.3314337729999997</v>
      </c>
      <c r="E571">
        <v>4.3685317039999996</v>
      </c>
    </row>
    <row r="572" spans="1:5" x14ac:dyDescent="0.2">
      <c r="A572">
        <v>230</v>
      </c>
      <c r="B572">
        <v>4.5583519939999997</v>
      </c>
      <c r="C572">
        <v>4.3251357080000004</v>
      </c>
      <c r="D572">
        <v>4.3743228920000004</v>
      </c>
      <c r="E572">
        <v>4.3718457219999998</v>
      </c>
    </row>
    <row r="573" spans="1:5" x14ac:dyDescent="0.2">
      <c r="A573">
        <v>229</v>
      </c>
      <c r="B573">
        <v>4.5921120640000002</v>
      </c>
      <c r="C573">
        <v>4.3148920540000004</v>
      </c>
      <c r="D573">
        <v>4.330615044</v>
      </c>
      <c r="E573">
        <v>4.3459441659999998</v>
      </c>
    </row>
    <row r="574" spans="1:5" x14ac:dyDescent="0.2">
      <c r="A574">
        <v>228</v>
      </c>
      <c r="B574">
        <v>4.5698552130000003</v>
      </c>
      <c r="C574">
        <v>4.3089973930000003</v>
      </c>
      <c r="D574">
        <v>4.3588967329999999</v>
      </c>
      <c r="E574">
        <v>4.3353638649999997</v>
      </c>
    </row>
    <row r="575" spans="1:5" x14ac:dyDescent="0.2">
      <c r="A575">
        <v>227</v>
      </c>
      <c r="B575">
        <v>4.5546646119999998</v>
      </c>
      <c r="C575">
        <v>4.3193640709999999</v>
      </c>
      <c r="D575">
        <v>4.3490121369999999</v>
      </c>
      <c r="E575">
        <v>4.3455860619999997</v>
      </c>
    </row>
    <row r="576" spans="1:5" x14ac:dyDescent="0.2">
      <c r="A576">
        <v>226</v>
      </c>
      <c r="B576">
        <v>4.5251188280000001</v>
      </c>
      <c r="C576">
        <v>4.3081107139999997</v>
      </c>
      <c r="D576">
        <v>4.3510782719999996</v>
      </c>
      <c r="E576">
        <v>4.3258488179999999</v>
      </c>
    </row>
    <row r="577" spans="1:5" x14ac:dyDescent="0.2">
      <c r="A577">
        <v>225</v>
      </c>
      <c r="B577">
        <v>4.5327773090000001</v>
      </c>
      <c r="C577">
        <v>4.3184461599999997</v>
      </c>
      <c r="D577">
        <v>4.3524777889999999</v>
      </c>
      <c r="E577">
        <v>4.3368089200000002</v>
      </c>
    </row>
    <row r="578" spans="1:5" x14ac:dyDescent="0.2">
      <c r="A578">
        <v>224</v>
      </c>
      <c r="B578">
        <v>4.5607619289999999</v>
      </c>
      <c r="C578">
        <v>4.2957801819999997</v>
      </c>
      <c r="D578">
        <v>4.3075919149999997</v>
      </c>
      <c r="E578">
        <v>4.304540158</v>
      </c>
    </row>
    <row r="579" spans="1:5" x14ac:dyDescent="0.2">
      <c r="A579">
        <v>223</v>
      </c>
      <c r="B579">
        <v>4.5062565799999996</v>
      </c>
      <c r="C579">
        <v>4.2907841209999997</v>
      </c>
      <c r="D579">
        <v>4.3487613200000004</v>
      </c>
      <c r="E579">
        <v>4.3263139720000003</v>
      </c>
    </row>
    <row r="580" spans="1:5" x14ac:dyDescent="0.2">
      <c r="A580">
        <v>222</v>
      </c>
      <c r="B580">
        <v>4.4936022759999998</v>
      </c>
      <c r="C580">
        <v>4.2951197629999998</v>
      </c>
      <c r="D580">
        <v>4.3148007399999999</v>
      </c>
      <c r="E580">
        <v>4.3181691170000001</v>
      </c>
    </row>
    <row r="581" spans="1:5" x14ac:dyDescent="0.2">
      <c r="A581">
        <v>221</v>
      </c>
      <c r="B581">
        <v>4.5233712199999996</v>
      </c>
      <c r="C581">
        <v>4.2687985900000003</v>
      </c>
      <c r="D581">
        <v>4.3067841529999997</v>
      </c>
      <c r="E581">
        <v>4.3094043729999996</v>
      </c>
    </row>
    <row r="582" spans="1:5" x14ac:dyDescent="0.2">
      <c r="A582">
        <v>220</v>
      </c>
      <c r="B582">
        <v>4.5110521319999997</v>
      </c>
      <c r="C582">
        <v>4.2386963370000004</v>
      </c>
      <c r="D582">
        <v>4.32360816</v>
      </c>
      <c r="E582">
        <v>4.2835991379999996</v>
      </c>
    </row>
    <row r="583" spans="1:5" x14ac:dyDescent="0.2">
      <c r="A583">
        <v>219</v>
      </c>
      <c r="B583">
        <v>4.4980335240000002</v>
      </c>
      <c r="C583">
        <v>4.2712275980000003</v>
      </c>
      <c r="D583">
        <v>4.2929379939999999</v>
      </c>
      <c r="E583">
        <v>4.3252222539999998</v>
      </c>
    </row>
    <row r="584" spans="1:5" x14ac:dyDescent="0.2">
      <c r="A584">
        <v>218</v>
      </c>
      <c r="B584">
        <v>4.46875906</v>
      </c>
      <c r="C584">
        <v>4.2584705349999998</v>
      </c>
      <c r="D584">
        <v>4.2916665079999996</v>
      </c>
      <c r="E584">
        <v>4.2783999450000003</v>
      </c>
    </row>
    <row r="585" spans="1:5" x14ac:dyDescent="0.2">
      <c r="A585">
        <v>217</v>
      </c>
      <c r="B585">
        <v>4.4990715979999996</v>
      </c>
      <c r="C585">
        <v>4.2680892940000001</v>
      </c>
      <c r="D585">
        <v>4.2714331149999998</v>
      </c>
      <c r="E585">
        <v>4.3146004680000001</v>
      </c>
    </row>
    <row r="586" spans="1:5" x14ac:dyDescent="0.2">
      <c r="A586">
        <v>216</v>
      </c>
      <c r="B586">
        <v>4.4993929860000001</v>
      </c>
      <c r="C586">
        <v>4.2448287010000003</v>
      </c>
      <c r="D586">
        <v>4.2594158650000002</v>
      </c>
      <c r="E586">
        <v>4.2889726159999997</v>
      </c>
    </row>
    <row r="587" spans="1:5" x14ac:dyDescent="0.2">
      <c r="A587">
        <v>215</v>
      </c>
      <c r="B587">
        <v>4.4783225059999996</v>
      </c>
      <c r="C587">
        <v>4.2656495569999997</v>
      </c>
      <c r="D587">
        <v>4.2615959649999997</v>
      </c>
      <c r="E587">
        <v>4.2697913649999997</v>
      </c>
    </row>
    <row r="588" spans="1:5" x14ac:dyDescent="0.2">
      <c r="A588">
        <v>214</v>
      </c>
      <c r="B588">
        <v>4.4566617009999998</v>
      </c>
      <c r="C588">
        <v>4.2179851529999999</v>
      </c>
      <c r="D588">
        <v>4.2725059989999998</v>
      </c>
      <c r="E588">
        <v>4.2365007400000003</v>
      </c>
    </row>
    <row r="589" spans="1:5" x14ac:dyDescent="0.2">
      <c r="A589">
        <v>213</v>
      </c>
      <c r="B589">
        <v>4.3929924959999997</v>
      </c>
      <c r="C589">
        <v>4.2043094639999996</v>
      </c>
      <c r="D589">
        <v>4.2926268580000002</v>
      </c>
      <c r="E589">
        <v>4.247097492</v>
      </c>
    </row>
    <row r="590" spans="1:5" x14ac:dyDescent="0.2">
      <c r="A590">
        <v>212</v>
      </c>
      <c r="B590">
        <v>4.4343733790000002</v>
      </c>
      <c r="C590">
        <v>4.1866476539999997</v>
      </c>
      <c r="D590">
        <v>4.2327766420000001</v>
      </c>
      <c r="E590">
        <v>4.2586617469999997</v>
      </c>
    </row>
    <row r="591" spans="1:5" x14ac:dyDescent="0.2">
      <c r="A591">
        <v>211</v>
      </c>
      <c r="B591">
        <v>4.4504036899999999</v>
      </c>
      <c r="C591">
        <v>4.2301516530000001</v>
      </c>
      <c r="D591">
        <v>4.2163100250000003</v>
      </c>
      <c r="E591">
        <v>4.2530784610000003</v>
      </c>
    </row>
    <row r="592" spans="1:5" x14ac:dyDescent="0.2">
      <c r="A592">
        <v>210</v>
      </c>
      <c r="B592">
        <v>4.4466433529999998</v>
      </c>
      <c r="C592">
        <v>4.2043237690000002</v>
      </c>
      <c r="D592">
        <v>4.2223682409999999</v>
      </c>
      <c r="E592">
        <v>4.2349834450000001</v>
      </c>
    </row>
    <row r="593" spans="1:5" x14ac:dyDescent="0.2">
      <c r="A593">
        <v>209</v>
      </c>
      <c r="B593">
        <v>4.449345589</v>
      </c>
      <c r="C593">
        <v>4.211463213</v>
      </c>
      <c r="D593">
        <v>4.2296493059999998</v>
      </c>
      <c r="E593">
        <v>4.2273163800000004</v>
      </c>
    </row>
    <row r="594" spans="1:5" x14ac:dyDescent="0.2">
      <c r="A594">
        <v>208</v>
      </c>
      <c r="B594">
        <v>4.4282560350000004</v>
      </c>
      <c r="C594">
        <v>4.2044534679999996</v>
      </c>
      <c r="D594">
        <v>4.2162694930000004</v>
      </c>
      <c r="E594">
        <v>4.1944642070000002</v>
      </c>
    </row>
    <row r="595" spans="1:5" x14ac:dyDescent="0.2">
      <c r="A595">
        <v>207</v>
      </c>
      <c r="B595">
        <v>4.4177775380000002</v>
      </c>
      <c r="C595">
        <v>4.1925084589999999</v>
      </c>
      <c r="D595">
        <v>4.216567993</v>
      </c>
      <c r="E595">
        <v>4.189376116</v>
      </c>
    </row>
    <row r="596" spans="1:5" x14ac:dyDescent="0.2">
      <c r="A596">
        <v>206</v>
      </c>
      <c r="B596">
        <v>4.3695058820000003</v>
      </c>
      <c r="C596">
        <v>4.1432886120000001</v>
      </c>
      <c r="D596">
        <v>4.204996586</v>
      </c>
      <c r="E596">
        <v>4.1751339439999997</v>
      </c>
    </row>
    <row r="597" spans="1:5" x14ac:dyDescent="0.2">
      <c r="A597">
        <v>205</v>
      </c>
      <c r="B597">
        <v>4.3059186939999998</v>
      </c>
      <c r="C597">
        <v>4.1420323850000003</v>
      </c>
      <c r="D597">
        <v>4.1709094049999997</v>
      </c>
      <c r="E597">
        <v>4.2113647460000001</v>
      </c>
    </row>
    <row r="598" spans="1:5" x14ac:dyDescent="0.2">
      <c r="A598">
        <v>204</v>
      </c>
      <c r="B598">
        <v>4.4113492970000001</v>
      </c>
      <c r="C598">
        <v>4.1408588890000004</v>
      </c>
      <c r="D598">
        <v>4.1761562830000001</v>
      </c>
      <c r="E598">
        <v>4.1657378679999999</v>
      </c>
    </row>
    <row r="599" spans="1:5" x14ac:dyDescent="0.2">
      <c r="A599">
        <v>203</v>
      </c>
      <c r="B599">
        <v>4.3274569510000003</v>
      </c>
      <c r="C599">
        <v>4.110862494</v>
      </c>
      <c r="D599">
        <v>4.155765057</v>
      </c>
      <c r="E599">
        <v>4.1713349820000003</v>
      </c>
    </row>
    <row r="600" spans="1:5" x14ac:dyDescent="0.2">
      <c r="A600">
        <v>202</v>
      </c>
      <c r="B600">
        <v>4.2959623340000004</v>
      </c>
      <c r="C600">
        <v>4.0935318470000004</v>
      </c>
      <c r="D600">
        <v>4.1460857390000001</v>
      </c>
      <c r="E600">
        <v>4.1053299909999996</v>
      </c>
    </row>
    <row r="601" spans="1:5" x14ac:dyDescent="0.2">
      <c r="A601">
        <v>201</v>
      </c>
      <c r="B601">
        <v>4.3376049999999999</v>
      </c>
      <c r="C601">
        <v>4.096482516</v>
      </c>
      <c r="D601">
        <v>4.1824786669999998</v>
      </c>
      <c r="E601">
        <v>4.1710000039999997</v>
      </c>
    </row>
    <row r="602" spans="1:5" x14ac:dyDescent="0.2">
      <c r="A602">
        <v>200</v>
      </c>
      <c r="B602">
        <v>4.2395200729999996</v>
      </c>
      <c r="C602">
        <v>4.0548753739999999</v>
      </c>
      <c r="D602">
        <v>4.0820486550000004</v>
      </c>
      <c r="E602">
        <v>4.1041557790000001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488E1-229D-5144-9D1B-456721DFCFFF}">
  <dimension ref="A1:I552"/>
  <sheetViews>
    <sheetView tabSelected="1" workbookViewId="0">
      <selection activeCell="D5" sqref="D5"/>
    </sheetView>
  </sheetViews>
  <sheetFormatPr baseColWidth="10" defaultRowHeight="15" x14ac:dyDescent="0.2"/>
  <sheetData>
    <row r="1" spans="1:9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">
      <c r="A2">
        <v>250</v>
      </c>
      <c r="B2">
        <f>VLOOKUP($A2,Absorbance!$A$1:$E$602,2,FALSE)</f>
        <v>4.5706644059999997</v>
      </c>
      <c r="C2">
        <f>VLOOKUP($A2,Absorbance!$A$1:$E$602,3,FALSE)</f>
        <v>4.2864878180000003</v>
      </c>
      <c r="D2">
        <f>VLOOKUP($A2,Absorbance!$A$1:$E$602,4,FALSE)</f>
        <v>4.3131132130000003</v>
      </c>
      <c r="E2">
        <f>VLOOKUP($A2,Absorbance!$A$1:$E$602,5,FALSE)</f>
        <v>4.3306906229999997</v>
      </c>
      <c r="F2">
        <f>10^(2-B2)</f>
        <v>2.6874203038592943E-3</v>
      </c>
      <c r="G2">
        <f t="shared" ref="G2:I2" si="0">10^(2-C2)</f>
        <v>5.1702576038519625E-3</v>
      </c>
      <c r="H2">
        <f t="shared" si="0"/>
        <v>4.8628042433845773E-3</v>
      </c>
      <c r="I2">
        <f t="shared" si="0"/>
        <v>4.669919314307487E-3</v>
      </c>
    </row>
    <row r="3" spans="1:9" x14ac:dyDescent="0.2">
      <c r="A3">
        <v>251</v>
      </c>
      <c r="B3">
        <f>VLOOKUP($A3,Absorbance!$A$1:$E$602,2,FALSE)</f>
        <v>4.4978761670000003</v>
      </c>
      <c r="C3">
        <f>VLOOKUP($A3,Absorbance!$A$1:$E$602,3,FALSE)</f>
        <v>4.2916429039999997</v>
      </c>
      <c r="D3">
        <f>VLOOKUP($A3,Absorbance!$A$1:$E$602,4,FALSE)</f>
        <v>4.3236627580000002</v>
      </c>
      <c r="E3">
        <f>VLOOKUP($A3,Absorbance!$A$1:$E$602,5,FALSE)</f>
        <v>4.3128290180000004</v>
      </c>
      <c r="F3">
        <f t="shared" ref="F3:F66" si="1">10^(2-B3)</f>
        <v>3.1777800410340007E-3</v>
      </c>
      <c r="G3">
        <f t="shared" ref="G3:G66" si="2">10^(2-C3)</f>
        <v>5.1092493223073073E-3</v>
      </c>
      <c r="H3">
        <f t="shared" ref="H3:H66" si="3">10^(2-D3)</f>
        <v>4.7461039065129947E-3</v>
      </c>
      <c r="I3">
        <f t="shared" ref="I3:I66" si="4">10^(2-E3)</f>
        <v>4.865987422038579E-3</v>
      </c>
    </row>
    <row r="4" spans="1:9" x14ac:dyDescent="0.2">
      <c r="A4">
        <v>252</v>
      </c>
      <c r="B4">
        <f>VLOOKUP($A4,Absorbance!$A$1:$E$602,2,FALSE)</f>
        <v>4.4899191859999998</v>
      </c>
      <c r="C4">
        <f>VLOOKUP($A4,Absorbance!$A$1:$E$602,3,FALSE)</f>
        <v>4.2799017429999999</v>
      </c>
      <c r="D4">
        <f>VLOOKUP($A4,Absorbance!$A$1:$E$602,4,FALSE)</f>
        <v>4.2989196779999999</v>
      </c>
      <c r="E4">
        <f>VLOOKUP($A4,Absorbance!$A$1:$E$602,5,FALSE)</f>
        <v>4.3166377550000004</v>
      </c>
      <c r="F4">
        <f t="shared" si="1"/>
        <v>3.2365387719980408E-3</v>
      </c>
      <c r="G4">
        <f t="shared" si="2"/>
        <v>5.2492620880055726E-3</v>
      </c>
      <c r="H4">
        <f t="shared" si="3"/>
        <v>5.0243550549217315E-3</v>
      </c>
      <c r="I4">
        <f t="shared" si="4"/>
        <v>4.823499579504037E-3</v>
      </c>
    </row>
    <row r="5" spans="1:9" x14ac:dyDescent="0.2">
      <c r="A5">
        <v>253</v>
      </c>
      <c r="B5">
        <f>VLOOKUP($A5,Absorbance!$A$1:$E$602,2,FALSE)</f>
        <v>4.5440936089999999</v>
      </c>
      <c r="C5">
        <f>VLOOKUP($A5,Absorbance!$A$1:$E$602,3,FALSE)</f>
        <v>4.2869229320000004</v>
      </c>
      <c r="D5">
        <f>VLOOKUP($A5,Absorbance!$A$1:$E$602,4,FALSE)</f>
        <v>4.2883648870000002</v>
      </c>
      <c r="E5">
        <f>VLOOKUP($A5,Absorbance!$A$1:$E$602,5,FALSE)</f>
        <v>4.3207309250000003</v>
      </c>
      <c r="F5">
        <f t="shared" si="1"/>
        <v>2.856974677003239E-3</v>
      </c>
      <c r="G5">
        <f t="shared" si="2"/>
        <v>5.1650801839474708E-3</v>
      </c>
      <c r="H5">
        <f t="shared" si="3"/>
        <v>5.1479593984558054E-3</v>
      </c>
      <c r="I5">
        <f t="shared" si="4"/>
        <v>4.7782522722700097E-3</v>
      </c>
    </row>
    <row r="6" spans="1:9" x14ac:dyDescent="0.2">
      <c r="A6">
        <v>254</v>
      </c>
      <c r="B6">
        <f>VLOOKUP($A6,Absorbance!$A$1:$E$602,2,FALSE)</f>
        <v>4.4792561529999997</v>
      </c>
      <c r="C6">
        <f>VLOOKUP($A6,Absorbance!$A$1:$E$602,3,FALSE)</f>
        <v>4.2449786669999998</v>
      </c>
      <c r="D6">
        <f>VLOOKUP($A6,Absorbance!$A$1:$E$602,4,FALSE)</f>
        <v>4.3227918150000004</v>
      </c>
      <c r="E6">
        <f>VLOOKUP($A6,Absorbance!$A$1:$E$602,5,FALSE)</f>
        <v>4.309174777</v>
      </c>
      <c r="F6">
        <f t="shared" si="1"/>
        <v>3.3169875924717682E-3</v>
      </c>
      <c r="G6">
        <f t="shared" si="2"/>
        <v>5.6888087418213952E-3</v>
      </c>
      <c r="H6">
        <f t="shared" si="3"/>
        <v>4.7556313900705607E-3</v>
      </c>
      <c r="I6">
        <f t="shared" si="4"/>
        <v>4.9071035546732911E-3</v>
      </c>
    </row>
    <row r="7" spans="1:9" x14ac:dyDescent="0.2">
      <c r="A7">
        <v>255</v>
      </c>
      <c r="B7">
        <f>VLOOKUP($A7,Absorbance!$A$1:$E$602,2,FALSE)</f>
        <v>4.5405206680000001</v>
      </c>
      <c r="C7">
        <f>VLOOKUP($A7,Absorbance!$A$1:$E$602,3,FALSE)</f>
        <v>4.2466709610000004</v>
      </c>
      <c r="D7">
        <f>VLOOKUP($A7,Absorbance!$A$1:$E$602,4,FALSE)</f>
        <v>4.3045525549999999</v>
      </c>
      <c r="E7">
        <f>VLOOKUP($A7,Absorbance!$A$1:$E$602,5,FALSE)</f>
        <v>4.3141479489999996</v>
      </c>
      <c r="F7">
        <f t="shared" si="1"/>
        <v>2.8805759603965173E-3</v>
      </c>
      <c r="G7">
        <f t="shared" si="2"/>
        <v>5.66668457298095E-3</v>
      </c>
      <c r="H7">
        <f t="shared" si="3"/>
        <v>4.959609063648748E-3</v>
      </c>
      <c r="I7">
        <f t="shared" si="4"/>
        <v>4.8512320743296982E-3</v>
      </c>
    </row>
    <row r="8" spans="1:9" x14ac:dyDescent="0.2">
      <c r="A8">
        <v>256</v>
      </c>
      <c r="B8">
        <f>VLOOKUP($A8,Absorbance!$A$1:$E$602,2,FALSE)</f>
        <v>4.4697303770000003</v>
      </c>
      <c r="C8">
        <f>VLOOKUP($A8,Absorbance!$A$1:$E$602,3,FALSE)</f>
        <v>4.244591475</v>
      </c>
      <c r="D8">
        <f>VLOOKUP($A8,Absorbance!$A$1:$E$602,4,FALSE)</f>
        <v>4.2848997119999996</v>
      </c>
      <c r="E8">
        <f>VLOOKUP($A8,Absorbance!$A$1:$E$602,5,FALSE)</f>
        <v>4.2701919080000001</v>
      </c>
      <c r="F8">
        <f t="shared" si="1"/>
        <v>3.3905458603678E-3</v>
      </c>
      <c r="G8">
        <f t="shared" si="2"/>
        <v>5.6938828182859389E-3</v>
      </c>
      <c r="H8">
        <f t="shared" si="3"/>
        <v>5.1891985492546703E-3</v>
      </c>
      <c r="I8">
        <f t="shared" si="4"/>
        <v>5.3679454276662061E-3</v>
      </c>
    </row>
    <row r="9" spans="1:9" x14ac:dyDescent="0.2">
      <c r="A9">
        <v>257</v>
      </c>
      <c r="B9">
        <f>VLOOKUP($A9,Absorbance!$A$1:$E$602,2,FALSE)</f>
        <v>4.4716634749999997</v>
      </c>
      <c r="C9">
        <f>VLOOKUP($A9,Absorbance!$A$1:$E$602,3,FALSE)</f>
        <v>4.2495508199999996</v>
      </c>
      <c r="D9">
        <f>VLOOKUP($A9,Absorbance!$A$1:$E$602,4,FALSE)</f>
        <v>4.2834992410000003</v>
      </c>
      <c r="E9">
        <f>VLOOKUP($A9,Absorbance!$A$1:$E$602,5,FALSE)</f>
        <v>4.2611451149999997</v>
      </c>
      <c r="F9">
        <f t="shared" si="1"/>
        <v>3.3754876627370913E-3</v>
      </c>
      <c r="G9">
        <f t="shared" si="2"/>
        <v>5.6292324174026902E-3</v>
      </c>
      <c r="H9">
        <f t="shared" si="3"/>
        <v>5.2059591862650152E-3</v>
      </c>
      <c r="I9">
        <f t="shared" si="4"/>
        <v>5.4809379445945406E-3</v>
      </c>
    </row>
    <row r="10" spans="1:9" x14ac:dyDescent="0.2">
      <c r="A10">
        <v>258</v>
      </c>
      <c r="B10">
        <f>VLOOKUP($A10,Absorbance!$A$1:$E$602,2,FALSE)</f>
        <v>4.5179080960000002</v>
      </c>
      <c r="C10">
        <f>VLOOKUP($A10,Absorbance!$A$1:$E$602,3,FALSE)</f>
        <v>4.2493817810000003</v>
      </c>
      <c r="D10">
        <f>VLOOKUP($A10,Absorbance!$A$1:$E$602,4,FALSE)</f>
        <v>4.2713797089999996</v>
      </c>
      <c r="E10">
        <f>VLOOKUP($A10,Absorbance!$A$1:$E$602,5,FALSE)</f>
        <v>4.3017635350000001</v>
      </c>
      <c r="F10">
        <f t="shared" si="1"/>
        <v>3.0345332744148466E-3</v>
      </c>
      <c r="G10">
        <f t="shared" si="2"/>
        <v>5.6314238913184834E-3</v>
      </c>
      <c r="H10">
        <f t="shared" si="3"/>
        <v>5.3532840864214479E-3</v>
      </c>
      <c r="I10">
        <f t="shared" si="4"/>
        <v>4.9915619443977911E-3</v>
      </c>
    </row>
    <row r="11" spans="1:9" x14ac:dyDescent="0.2">
      <c r="A11">
        <v>259</v>
      </c>
      <c r="B11">
        <f>VLOOKUP($A11,Absorbance!$A$1:$E$602,2,FALSE)</f>
        <v>4.4941649440000004</v>
      </c>
      <c r="C11">
        <f>VLOOKUP($A11,Absorbance!$A$1:$E$602,3,FALSE)</f>
        <v>4.2301712040000004</v>
      </c>
      <c r="D11">
        <f>VLOOKUP($A11,Absorbance!$A$1:$E$602,4,FALSE)</f>
        <v>4.2647776610000001</v>
      </c>
      <c r="E11">
        <f>VLOOKUP($A11,Absorbance!$A$1:$E$602,5,FALSE)</f>
        <v>4.2673902510000001</v>
      </c>
      <c r="F11">
        <f t="shared" si="1"/>
        <v>3.2050518223420664E-3</v>
      </c>
      <c r="G11">
        <f t="shared" si="2"/>
        <v>5.8861157199909444E-3</v>
      </c>
      <c r="H11">
        <f t="shared" si="3"/>
        <v>5.4352852213072874E-3</v>
      </c>
      <c r="I11">
        <f t="shared" si="4"/>
        <v>5.4026862686103738E-3</v>
      </c>
    </row>
    <row r="12" spans="1:9" x14ac:dyDescent="0.2">
      <c r="A12">
        <v>260</v>
      </c>
      <c r="B12">
        <f>VLOOKUP($A12,Absorbance!$A$1:$E$602,2,FALSE)</f>
        <v>4.5223689079999998</v>
      </c>
      <c r="C12">
        <f>VLOOKUP($A12,Absorbance!$A$1:$E$602,3,FALSE)</f>
        <v>4.2277343280000004</v>
      </c>
      <c r="D12">
        <f>VLOOKUP($A12,Absorbance!$A$1:$E$602,4,FALSE)</f>
        <v>4.2581114769999999</v>
      </c>
      <c r="E12">
        <f>VLOOKUP($A12,Absorbance!$A$1:$E$602,5,FALSE)</f>
        <v>4.2823054789999997</v>
      </c>
      <c r="F12">
        <f t="shared" si="1"/>
        <v>3.0035238991896348E-3</v>
      </c>
      <c r="G12">
        <f t="shared" si="2"/>
        <v>5.9192362229454161E-3</v>
      </c>
      <c r="H12">
        <f t="shared" si="3"/>
        <v>5.5193574731544929E-3</v>
      </c>
      <c r="I12">
        <f t="shared" si="4"/>
        <v>5.2202886921669227E-3</v>
      </c>
    </row>
    <row r="13" spans="1:9" x14ac:dyDescent="0.2">
      <c r="A13">
        <v>261</v>
      </c>
      <c r="B13">
        <f>VLOOKUP($A13,Absorbance!$A$1:$E$602,2,FALSE)</f>
        <v>4.4994702340000003</v>
      </c>
      <c r="C13">
        <f>VLOOKUP($A13,Absorbance!$A$1:$E$602,3,FALSE)</f>
        <v>4.2217712399999998</v>
      </c>
      <c r="D13">
        <f>VLOOKUP($A13,Absorbance!$A$1:$E$602,4,FALSE)</f>
        <v>4.2358164790000004</v>
      </c>
      <c r="E13">
        <f>VLOOKUP($A13,Absorbance!$A$1:$E$602,5,FALSE)</f>
        <v>4.2708539959999996</v>
      </c>
      <c r="F13">
        <f t="shared" si="1"/>
        <v>3.166137459092899E-3</v>
      </c>
      <c r="G13">
        <f t="shared" si="2"/>
        <v>6.0010709304860873E-3</v>
      </c>
      <c r="H13">
        <f t="shared" si="3"/>
        <v>5.8100988458042379E-3</v>
      </c>
      <c r="I13">
        <f t="shared" si="4"/>
        <v>5.3597681546974701E-3</v>
      </c>
    </row>
    <row r="14" spans="1:9" x14ac:dyDescent="0.2">
      <c r="A14">
        <v>262</v>
      </c>
      <c r="B14">
        <f>VLOOKUP($A14,Absorbance!$A$1:$E$602,2,FALSE)</f>
        <v>4.5534858700000003</v>
      </c>
      <c r="C14">
        <f>VLOOKUP($A14,Absorbance!$A$1:$E$602,3,FALSE)</f>
        <v>4.2241530420000002</v>
      </c>
      <c r="D14">
        <f>VLOOKUP($A14,Absorbance!$A$1:$E$602,4,FALSE)</f>
        <v>4.2732765669999999</v>
      </c>
      <c r="E14">
        <f>VLOOKUP($A14,Absorbance!$A$1:$E$602,5,FALSE)</f>
        <v>4.26627183</v>
      </c>
      <c r="F14">
        <f t="shared" si="1"/>
        <v>2.7958516906102394E-3</v>
      </c>
      <c r="G14">
        <f t="shared" si="2"/>
        <v>5.9682493305477187E-3</v>
      </c>
      <c r="H14">
        <f t="shared" si="3"/>
        <v>5.3299536578635589E-3</v>
      </c>
      <c r="I14">
        <f t="shared" si="4"/>
        <v>5.4166175184621962E-3</v>
      </c>
    </row>
    <row r="15" spans="1:9" x14ac:dyDescent="0.2">
      <c r="A15">
        <v>263</v>
      </c>
      <c r="B15">
        <f>VLOOKUP($A15,Absorbance!$A$1:$E$602,2,FALSE)</f>
        <v>4.3998804089999997</v>
      </c>
      <c r="C15">
        <f>VLOOKUP($A15,Absorbance!$A$1:$E$602,3,FALSE)</f>
        <v>4.1966633800000004</v>
      </c>
      <c r="D15">
        <f>VLOOKUP($A15,Absorbance!$A$1:$E$602,4,FALSE)</f>
        <v>4.2068252570000002</v>
      </c>
      <c r="E15">
        <f>VLOOKUP($A15,Absorbance!$A$1:$E$602,5,FALSE)</f>
        <v>4.2435948850000003</v>
      </c>
      <c r="F15">
        <f t="shared" si="1"/>
        <v>3.9821681180469996E-3</v>
      </c>
      <c r="G15">
        <f t="shared" si="2"/>
        <v>6.3582356533345864E-3</v>
      </c>
      <c r="H15">
        <f t="shared" si="3"/>
        <v>6.2111889774815144E-3</v>
      </c>
      <c r="I15">
        <f t="shared" si="4"/>
        <v>5.7069637635691877E-3</v>
      </c>
    </row>
    <row r="16" spans="1:9" x14ac:dyDescent="0.2">
      <c r="A16">
        <v>264</v>
      </c>
      <c r="B16">
        <f>VLOOKUP($A16,Absorbance!$A$1:$E$602,2,FALSE)</f>
        <v>4.4911680220000001</v>
      </c>
      <c r="C16">
        <f>VLOOKUP($A16,Absorbance!$A$1:$E$602,3,FALSE)</f>
        <v>4.1972959039999997</v>
      </c>
      <c r="D16">
        <f>VLOOKUP($A16,Absorbance!$A$1:$E$602,4,FALSE)</f>
        <v>4.2337000370000002</v>
      </c>
      <c r="E16">
        <f>VLOOKUP($A16,Absorbance!$A$1:$E$602,5,FALSE)</f>
        <v>4.2234268190000002</v>
      </c>
      <c r="F16">
        <f t="shared" si="1"/>
        <v>3.2272453075070122E-3</v>
      </c>
      <c r="G16">
        <f t="shared" si="2"/>
        <v>6.3489820028107451E-3</v>
      </c>
      <c r="H16">
        <f t="shared" si="3"/>
        <v>5.8384822336586843E-3</v>
      </c>
      <c r="I16">
        <f t="shared" si="4"/>
        <v>5.9782377278344585E-3</v>
      </c>
    </row>
    <row r="17" spans="1:9" x14ac:dyDescent="0.2">
      <c r="A17">
        <v>265</v>
      </c>
      <c r="B17">
        <f>VLOOKUP($A17,Absorbance!$A$1:$E$602,2,FALSE)</f>
        <v>4.4734506610000002</v>
      </c>
      <c r="C17">
        <f>VLOOKUP($A17,Absorbance!$A$1:$E$602,3,FALSE)</f>
        <v>4.1619276999999997</v>
      </c>
      <c r="D17">
        <f>VLOOKUP($A17,Absorbance!$A$1:$E$602,4,FALSE)</f>
        <v>4.1985661990000001</v>
      </c>
      <c r="E17">
        <f>VLOOKUP($A17,Absorbance!$A$1:$E$602,5,FALSE)</f>
        <v>4.2124369149999996</v>
      </c>
      <c r="F17">
        <f t="shared" si="1"/>
        <v>3.3616255738009603E-3</v>
      </c>
      <c r="G17">
        <f t="shared" si="2"/>
        <v>6.8876695058865791E-3</v>
      </c>
      <c r="H17">
        <f t="shared" si="3"/>
        <v>6.3304386022088382E-3</v>
      </c>
      <c r="I17">
        <f t="shared" si="4"/>
        <v>6.1314485023208085E-3</v>
      </c>
    </row>
    <row r="18" spans="1:9" x14ac:dyDescent="0.2">
      <c r="A18">
        <v>266</v>
      </c>
      <c r="B18">
        <f>VLOOKUP($A18,Absorbance!$A$1:$E$602,2,FALSE)</f>
        <v>4.4601616860000002</v>
      </c>
      <c r="C18">
        <f>VLOOKUP($A18,Absorbance!$A$1:$E$602,3,FALSE)</f>
        <v>4.1615352630000002</v>
      </c>
      <c r="D18">
        <f>VLOOKUP($A18,Absorbance!$A$1:$E$602,4,FALSE)</f>
        <v>4.2216973309999997</v>
      </c>
      <c r="E18">
        <f>VLOOKUP($A18,Absorbance!$A$1:$E$602,5,FALSE)</f>
        <v>4.2064154150000004</v>
      </c>
      <c r="F18">
        <f t="shared" si="1"/>
        <v>3.4660778581524468E-3</v>
      </c>
      <c r="G18">
        <f t="shared" si="2"/>
        <v>6.893896151790856E-3</v>
      </c>
      <c r="H18">
        <f t="shared" si="3"/>
        <v>6.0020922902146879E-3</v>
      </c>
      <c r="I18">
        <f t="shared" si="4"/>
        <v>6.2170532187652838E-3</v>
      </c>
    </row>
    <row r="19" spans="1:9" x14ac:dyDescent="0.2">
      <c r="A19">
        <v>267</v>
      </c>
      <c r="B19">
        <f>VLOOKUP($A19,Absorbance!$A$1:$E$602,2,FALSE)</f>
        <v>4.4482111929999997</v>
      </c>
      <c r="C19">
        <f>VLOOKUP($A19,Absorbance!$A$1:$E$602,3,FALSE)</f>
        <v>4.1774611479999999</v>
      </c>
      <c r="D19">
        <f>VLOOKUP($A19,Absorbance!$A$1:$E$602,4,FALSE)</f>
        <v>4.2267863759999997</v>
      </c>
      <c r="E19">
        <f>VLOOKUP($A19,Absorbance!$A$1:$E$602,5,FALSE)</f>
        <v>4.2281320100000004</v>
      </c>
      <c r="F19">
        <f t="shared" si="1"/>
        <v>3.562778369963375E-3</v>
      </c>
      <c r="G19">
        <f t="shared" si="2"/>
        <v>6.6456712244728124E-3</v>
      </c>
      <c r="H19">
        <f t="shared" si="3"/>
        <v>5.932170488406446E-3</v>
      </c>
      <c r="I19">
        <f t="shared" si="4"/>
        <v>5.9138184790788906E-3</v>
      </c>
    </row>
    <row r="20" spans="1:9" x14ac:dyDescent="0.2">
      <c r="A20">
        <v>268</v>
      </c>
      <c r="B20">
        <f>VLOOKUP($A20,Absorbance!$A$1:$E$602,2,FALSE)</f>
        <v>4.465518951</v>
      </c>
      <c r="C20">
        <f>VLOOKUP($A20,Absorbance!$A$1:$E$602,3,FALSE)</f>
        <v>4.1503479480000003</v>
      </c>
      <c r="D20">
        <f>VLOOKUP($A20,Absorbance!$A$1:$E$602,4,FALSE)</f>
        <v>4.2163388729999998</v>
      </c>
      <c r="E20">
        <f>VLOOKUP($A20,Absorbance!$A$1:$E$602,5,FALSE)</f>
        <v>4.2090957170000003</v>
      </c>
      <c r="F20">
        <f t="shared" si="1"/>
        <v>3.4235844804794452E-3</v>
      </c>
      <c r="G20">
        <f t="shared" si="2"/>
        <v>7.0737881961772673E-3</v>
      </c>
      <c r="H20">
        <f t="shared" si="3"/>
        <v>6.0766066839833977E-3</v>
      </c>
      <c r="I20">
        <f t="shared" si="4"/>
        <v>6.178802064726591E-3</v>
      </c>
    </row>
    <row r="21" spans="1:9" x14ac:dyDescent="0.2">
      <c r="A21">
        <v>269</v>
      </c>
      <c r="B21">
        <f>VLOOKUP($A21,Absorbance!$A$1:$E$602,2,FALSE)</f>
        <v>4.408887386</v>
      </c>
      <c r="C21">
        <f>VLOOKUP($A21,Absorbance!$A$1:$E$602,3,FALSE)</f>
        <v>4.1505081659999998</v>
      </c>
      <c r="D21">
        <f>VLOOKUP($A21,Absorbance!$A$1:$E$602,4,FALSE)</f>
        <v>4.1812071800000004</v>
      </c>
      <c r="E21">
        <f>VLOOKUP($A21,Absorbance!$A$1:$E$602,5,FALSE)</f>
        <v>4.1733427049999996</v>
      </c>
      <c r="F21">
        <f t="shared" si="1"/>
        <v>3.900431130380183E-3</v>
      </c>
      <c r="G21">
        <f t="shared" si="2"/>
        <v>7.0711790468207109E-3</v>
      </c>
      <c r="H21">
        <f t="shared" si="3"/>
        <v>6.5885951160898591E-3</v>
      </c>
      <c r="I21">
        <f t="shared" si="4"/>
        <v>6.7089923242444087E-3</v>
      </c>
    </row>
    <row r="22" spans="1:9" x14ac:dyDescent="0.2">
      <c r="A22">
        <v>270</v>
      </c>
      <c r="B22">
        <f>VLOOKUP($A22,Absorbance!$A$1:$E$602,2,FALSE)</f>
        <v>4.4459528920000002</v>
      </c>
      <c r="C22">
        <f>VLOOKUP($A22,Absorbance!$A$1:$E$602,3,FALSE)</f>
        <v>4.1397702699999996</v>
      </c>
      <c r="D22">
        <f>VLOOKUP($A22,Absorbance!$A$1:$E$602,4,FALSE)</f>
        <v>4.1760900019999996</v>
      </c>
      <c r="E22">
        <f>VLOOKUP($A22,Absorbance!$A$1:$E$602,5,FALSE)</f>
        <v>4.1700689799999999</v>
      </c>
      <c r="F22">
        <f t="shared" si="1"/>
        <v>3.5813528199382821E-3</v>
      </c>
      <c r="G22">
        <f t="shared" si="2"/>
        <v>7.2481926841731501E-3</v>
      </c>
      <c r="H22">
        <f t="shared" si="3"/>
        <v>6.6666859632124129E-3</v>
      </c>
      <c r="I22">
        <f t="shared" si="4"/>
        <v>6.7597560009224024E-3</v>
      </c>
    </row>
    <row r="23" spans="1:9" x14ac:dyDescent="0.2">
      <c r="A23">
        <v>271</v>
      </c>
      <c r="B23">
        <f>VLOOKUP($A23,Absorbance!$A$1:$E$602,2,FALSE)</f>
        <v>4.4324054720000001</v>
      </c>
      <c r="C23">
        <f>VLOOKUP($A23,Absorbance!$A$1:$E$602,3,FALSE)</f>
        <v>4.1214830879999997</v>
      </c>
      <c r="D23">
        <f>VLOOKUP($A23,Absorbance!$A$1:$E$602,4,FALSE)</f>
        <v>4.156595469</v>
      </c>
      <c r="E23">
        <f>VLOOKUP($A23,Absorbance!$A$1:$E$602,5,FALSE)</f>
        <v>4.1606338029999996</v>
      </c>
      <c r="F23">
        <f t="shared" si="1"/>
        <v>3.6948305683207313E-3</v>
      </c>
      <c r="G23">
        <f t="shared" si="2"/>
        <v>7.5599149907192281E-3</v>
      </c>
      <c r="H23">
        <f t="shared" si="3"/>
        <v>6.972757010561827E-3</v>
      </c>
      <c r="I23">
        <f t="shared" si="4"/>
        <v>6.9082205931689667E-3</v>
      </c>
    </row>
    <row r="24" spans="1:9" x14ac:dyDescent="0.2">
      <c r="A24">
        <v>272</v>
      </c>
      <c r="B24">
        <f>VLOOKUP($A24,Absorbance!$A$1:$E$602,2,FALSE)</f>
        <v>4.3793807029999998</v>
      </c>
      <c r="C24">
        <f>VLOOKUP($A24,Absorbance!$A$1:$E$602,3,FALSE)</f>
        <v>4.105152607</v>
      </c>
      <c r="D24">
        <f>VLOOKUP($A24,Absorbance!$A$1:$E$602,4,FALSE)</f>
        <v>4.1456408500000004</v>
      </c>
      <c r="E24">
        <f>VLOOKUP($A24,Absorbance!$A$1:$E$602,5,FALSE)</f>
        <v>4.1520521639999997</v>
      </c>
      <c r="F24">
        <f t="shared" si="1"/>
        <v>4.1746425659705847E-3</v>
      </c>
      <c r="G24">
        <f t="shared" si="2"/>
        <v>7.8495975865965056E-3</v>
      </c>
      <c r="H24">
        <f t="shared" si="3"/>
        <v>7.1508743994144709E-3</v>
      </c>
      <c r="I24">
        <f t="shared" si="4"/>
        <v>7.0460843192193066E-3</v>
      </c>
    </row>
    <row r="25" spans="1:9" x14ac:dyDescent="0.2">
      <c r="A25">
        <v>273</v>
      </c>
      <c r="B25">
        <f>VLOOKUP($A25,Absorbance!$A$1:$E$602,2,FALSE)</f>
        <v>4.3858699799999998</v>
      </c>
      <c r="C25">
        <f>VLOOKUP($A25,Absorbance!$A$1:$E$602,3,FALSE)</f>
        <v>4.0774278639999997</v>
      </c>
      <c r="D25">
        <f>VLOOKUP($A25,Absorbance!$A$1:$E$602,4,FALSE)</f>
        <v>4.1288485530000001</v>
      </c>
      <c r="E25">
        <f>VLOOKUP($A25,Absorbance!$A$1:$E$602,5,FALSE)</f>
        <v>4.1565642360000004</v>
      </c>
      <c r="F25">
        <f t="shared" si="1"/>
        <v>4.1127283040455287E-3</v>
      </c>
      <c r="G25">
        <f t="shared" si="2"/>
        <v>8.3670456023812022E-3</v>
      </c>
      <c r="H25">
        <f t="shared" si="3"/>
        <v>7.4327828841947051E-3</v>
      </c>
      <c r="I25">
        <f t="shared" si="4"/>
        <v>6.9732584858510083E-3</v>
      </c>
    </row>
    <row r="26" spans="1:9" x14ac:dyDescent="0.2">
      <c r="A26">
        <v>274</v>
      </c>
      <c r="B26">
        <f>VLOOKUP($A26,Absorbance!$A$1:$E$602,2,FALSE)</f>
        <v>4.4437289240000002</v>
      </c>
      <c r="C26">
        <f>VLOOKUP($A26,Absorbance!$A$1:$E$602,3,FALSE)</f>
        <v>4.1036918169999996</v>
      </c>
      <c r="D26">
        <f>VLOOKUP($A26,Absorbance!$A$1:$E$602,4,FALSE)</f>
        <v>4.1419780260000003</v>
      </c>
      <c r="E26">
        <f>VLOOKUP($A26,Absorbance!$A$1:$E$602,5,FALSE)</f>
        <v>4.1329934599999998</v>
      </c>
      <c r="F26">
        <f t="shared" si="1"/>
        <v>3.5997395199015014E-3</v>
      </c>
      <c r="G26">
        <f t="shared" si="2"/>
        <v>7.8760448943321452E-3</v>
      </c>
      <c r="H26">
        <f t="shared" si="3"/>
        <v>7.2114396598456218E-3</v>
      </c>
      <c r="I26">
        <f t="shared" si="4"/>
        <v>7.3621818405206338E-3</v>
      </c>
    </row>
    <row r="27" spans="1:9" x14ac:dyDescent="0.2">
      <c r="A27">
        <v>275</v>
      </c>
      <c r="B27">
        <f>VLOOKUP($A27,Absorbance!$A$1:$E$602,2,FALSE)</f>
        <v>4.4586071970000001</v>
      </c>
      <c r="C27">
        <f>VLOOKUP($A27,Absorbance!$A$1:$E$602,3,FALSE)</f>
        <v>4.1013135910000003</v>
      </c>
      <c r="D27">
        <f>VLOOKUP($A27,Absorbance!$A$1:$E$602,4,FALSE)</f>
        <v>4.143042565</v>
      </c>
      <c r="E27">
        <f>VLOOKUP($A27,Absorbance!$A$1:$E$602,5,FALSE)</f>
        <v>4.1407079700000002</v>
      </c>
      <c r="F27">
        <f t="shared" si="1"/>
        <v>3.4785063700454883E-3</v>
      </c>
      <c r="G27">
        <f t="shared" si="2"/>
        <v>7.9192929562441495E-3</v>
      </c>
      <c r="H27">
        <f t="shared" si="3"/>
        <v>7.1937846859963361E-3</v>
      </c>
      <c r="I27">
        <f t="shared" si="4"/>
        <v>7.2325597474840386E-3</v>
      </c>
    </row>
    <row r="28" spans="1:9" x14ac:dyDescent="0.2">
      <c r="A28">
        <v>276</v>
      </c>
      <c r="B28">
        <f>VLOOKUP($A28,Absorbance!$A$1:$E$602,2,FALSE)</f>
        <v>4.3843426699999997</v>
      </c>
      <c r="C28">
        <f>VLOOKUP($A28,Absorbance!$A$1:$E$602,3,FALSE)</f>
        <v>4.0826170450000001</v>
      </c>
      <c r="D28">
        <f>VLOOKUP($A28,Absorbance!$A$1:$E$602,4,FALSE)</f>
        <v>4.141150713</v>
      </c>
      <c r="E28">
        <f>VLOOKUP($A28,Absorbance!$A$1:$E$602,5,FALSE)</f>
        <v>4.1314239510000004</v>
      </c>
      <c r="F28">
        <f t="shared" si="1"/>
        <v>4.1272172496775814E-3</v>
      </c>
      <c r="G28">
        <f t="shared" si="2"/>
        <v>8.2676665990460176E-3</v>
      </c>
      <c r="H28">
        <f t="shared" si="3"/>
        <v>7.2251902466982593E-3</v>
      </c>
      <c r="I28">
        <f t="shared" si="4"/>
        <v>7.388836370578437E-3</v>
      </c>
    </row>
    <row r="29" spans="1:9" x14ac:dyDescent="0.2">
      <c r="A29">
        <v>277</v>
      </c>
      <c r="B29">
        <f>VLOOKUP($A29,Absorbance!$A$1:$E$602,2,FALSE)</f>
        <v>4.327112198</v>
      </c>
      <c r="C29">
        <f>VLOOKUP($A29,Absorbance!$A$1:$E$602,3,FALSE)</f>
        <v>4.071889401</v>
      </c>
      <c r="D29">
        <f>VLOOKUP($A29,Absorbance!$A$1:$E$602,4,FALSE)</f>
        <v>4.1181082729999998</v>
      </c>
      <c r="E29">
        <f>VLOOKUP($A29,Absorbance!$A$1:$E$602,5,FALSE)</f>
        <v>4.1289775369999999</v>
      </c>
      <c r="F29">
        <f t="shared" si="1"/>
        <v>4.7085566726698591E-3</v>
      </c>
      <c r="G29">
        <f t="shared" si="2"/>
        <v>8.4744319960645687E-3</v>
      </c>
      <c r="H29">
        <f t="shared" si="3"/>
        <v>7.6188904146852242E-3</v>
      </c>
      <c r="I29">
        <f t="shared" si="4"/>
        <v>7.430575700463995E-3</v>
      </c>
    </row>
    <row r="30" spans="1:9" x14ac:dyDescent="0.2">
      <c r="A30">
        <v>278</v>
      </c>
      <c r="B30">
        <f>VLOOKUP($A30,Absorbance!$A$1:$E$602,2,FALSE)</f>
        <v>4.4203815459999998</v>
      </c>
      <c r="C30">
        <f>VLOOKUP($A30,Absorbance!$A$1:$E$602,3,FALSE)</f>
        <v>4.0659790039999999</v>
      </c>
      <c r="D30">
        <f>VLOOKUP($A30,Absorbance!$A$1:$E$602,4,FALSE)</f>
        <v>4.1093218330000001</v>
      </c>
      <c r="E30">
        <f>VLOOKUP($A30,Absorbance!$A$1:$E$602,5,FALSE)</f>
        <v>4.1188747890000004</v>
      </c>
      <c r="F30">
        <f t="shared" si="1"/>
        <v>3.7985553059682168E-3</v>
      </c>
      <c r="G30">
        <f t="shared" si="2"/>
        <v>8.5905505158378349E-3</v>
      </c>
      <c r="H30">
        <f t="shared" si="3"/>
        <v>7.7746020228962954E-3</v>
      </c>
      <c r="I30">
        <f t="shared" si="4"/>
        <v>7.6054551743811672E-3</v>
      </c>
    </row>
    <row r="31" spans="1:9" x14ac:dyDescent="0.2">
      <c r="A31">
        <v>279</v>
      </c>
      <c r="B31">
        <f>VLOOKUP($A31,Absorbance!$A$1:$E$602,2,FALSE)</f>
        <v>4.3831720350000003</v>
      </c>
      <c r="C31">
        <f>VLOOKUP($A31,Absorbance!$A$1:$E$602,3,FALSE)</f>
        <v>4.0473093990000004</v>
      </c>
      <c r="D31">
        <f>VLOOKUP($A31,Absorbance!$A$1:$E$602,4,FALSE)</f>
        <v>4.1106429100000001</v>
      </c>
      <c r="E31">
        <f>VLOOKUP($A31,Absorbance!$A$1:$E$602,5,FALSE)</f>
        <v>4.1250267029999996</v>
      </c>
      <c r="F31">
        <f t="shared" si="1"/>
        <v>4.1383571158191343E-3</v>
      </c>
      <c r="G31">
        <f t="shared" si="2"/>
        <v>8.9678967818580049E-3</v>
      </c>
      <c r="H31">
        <f t="shared" si="3"/>
        <v>7.7509884547637964E-3</v>
      </c>
      <c r="I31">
        <f t="shared" si="4"/>
        <v>7.4984810280725568E-3</v>
      </c>
    </row>
    <row r="32" spans="1:9" x14ac:dyDescent="0.2">
      <c r="A32">
        <v>280</v>
      </c>
      <c r="B32">
        <f>VLOOKUP($A32,Absorbance!$A$1:$E$602,2,FALSE)</f>
        <v>4.3965768809999997</v>
      </c>
      <c r="C32">
        <f>VLOOKUP($A32,Absorbance!$A$1:$E$602,3,FALSE)</f>
        <v>4.0165252689999997</v>
      </c>
      <c r="D32">
        <f>VLOOKUP($A32,Absorbance!$A$1:$E$602,4,FALSE)</f>
        <v>4.0951833730000002</v>
      </c>
      <c r="E32">
        <f>VLOOKUP($A32,Absorbance!$A$1:$E$602,5,FALSE)</f>
        <v>4.0854251389999998</v>
      </c>
      <c r="F32">
        <f t="shared" si="1"/>
        <v>4.0125745935548195E-3</v>
      </c>
      <c r="G32">
        <f t="shared" si="2"/>
        <v>9.6266399967977218E-3</v>
      </c>
      <c r="H32">
        <f t="shared" si="3"/>
        <v>8.0318691941137395E-3</v>
      </c>
      <c r="I32">
        <f t="shared" si="4"/>
        <v>8.2143813506307742E-3</v>
      </c>
    </row>
    <row r="33" spans="1:9" x14ac:dyDescent="0.2">
      <c r="A33">
        <v>281</v>
      </c>
      <c r="B33">
        <f>VLOOKUP($A33,Absorbance!$A$1:$E$602,2,FALSE)</f>
        <v>4.3370232580000003</v>
      </c>
      <c r="C33">
        <f>VLOOKUP($A33,Absorbance!$A$1:$E$602,3,FALSE)</f>
        <v>4.022857428</v>
      </c>
      <c r="D33">
        <f>VLOOKUP($A33,Absorbance!$A$1:$E$602,4,FALSE)</f>
        <v>4.087252855</v>
      </c>
      <c r="E33">
        <f>VLOOKUP($A33,Absorbance!$A$1:$E$602,5,FALSE)</f>
        <v>4.088332415</v>
      </c>
      <c r="F33">
        <f t="shared" si="1"/>
        <v>4.6023192587984485E-3</v>
      </c>
      <c r="G33">
        <f t="shared" si="2"/>
        <v>9.4872986517258607E-3</v>
      </c>
      <c r="H33">
        <f t="shared" si="3"/>
        <v>8.1798840013485689E-3</v>
      </c>
      <c r="I33">
        <f t="shared" si="4"/>
        <v>8.1595758706314529E-3</v>
      </c>
    </row>
    <row r="34" spans="1:9" x14ac:dyDescent="0.2">
      <c r="A34">
        <v>282</v>
      </c>
      <c r="B34">
        <f>VLOOKUP($A34,Absorbance!$A$1:$E$602,2,FALSE)</f>
        <v>4.3570055959999996</v>
      </c>
      <c r="C34">
        <f>VLOOKUP($A34,Absorbance!$A$1:$E$602,3,FALSE)</f>
        <v>4.0167336469999997</v>
      </c>
      <c r="D34">
        <f>VLOOKUP($A34,Absorbance!$A$1:$E$602,4,FALSE)</f>
        <v>4.0658962729999999</v>
      </c>
      <c r="E34">
        <f>VLOOKUP($A34,Absorbance!$A$1:$E$602,5,FALSE)</f>
        <v>4.0589816570000004</v>
      </c>
      <c r="F34">
        <f t="shared" si="1"/>
        <v>4.3953595186360097E-3</v>
      </c>
      <c r="G34">
        <f t="shared" si="2"/>
        <v>9.6220221651026911E-3</v>
      </c>
      <c r="H34">
        <f t="shared" si="3"/>
        <v>8.5921871300743934E-3</v>
      </c>
      <c r="I34">
        <f t="shared" si="4"/>
        <v>8.7300824026340582E-3</v>
      </c>
    </row>
    <row r="35" spans="1:9" x14ac:dyDescent="0.2">
      <c r="A35">
        <v>283</v>
      </c>
      <c r="B35">
        <f>VLOOKUP($A35,Absorbance!$A$1:$E$602,2,FALSE)</f>
        <v>4.3536839489999997</v>
      </c>
      <c r="C35">
        <f>VLOOKUP($A35,Absorbance!$A$1:$E$602,3,FALSE)</f>
        <v>3.9624291660000002</v>
      </c>
      <c r="D35">
        <f>VLOOKUP($A35,Absorbance!$A$1:$E$602,4,FALSE)</f>
        <v>4.0592525009999996</v>
      </c>
      <c r="E35">
        <f>VLOOKUP($A35,Absorbance!$A$1:$E$602,5,FALSE)</f>
        <v>4.0459339620000003</v>
      </c>
      <c r="F35">
        <f t="shared" si="1"/>
        <v>4.429105763365959E-3</v>
      </c>
      <c r="G35">
        <f t="shared" si="2"/>
        <v>1.0903623174080302E-2</v>
      </c>
      <c r="H35">
        <f t="shared" si="3"/>
        <v>8.724639659534664E-3</v>
      </c>
      <c r="I35">
        <f t="shared" si="4"/>
        <v>8.996343678356335E-3</v>
      </c>
    </row>
    <row r="36" spans="1:9" x14ac:dyDescent="0.2">
      <c r="A36">
        <v>284</v>
      </c>
      <c r="B36">
        <f>VLOOKUP($A36,Absorbance!$A$1:$E$602,2,FALSE)</f>
        <v>4.301411152</v>
      </c>
      <c r="C36">
        <f>VLOOKUP($A36,Absorbance!$A$1:$E$602,3,FALSE)</f>
        <v>3.960469008</v>
      </c>
      <c r="D36">
        <f>VLOOKUP($A36,Absorbance!$A$1:$E$602,4,FALSE)</f>
        <v>4.0270192629999997</v>
      </c>
      <c r="E36">
        <f>VLOOKUP($A36,Absorbance!$A$1:$E$602,5,FALSE)</f>
        <v>4.0371549130000002</v>
      </c>
      <c r="F36">
        <f t="shared" si="1"/>
        <v>4.9956137006011035E-3</v>
      </c>
      <c r="G36">
        <f t="shared" si="2"/>
        <v>1.0952947146895934E-2</v>
      </c>
      <c r="H36">
        <f t="shared" si="3"/>
        <v>9.3968163034662995E-3</v>
      </c>
      <c r="I36">
        <f t="shared" si="4"/>
        <v>9.1800508532681908E-3</v>
      </c>
    </row>
    <row r="37" spans="1:9" x14ac:dyDescent="0.2">
      <c r="A37">
        <v>285</v>
      </c>
      <c r="B37">
        <f>VLOOKUP($A37,Absorbance!$A$1:$E$602,2,FALSE)</f>
        <v>4.3258357050000003</v>
      </c>
      <c r="C37">
        <f>VLOOKUP($A37,Absorbance!$A$1:$E$602,3,FALSE)</f>
        <v>3.947521568</v>
      </c>
      <c r="D37">
        <f>VLOOKUP($A37,Absorbance!$A$1:$E$602,4,FALSE)</f>
        <v>4.0263822080000002</v>
      </c>
      <c r="E37">
        <f>VLOOKUP($A37,Absorbance!$A$1:$E$602,5,FALSE)</f>
        <v>4.0283296110000002</v>
      </c>
      <c r="F37">
        <f t="shared" si="1"/>
        <v>4.7224165801464536E-3</v>
      </c>
      <c r="G37">
        <f t="shared" si="2"/>
        <v>1.1284398953788711E-2</v>
      </c>
      <c r="H37">
        <f t="shared" si="3"/>
        <v>9.4106103574346685E-3</v>
      </c>
      <c r="I37">
        <f t="shared" si="4"/>
        <v>9.3685070728332012E-3</v>
      </c>
    </row>
    <row r="38" spans="1:9" x14ac:dyDescent="0.2">
      <c r="A38">
        <v>286</v>
      </c>
      <c r="B38">
        <f>VLOOKUP($A38,Absorbance!$A$1:$E$602,2,FALSE)</f>
        <v>4.2870693209999997</v>
      </c>
      <c r="C38">
        <f>VLOOKUP($A38,Absorbance!$A$1:$E$602,3,FALSE)</f>
        <v>3.9337025880000001</v>
      </c>
      <c r="D38">
        <f>VLOOKUP($A38,Absorbance!$A$1:$E$602,4,FALSE)</f>
        <v>4.0071489810000003</v>
      </c>
      <c r="E38">
        <f>VLOOKUP($A38,Absorbance!$A$1:$E$602,5,FALSE)</f>
        <v>4.0024783619999997</v>
      </c>
      <c r="F38">
        <f t="shared" si="1"/>
        <v>5.1633394675982547E-3</v>
      </c>
      <c r="G38">
        <f t="shared" si="2"/>
        <v>1.1649235150854418E-2</v>
      </c>
      <c r="H38">
        <f t="shared" si="3"/>
        <v>9.8367360707585835E-3</v>
      </c>
      <c r="I38">
        <f t="shared" si="4"/>
        <v>9.94309612541012E-3</v>
      </c>
    </row>
    <row r="39" spans="1:9" x14ac:dyDescent="0.2">
      <c r="A39">
        <v>287</v>
      </c>
      <c r="B39">
        <f>VLOOKUP($A39,Absorbance!$A$1:$E$602,2,FALSE)</f>
        <v>4.311161995</v>
      </c>
      <c r="C39">
        <f>VLOOKUP($A39,Absorbance!$A$1:$E$602,3,FALSE)</f>
        <v>3.911941052</v>
      </c>
      <c r="D39">
        <f>VLOOKUP($A39,Absorbance!$A$1:$E$602,4,FALSE)</f>
        <v>3.99274087</v>
      </c>
      <c r="E39">
        <f>VLOOKUP($A39,Absorbance!$A$1:$E$602,5,FALSE)</f>
        <v>4.0021855830000002</v>
      </c>
      <c r="F39">
        <f t="shared" si="1"/>
        <v>4.8847012244920655E-3</v>
      </c>
      <c r="G39">
        <f t="shared" si="2"/>
        <v>1.2247824311149316E-2</v>
      </c>
      <c r="H39">
        <f t="shared" si="3"/>
        <v>1.0168552377703772E-2</v>
      </c>
      <c r="I39">
        <f t="shared" si="4"/>
        <v>9.9498015093128674E-3</v>
      </c>
    </row>
    <row r="40" spans="1:9" x14ac:dyDescent="0.2">
      <c r="A40">
        <v>288</v>
      </c>
      <c r="B40">
        <f>VLOOKUP($A40,Absorbance!$A$1:$E$602,2,FALSE)</f>
        <v>4.29642868</v>
      </c>
      <c r="C40">
        <f>VLOOKUP($A40,Absorbance!$A$1:$E$602,3,FALSE)</f>
        <v>3.8881443739999999</v>
      </c>
      <c r="D40">
        <f>VLOOKUP($A40,Absorbance!$A$1:$E$602,4,FALSE)</f>
        <v>3.9835412510000001</v>
      </c>
      <c r="E40">
        <f>VLOOKUP($A40,Absorbance!$A$1:$E$602,5,FALSE)</f>
        <v>3.980626226</v>
      </c>
      <c r="F40">
        <f t="shared" si="1"/>
        <v>5.0532562288680581E-3</v>
      </c>
      <c r="G40">
        <f t="shared" si="2"/>
        <v>1.2937656790041309E-2</v>
      </c>
      <c r="H40">
        <f t="shared" si="3"/>
        <v>1.0386249450502179E-2</v>
      </c>
      <c r="I40">
        <f t="shared" si="4"/>
        <v>1.0456197409884209E-2</v>
      </c>
    </row>
    <row r="41" spans="1:9" x14ac:dyDescent="0.2">
      <c r="A41">
        <v>289</v>
      </c>
      <c r="B41">
        <f>VLOOKUP($A41,Absorbance!$A$1:$E$602,2,FALSE)</f>
        <v>4.2584066390000004</v>
      </c>
      <c r="C41">
        <f>VLOOKUP($A41,Absorbance!$A$1:$E$602,3,FALSE)</f>
        <v>3.8786389830000001</v>
      </c>
      <c r="D41">
        <f>VLOOKUP($A41,Absorbance!$A$1:$E$602,4,FALSE)</f>
        <v>3.962554694</v>
      </c>
      <c r="E41">
        <f>VLOOKUP($A41,Absorbance!$A$1:$E$602,5,FALSE)</f>
        <v>3.962640763</v>
      </c>
      <c r="F41">
        <f t="shared" si="1"/>
        <v>5.5156075956290041E-3</v>
      </c>
      <c r="G41">
        <f t="shared" si="2"/>
        <v>1.3223944473732315E-2</v>
      </c>
      <c r="H41">
        <f t="shared" si="3"/>
        <v>1.0900472058234582E-2</v>
      </c>
      <c r="I41">
        <f t="shared" si="4"/>
        <v>1.0898312003689268E-2</v>
      </c>
    </row>
    <row r="42" spans="1:9" x14ac:dyDescent="0.2">
      <c r="A42">
        <v>290</v>
      </c>
      <c r="B42">
        <f>VLOOKUP($A42,Absorbance!$A$1:$E$602,2,FALSE)</f>
        <v>4.2323546409999997</v>
      </c>
      <c r="C42">
        <f>VLOOKUP($A42,Absorbance!$A$1:$E$602,3,FALSE)</f>
        <v>3.857645035</v>
      </c>
      <c r="D42">
        <f>VLOOKUP($A42,Absorbance!$A$1:$E$602,4,FALSE)</f>
        <v>3.9521532060000002</v>
      </c>
      <c r="E42">
        <f>VLOOKUP($A42,Absorbance!$A$1:$E$602,5,FALSE)</f>
        <v>3.9453879600000001</v>
      </c>
      <c r="F42">
        <f t="shared" si="1"/>
        <v>5.8565972468869283E-3</v>
      </c>
      <c r="G42">
        <f t="shared" si="2"/>
        <v>1.3878897392141628E-2</v>
      </c>
      <c r="H42">
        <f t="shared" si="3"/>
        <v>1.1164693215849354E-2</v>
      </c>
      <c r="I42">
        <f t="shared" si="4"/>
        <v>1.1339973508616503E-2</v>
      </c>
    </row>
    <row r="43" spans="1:9" x14ac:dyDescent="0.2">
      <c r="A43">
        <v>291</v>
      </c>
      <c r="B43">
        <f>VLOOKUP($A43,Absorbance!$A$1:$E$602,2,FALSE)</f>
        <v>4.2130732540000002</v>
      </c>
      <c r="C43">
        <f>VLOOKUP($A43,Absorbance!$A$1:$E$602,3,FALSE)</f>
        <v>3.8270846610000002</v>
      </c>
      <c r="D43">
        <f>VLOOKUP($A43,Absorbance!$A$1:$E$602,4,FALSE)</f>
        <v>3.9352171419999999</v>
      </c>
      <c r="E43">
        <f>VLOOKUP($A43,Absorbance!$A$1:$E$602,5,FALSE)</f>
        <v>3.9283269650000001</v>
      </c>
      <c r="F43">
        <f t="shared" si="1"/>
        <v>6.1224711310951946E-3</v>
      </c>
      <c r="G43">
        <f t="shared" si="2"/>
        <v>1.4890707712155853E-2</v>
      </c>
      <c r="H43">
        <f t="shared" si="3"/>
        <v>1.1608680486993558E-2</v>
      </c>
      <c r="I43">
        <f t="shared" si="4"/>
        <v>1.1794323482913066E-2</v>
      </c>
    </row>
    <row r="44" spans="1:9" x14ac:dyDescent="0.2">
      <c r="A44">
        <v>292</v>
      </c>
      <c r="B44">
        <f>VLOOKUP($A44,Absorbance!$A$1:$E$602,2,FALSE)</f>
        <v>4.2256693839999997</v>
      </c>
      <c r="C44">
        <f>VLOOKUP($A44,Absorbance!$A$1:$E$602,3,FALSE)</f>
        <v>3.827484369</v>
      </c>
      <c r="D44">
        <f>VLOOKUP($A44,Absorbance!$A$1:$E$602,4,FALSE)</f>
        <v>3.927286268</v>
      </c>
      <c r="E44">
        <f>VLOOKUP($A44,Absorbance!$A$1:$E$602,5,FALSE)</f>
        <v>3.9034820799999999</v>
      </c>
      <c r="F44">
        <f t="shared" si="1"/>
        <v>5.9474474853265565E-3</v>
      </c>
      <c r="G44">
        <f t="shared" si="2"/>
        <v>1.4877009180123473E-2</v>
      </c>
      <c r="H44">
        <f t="shared" si="3"/>
        <v>1.1822620032292046E-2</v>
      </c>
      <c r="I44">
        <f t="shared" si="4"/>
        <v>1.2488719748884021E-2</v>
      </c>
    </row>
    <row r="45" spans="1:9" x14ac:dyDescent="0.2">
      <c r="A45">
        <v>293</v>
      </c>
      <c r="B45">
        <f>VLOOKUP($A45,Absorbance!$A$1:$E$602,2,FALSE)</f>
        <v>4.17081356</v>
      </c>
      <c r="C45">
        <f>VLOOKUP($A45,Absorbance!$A$1:$E$602,3,FALSE)</f>
        <v>3.8001958139999998</v>
      </c>
      <c r="D45">
        <f>VLOOKUP($A45,Absorbance!$A$1:$E$602,4,FALSE)</f>
        <v>3.8928298950000002</v>
      </c>
      <c r="E45">
        <f>VLOOKUP($A45,Absorbance!$A$1:$E$602,5,FALSE)</f>
        <v>3.8888363840000002</v>
      </c>
      <c r="F45">
        <f t="shared" si="1"/>
        <v>6.748176606736548E-3</v>
      </c>
      <c r="G45">
        <f t="shared" si="2"/>
        <v>1.5841787594317598E-2</v>
      </c>
      <c r="H45">
        <f t="shared" si="3"/>
        <v>1.279882511960081E-2</v>
      </c>
      <c r="I45">
        <f t="shared" si="4"/>
        <v>1.2917058189008297E-2</v>
      </c>
    </row>
    <row r="46" spans="1:9" x14ac:dyDescent="0.2">
      <c r="A46">
        <v>294</v>
      </c>
      <c r="B46">
        <f>VLOOKUP($A46,Absorbance!$A$1:$E$602,2,FALSE)</f>
        <v>4.1616740229999998</v>
      </c>
      <c r="C46">
        <f>VLOOKUP($A46,Absorbance!$A$1:$E$602,3,FALSE)</f>
        <v>3.7667608260000001</v>
      </c>
      <c r="D46">
        <f>VLOOKUP($A46,Absorbance!$A$1:$E$602,4,FALSE)</f>
        <v>3.8925479649999999</v>
      </c>
      <c r="E46">
        <f>VLOOKUP($A46,Absorbance!$A$1:$E$602,5,FALSE)</f>
        <v>3.8730696440000001</v>
      </c>
      <c r="F46">
        <f t="shared" si="1"/>
        <v>6.8916938575721469E-3</v>
      </c>
      <c r="G46">
        <f t="shared" si="2"/>
        <v>1.7109573115010258E-2</v>
      </c>
      <c r="H46">
        <f t="shared" si="3"/>
        <v>1.2807136402358464E-2</v>
      </c>
      <c r="I46">
        <f t="shared" si="4"/>
        <v>1.3394618724406665E-2</v>
      </c>
    </row>
    <row r="47" spans="1:9" x14ac:dyDescent="0.2">
      <c r="A47">
        <v>295</v>
      </c>
      <c r="B47">
        <f>VLOOKUP($A47,Absorbance!$A$1:$E$602,2,FALSE)</f>
        <v>4.1873803140000003</v>
      </c>
      <c r="C47">
        <f>VLOOKUP($A47,Absorbance!$A$1:$E$602,3,FALSE)</f>
        <v>3.7467656140000001</v>
      </c>
      <c r="D47">
        <f>VLOOKUP($A47,Absorbance!$A$1:$E$602,4,FALSE)</f>
        <v>3.8536920549999998</v>
      </c>
      <c r="E47">
        <f>VLOOKUP($A47,Absorbance!$A$1:$E$602,5,FALSE)</f>
        <v>3.8452403550000001</v>
      </c>
      <c r="F47">
        <f t="shared" si="1"/>
        <v>6.4956061750340707E-3</v>
      </c>
      <c r="G47">
        <f t="shared" si="2"/>
        <v>1.7915724935722771E-2</v>
      </c>
      <c r="H47">
        <f t="shared" si="3"/>
        <v>1.4005800792738478E-2</v>
      </c>
      <c r="I47">
        <f t="shared" si="4"/>
        <v>1.428103373315137E-2</v>
      </c>
    </row>
    <row r="48" spans="1:9" x14ac:dyDescent="0.2">
      <c r="A48">
        <v>296</v>
      </c>
      <c r="B48">
        <f>VLOOKUP($A48,Absorbance!$A$1:$E$602,2,FALSE)</f>
        <v>4.1447439189999997</v>
      </c>
      <c r="C48">
        <f>VLOOKUP($A48,Absorbance!$A$1:$E$602,3,FALSE)</f>
        <v>3.7253166439999998</v>
      </c>
      <c r="D48">
        <f>VLOOKUP($A48,Absorbance!$A$1:$E$602,4,FALSE)</f>
        <v>3.8350037339999998</v>
      </c>
      <c r="E48">
        <f>VLOOKUP($A48,Absorbance!$A$1:$E$602,5,FALSE)</f>
        <v>3.8325632810000001</v>
      </c>
      <c r="F48">
        <f t="shared" si="1"/>
        <v>7.1656580747309333E-3</v>
      </c>
      <c r="G48">
        <f t="shared" si="2"/>
        <v>1.8822762219411936E-2</v>
      </c>
      <c r="H48">
        <f t="shared" si="3"/>
        <v>1.4621646029267401E-2</v>
      </c>
      <c r="I48">
        <f t="shared" si="4"/>
        <v>1.4704041473718992E-2</v>
      </c>
    </row>
    <row r="49" spans="1:9" x14ac:dyDescent="0.2">
      <c r="A49">
        <v>297</v>
      </c>
      <c r="B49">
        <f>VLOOKUP($A49,Absorbance!$A$1:$E$602,2,FALSE)</f>
        <v>4.1105461119999998</v>
      </c>
      <c r="C49">
        <f>VLOOKUP($A49,Absorbance!$A$1:$E$602,3,FALSE)</f>
        <v>3.70595944</v>
      </c>
      <c r="D49">
        <f>VLOOKUP($A49,Absorbance!$A$1:$E$602,4,FALSE)</f>
        <v>3.8199025390000001</v>
      </c>
      <c r="E49">
        <f>VLOOKUP($A49,Absorbance!$A$1:$E$602,5,FALSE)</f>
        <v>3.815168619</v>
      </c>
      <c r="F49">
        <f t="shared" si="1"/>
        <v>7.7527162312639834E-3</v>
      </c>
      <c r="G49">
        <f t="shared" si="2"/>
        <v>1.968070084801056E-2</v>
      </c>
      <c r="H49">
        <f t="shared" si="3"/>
        <v>1.5139009482300174E-2</v>
      </c>
      <c r="I49">
        <f t="shared" si="4"/>
        <v>1.5304931176703783E-2</v>
      </c>
    </row>
    <row r="50" spans="1:9" x14ac:dyDescent="0.2">
      <c r="A50">
        <v>298</v>
      </c>
      <c r="B50">
        <f>VLOOKUP($A50,Absorbance!$A$1:$E$602,2,FALSE)</f>
        <v>4.1218438150000001</v>
      </c>
      <c r="C50">
        <f>VLOOKUP($A50,Absorbance!$A$1:$E$602,3,FALSE)</f>
        <v>3.6874798539999998</v>
      </c>
      <c r="D50">
        <f>VLOOKUP($A50,Absorbance!$A$1:$E$602,4,FALSE)</f>
        <v>3.809651852</v>
      </c>
      <c r="E50">
        <f>VLOOKUP($A50,Absorbance!$A$1:$E$602,5,FALSE)</f>
        <v>3.8108463289999999</v>
      </c>
      <c r="F50">
        <f t="shared" si="1"/>
        <v>7.5536382975412621E-3</v>
      </c>
      <c r="G50">
        <f t="shared" si="2"/>
        <v>2.0536202873376375E-2</v>
      </c>
      <c r="H50">
        <f t="shared" si="3"/>
        <v>1.5500587106675255E-2</v>
      </c>
      <c r="I50">
        <f t="shared" si="4"/>
        <v>1.5458013099718632E-2</v>
      </c>
    </row>
    <row r="51" spans="1:9" x14ac:dyDescent="0.2">
      <c r="A51">
        <v>299</v>
      </c>
      <c r="B51">
        <f>VLOOKUP($A51,Absorbance!$A$1:$E$602,2,FALSE)</f>
        <v>4.0581202510000001</v>
      </c>
      <c r="C51">
        <f>VLOOKUP($A51,Absorbance!$A$1:$E$602,3,FALSE)</f>
        <v>3.644558907</v>
      </c>
      <c r="D51">
        <f>VLOOKUP($A51,Absorbance!$A$1:$E$602,4,FALSE)</f>
        <v>3.7774657020000002</v>
      </c>
      <c r="E51">
        <f>VLOOKUP($A51,Absorbance!$A$1:$E$602,5,FALSE)</f>
        <v>3.7709516289999998</v>
      </c>
      <c r="F51">
        <f t="shared" si="1"/>
        <v>8.7474153611798583E-3</v>
      </c>
      <c r="G51">
        <f t="shared" si="2"/>
        <v>2.2669455714658313E-2</v>
      </c>
      <c r="H51">
        <f t="shared" si="3"/>
        <v>1.6692996333808441E-2</v>
      </c>
      <c r="I51">
        <f t="shared" si="4"/>
        <v>1.6945265234945626E-2</v>
      </c>
    </row>
    <row r="52" spans="1:9" x14ac:dyDescent="0.2">
      <c r="A52">
        <v>300</v>
      </c>
      <c r="B52">
        <f>VLOOKUP($A52,Absorbance!$A$1:$E$602,2,FALSE)</f>
        <v>4.0901827810000002</v>
      </c>
      <c r="C52">
        <f>VLOOKUP($A52,Absorbance!$A$1:$E$602,3,FALSE)</f>
        <v>3.6262729170000001</v>
      </c>
      <c r="D52">
        <f>VLOOKUP($A52,Absorbance!$A$1:$E$602,4,FALSE)</f>
        <v>3.7555031780000001</v>
      </c>
      <c r="E52">
        <f>VLOOKUP($A52,Absorbance!$A$1:$E$602,5,FALSE)</f>
        <v>3.7506067750000001</v>
      </c>
      <c r="F52">
        <f t="shared" si="1"/>
        <v>8.1248849313383612E-3</v>
      </c>
      <c r="G52">
        <f t="shared" si="2"/>
        <v>2.3644333860268239E-2</v>
      </c>
      <c r="H52">
        <f t="shared" si="3"/>
        <v>1.755888045238686E-2</v>
      </c>
      <c r="I52">
        <f t="shared" si="4"/>
        <v>1.7757966198791175E-2</v>
      </c>
    </row>
    <row r="53" spans="1:9" x14ac:dyDescent="0.2">
      <c r="A53">
        <v>301</v>
      </c>
      <c r="B53">
        <f>VLOOKUP($A53,Absorbance!$A$1:$E$602,2,FALSE)</f>
        <v>4.0452494620000001</v>
      </c>
      <c r="C53">
        <f>VLOOKUP($A53,Absorbance!$A$1:$E$602,3,FALSE)</f>
        <v>3.6052125689999999</v>
      </c>
      <c r="D53">
        <f>VLOOKUP($A53,Absorbance!$A$1:$E$602,4,FALSE)</f>
        <v>3.7473882440000001</v>
      </c>
      <c r="E53">
        <f>VLOOKUP($A53,Absorbance!$A$1:$E$602,5,FALSE)</f>
        <v>3.733676553</v>
      </c>
      <c r="F53">
        <f t="shared" si="1"/>
        <v>9.0105341710403752E-3</v>
      </c>
      <c r="G53">
        <f t="shared" si="2"/>
        <v>2.4819180128018464E-2</v>
      </c>
      <c r="H53">
        <f t="shared" si="3"/>
        <v>1.7890058306361256E-2</v>
      </c>
      <c r="I53">
        <f t="shared" si="4"/>
        <v>1.8463900325048705E-2</v>
      </c>
    </row>
    <row r="54" spans="1:9" x14ac:dyDescent="0.2">
      <c r="A54">
        <v>302</v>
      </c>
      <c r="B54">
        <f>VLOOKUP($A54,Absorbance!$A$1:$E$602,2,FALSE)</f>
        <v>4.0380582809999996</v>
      </c>
      <c r="C54">
        <f>VLOOKUP($A54,Absorbance!$A$1:$E$602,3,FALSE)</f>
        <v>3.5837755200000001</v>
      </c>
      <c r="D54">
        <f>VLOOKUP($A54,Absorbance!$A$1:$E$602,4,FALSE)</f>
        <v>3.721006155</v>
      </c>
      <c r="E54">
        <f>VLOOKUP($A54,Absorbance!$A$1:$E$602,5,FALSE)</f>
        <v>3.7147202500000001</v>
      </c>
      <c r="F54">
        <f t="shared" si="1"/>
        <v>9.1609754436554024E-3</v>
      </c>
      <c r="G54">
        <f t="shared" si="2"/>
        <v>2.60750097805885E-2</v>
      </c>
      <c r="H54">
        <f t="shared" si="3"/>
        <v>1.9010513372510252E-2</v>
      </c>
      <c r="I54">
        <f t="shared" si="4"/>
        <v>1.9287669248320427E-2</v>
      </c>
    </row>
    <row r="55" spans="1:9" x14ac:dyDescent="0.2">
      <c r="A55">
        <v>303</v>
      </c>
      <c r="B55">
        <f>VLOOKUP($A55,Absorbance!$A$1:$E$602,2,FALSE)</f>
        <v>4.0275015830000003</v>
      </c>
      <c r="C55">
        <f>VLOOKUP($A55,Absorbance!$A$1:$E$602,3,FALSE)</f>
        <v>3.5521538260000001</v>
      </c>
      <c r="D55">
        <f>VLOOKUP($A55,Absorbance!$A$1:$E$602,4,FALSE)</f>
        <v>3.6981436009999999</v>
      </c>
      <c r="E55">
        <f>VLOOKUP($A55,Absorbance!$A$1:$E$602,5,FALSE)</f>
        <v>3.6922836299999999</v>
      </c>
      <c r="F55">
        <f t="shared" si="1"/>
        <v>9.3863861533546519E-3</v>
      </c>
      <c r="G55">
        <f t="shared" si="2"/>
        <v>2.804440136456576E-2</v>
      </c>
      <c r="H55">
        <f t="shared" si="3"/>
        <v>2.0038093511938266E-2</v>
      </c>
      <c r="I55">
        <f t="shared" si="4"/>
        <v>2.0310301480505943E-2</v>
      </c>
    </row>
    <row r="56" spans="1:9" x14ac:dyDescent="0.2">
      <c r="A56">
        <v>304</v>
      </c>
      <c r="B56">
        <f>VLOOKUP($A56,Absorbance!$A$1:$E$602,2,FALSE)</f>
        <v>3.9741263390000001</v>
      </c>
      <c r="C56">
        <f>VLOOKUP($A56,Absorbance!$A$1:$E$602,3,FALSE)</f>
        <v>3.5172250269999998</v>
      </c>
      <c r="D56">
        <f>VLOOKUP($A56,Absorbance!$A$1:$E$602,4,FALSE)</f>
        <v>3.671290994</v>
      </c>
      <c r="E56">
        <f>VLOOKUP($A56,Absorbance!$A$1:$E$602,5,FALSE)</f>
        <v>3.6616491080000002</v>
      </c>
      <c r="F56">
        <f t="shared" si="1"/>
        <v>1.0613867481939283E-2</v>
      </c>
      <c r="G56">
        <f t="shared" si="2"/>
        <v>3.0393098180331975E-2</v>
      </c>
      <c r="H56">
        <f t="shared" si="3"/>
        <v>2.131616169756502E-2</v>
      </c>
      <c r="I56">
        <f t="shared" si="4"/>
        <v>2.1794699828775931E-2</v>
      </c>
    </row>
    <row r="57" spans="1:9" x14ac:dyDescent="0.2">
      <c r="A57">
        <v>305</v>
      </c>
      <c r="B57">
        <f>VLOOKUP($A57,Absorbance!$A$1:$E$602,2,FALSE)</f>
        <v>3.9681768420000001</v>
      </c>
      <c r="C57">
        <f>VLOOKUP($A57,Absorbance!$A$1:$E$602,3,FALSE)</f>
        <v>3.4840596920000002</v>
      </c>
      <c r="D57">
        <f>VLOOKUP($A57,Absorbance!$A$1:$E$602,4,FALSE)</f>
        <v>3.6326633699999999</v>
      </c>
      <c r="E57">
        <f>VLOOKUP($A57,Absorbance!$A$1:$E$602,5,FALSE)</f>
        <v>3.6276457309999999</v>
      </c>
      <c r="F57">
        <f t="shared" si="1"/>
        <v>1.0760269729499951E-2</v>
      </c>
      <c r="G57">
        <f t="shared" si="2"/>
        <v>3.2805020085614055E-2</v>
      </c>
      <c r="H57">
        <f t="shared" si="3"/>
        <v>2.3298965054951604E-2</v>
      </c>
      <c r="I57">
        <f t="shared" si="4"/>
        <v>2.3569711626540545E-2</v>
      </c>
    </row>
    <row r="58" spans="1:9" x14ac:dyDescent="0.2">
      <c r="A58">
        <v>306</v>
      </c>
      <c r="B58">
        <f>VLOOKUP($A58,Absorbance!$A$1:$E$602,2,FALSE)</f>
        <v>3.9390630720000002</v>
      </c>
      <c r="C58">
        <f>VLOOKUP($A58,Absorbance!$A$1:$E$602,3,FALSE)</f>
        <v>3.4393513200000001</v>
      </c>
      <c r="D58">
        <f>VLOOKUP($A58,Absorbance!$A$1:$E$602,4,FALSE)</f>
        <v>3.6046315440000001</v>
      </c>
      <c r="E58">
        <f>VLOOKUP($A58,Absorbance!$A$1:$E$602,5,FALSE)</f>
        <v>3.5889602900000002</v>
      </c>
      <c r="F58">
        <f t="shared" si="1"/>
        <v>1.1506332718963836E-2</v>
      </c>
      <c r="G58">
        <f t="shared" si="2"/>
        <v>3.6362076821051442E-2</v>
      </c>
      <c r="H58">
        <f t="shared" si="3"/>
        <v>2.4852406925463106E-2</v>
      </c>
      <c r="I58">
        <f t="shared" si="4"/>
        <v>2.5765567353825552E-2</v>
      </c>
    </row>
    <row r="59" spans="1:9" x14ac:dyDescent="0.2">
      <c r="A59">
        <v>307</v>
      </c>
      <c r="B59">
        <f>VLOOKUP($A59,Absorbance!$A$1:$E$602,2,FALSE)</f>
        <v>3.9006414409999999</v>
      </c>
      <c r="C59">
        <f>VLOOKUP($A59,Absorbance!$A$1:$E$602,3,FALSE)</f>
        <v>3.3978329899999999</v>
      </c>
      <c r="D59">
        <f>VLOOKUP($A59,Absorbance!$A$1:$E$602,4,FALSE)</f>
        <v>3.5687675479999998</v>
      </c>
      <c r="E59">
        <f>VLOOKUP($A59,Absorbance!$A$1:$E$602,5,FALSE)</f>
        <v>3.5616964100000001</v>
      </c>
      <c r="F59">
        <f t="shared" si="1"/>
        <v>1.257067386064944E-2</v>
      </c>
      <c r="G59">
        <f t="shared" si="2"/>
        <v>4.0009857998508369E-2</v>
      </c>
      <c r="H59">
        <f t="shared" si="3"/>
        <v>2.6991837583710796E-2</v>
      </c>
      <c r="I59">
        <f t="shared" si="4"/>
        <v>2.7434913168990133E-2</v>
      </c>
    </row>
    <row r="60" spans="1:9" x14ac:dyDescent="0.2">
      <c r="A60">
        <v>308</v>
      </c>
      <c r="B60">
        <f>VLOOKUP($A60,Absorbance!$A$1:$E$602,2,FALSE)</f>
        <v>3.9047367569999998</v>
      </c>
      <c r="C60">
        <f>VLOOKUP($A60,Absorbance!$A$1:$E$602,3,FALSE)</f>
        <v>3.3784399039999999</v>
      </c>
      <c r="D60">
        <f>VLOOKUP($A60,Absorbance!$A$1:$E$602,4,FALSE)</f>
        <v>3.5566631559999999</v>
      </c>
      <c r="E60">
        <f>VLOOKUP($A60,Absorbance!$A$1:$E$602,5,FALSE)</f>
        <v>3.5547229059999998</v>
      </c>
      <c r="F60">
        <f t="shared" si="1"/>
        <v>1.2452691897875909E-2</v>
      </c>
      <c r="G60">
        <f t="shared" si="2"/>
        <v>4.1836957701913154E-2</v>
      </c>
      <c r="H60">
        <f t="shared" si="3"/>
        <v>2.7754719593243979E-2</v>
      </c>
      <c r="I60">
        <f t="shared" si="4"/>
        <v>2.7878993717380018E-2</v>
      </c>
    </row>
    <row r="61" spans="1:9" x14ac:dyDescent="0.2">
      <c r="A61">
        <v>309</v>
      </c>
      <c r="B61">
        <f>VLOOKUP($A61,Absorbance!$A$1:$E$602,2,FALSE)</f>
        <v>3.954750776</v>
      </c>
      <c r="C61">
        <f>VLOOKUP($A61,Absorbance!$A$1:$E$602,3,FALSE)</f>
        <v>3.352388382</v>
      </c>
      <c r="D61">
        <f>VLOOKUP($A61,Absorbance!$A$1:$E$602,4,FALSE)</f>
        <v>3.5565450200000002</v>
      </c>
      <c r="E61">
        <f>VLOOKUP($A61,Absorbance!$A$1:$E$602,5,FALSE)</f>
        <v>3.5464876890000001</v>
      </c>
      <c r="F61">
        <f t="shared" si="1"/>
        <v>1.1098115083996562E-2</v>
      </c>
      <c r="G61">
        <f t="shared" si="2"/>
        <v>4.4423381920362284E-2</v>
      </c>
      <c r="H61">
        <f t="shared" si="3"/>
        <v>2.7762270408835384E-2</v>
      </c>
      <c r="I61">
        <f t="shared" si="4"/>
        <v>2.8412687256416404E-2</v>
      </c>
    </row>
    <row r="62" spans="1:9" x14ac:dyDescent="0.2">
      <c r="A62">
        <v>310</v>
      </c>
      <c r="B62">
        <f>VLOOKUP($A62,Absorbance!$A$1:$E$602,2,FALSE)</f>
        <v>3.9266867639999998</v>
      </c>
      <c r="C62">
        <f>VLOOKUP($A62,Absorbance!$A$1:$E$602,3,FALSE)</f>
        <v>3.3096481560000002</v>
      </c>
      <c r="D62">
        <f>VLOOKUP($A62,Absorbance!$A$1:$E$602,4,FALSE)</f>
        <v>3.510081649</v>
      </c>
      <c r="E62">
        <f>VLOOKUP($A62,Absorbance!$A$1:$E$602,5,FALSE)</f>
        <v>3.5283355709999999</v>
      </c>
      <c r="F62">
        <f t="shared" si="1"/>
        <v>1.1838951352433092E-2</v>
      </c>
      <c r="G62">
        <f t="shared" si="2"/>
        <v>4.9017577482119372E-2</v>
      </c>
      <c r="H62">
        <f t="shared" si="3"/>
        <v>3.0897144999315351E-2</v>
      </c>
      <c r="I62">
        <f t="shared" si="4"/>
        <v>2.9625414061140914E-2</v>
      </c>
    </row>
    <row r="63" spans="1:9" x14ac:dyDescent="0.2">
      <c r="A63">
        <v>311</v>
      </c>
      <c r="B63">
        <f>VLOOKUP($A63,Absorbance!$A$1:$E$602,2,FALSE)</f>
        <v>3.8862614629999999</v>
      </c>
      <c r="C63">
        <f>VLOOKUP($A63,Absorbance!$A$1:$E$602,3,FALSE)</f>
        <v>3.2000336649999999</v>
      </c>
      <c r="D63">
        <f>VLOOKUP($A63,Absorbance!$A$1:$E$602,4,FALSE)</f>
        <v>3.4853219989999999</v>
      </c>
      <c r="E63">
        <f>VLOOKUP($A63,Absorbance!$A$1:$E$602,5,FALSE)</f>
        <v>3.488676667</v>
      </c>
      <c r="F63">
        <f t="shared" si="1"/>
        <v>1.2993870584703641E-2</v>
      </c>
      <c r="G63">
        <f t="shared" si="2"/>
        <v>6.3090843675366895E-2</v>
      </c>
      <c r="H63">
        <f t="shared" si="3"/>
        <v>3.2709808458596501E-2</v>
      </c>
      <c r="I63">
        <f t="shared" si="4"/>
        <v>3.2458117867097659E-2</v>
      </c>
    </row>
    <row r="64" spans="1:9" x14ac:dyDescent="0.2">
      <c r="A64">
        <v>312</v>
      </c>
      <c r="B64">
        <f>VLOOKUP($A64,Absorbance!$A$1:$E$602,2,FALSE)</f>
        <v>3.861967087</v>
      </c>
      <c r="C64">
        <f>VLOOKUP($A64,Absorbance!$A$1:$E$602,3,FALSE)</f>
        <v>2.8780205250000002</v>
      </c>
      <c r="D64">
        <f>VLOOKUP($A64,Absorbance!$A$1:$E$602,4,FALSE)</f>
        <v>3.4480085379999998</v>
      </c>
      <c r="E64">
        <f>VLOOKUP($A64,Absorbance!$A$1:$E$602,5,FALSE)</f>
        <v>3.4491291049999999</v>
      </c>
      <c r="F64">
        <f t="shared" si="1"/>
        <v>1.3741461107063703E-2</v>
      </c>
      <c r="G64">
        <f t="shared" si="2"/>
        <v>0.13242789475523342</v>
      </c>
      <c r="H64">
        <f t="shared" si="3"/>
        <v>3.5644412585421975E-2</v>
      </c>
      <c r="I64">
        <f t="shared" si="4"/>
        <v>3.5552561389287828E-2</v>
      </c>
    </row>
    <row r="65" spans="1:9" x14ac:dyDescent="0.2">
      <c r="A65">
        <v>313</v>
      </c>
      <c r="B65">
        <f>VLOOKUP($A65,Absorbance!$A$1:$E$602,2,FALSE)</f>
        <v>3.7901873589999999</v>
      </c>
      <c r="C65">
        <f>VLOOKUP($A65,Absorbance!$A$1:$E$602,3,FALSE)</f>
        <v>2.3565856219999999</v>
      </c>
      <c r="D65">
        <f>VLOOKUP($A65,Absorbance!$A$1:$E$602,4,FALSE)</f>
        <v>3.39411664</v>
      </c>
      <c r="E65">
        <f>VLOOKUP($A65,Absorbance!$A$1:$E$602,5,FALSE)</f>
        <v>3.4091856479999998</v>
      </c>
      <c r="F65">
        <f t="shared" si="1"/>
        <v>1.6211105830988313E-2</v>
      </c>
      <c r="G65">
        <f t="shared" si="2"/>
        <v>0.43996120008053391</v>
      </c>
      <c r="H65">
        <f t="shared" si="3"/>
        <v>4.0353699905798464E-2</v>
      </c>
      <c r="I65">
        <f t="shared" si="4"/>
        <v>3.8977533367389676E-2</v>
      </c>
    </row>
    <row r="66" spans="1:9" x14ac:dyDescent="0.2">
      <c r="A66">
        <v>314</v>
      </c>
      <c r="B66">
        <f>VLOOKUP($A66,Absorbance!$A$1:$E$602,2,FALSE)</f>
        <v>3.7176814079999998</v>
      </c>
      <c r="C66">
        <f>VLOOKUP($A66,Absorbance!$A$1:$E$602,3,FALSE)</f>
        <v>1.8622152809999999</v>
      </c>
      <c r="D66">
        <f>VLOOKUP($A66,Absorbance!$A$1:$E$602,4,FALSE)</f>
        <v>3.3061442379999999</v>
      </c>
      <c r="E66">
        <f>VLOOKUP($A66,Absorbance!$A$1:$E$602,5,FALSE)</f>
        <v>3.3224384790000001</v>
      </c>
      <c r="F66">
        <f t="shared" si="1"/>
        <v>1.9156607100191861E-2</v>
      </c>
      <c r="G66">
        <f t="shared" si="2"/>
        <v>1.373361027316564</v>
      </c>
      <c r="H66">
        <f t="shared" si="3"/>
        <v>4.9414654364785371E-2</v>
      </c>
      <c r="I66">
        <f t="shared" si="4"/>
        <v>4.7595020805290128E-2</v>
      </c>
    </row>
    <row r="67" spans="1:9" x14ac:dyDescent="0.2">
      <c r="A67">
        <v>315</v>
      </c>
      <c r="B67">
        <f>VLOOKUP($A67,Absorbance!$A$1:$E$602,2,FALSE)</f>
        <v>3.5051572320000002</v>
      </c>
      <c r="C67">
        <f>VLOOKUP($A67,Absorbance!$A$1:$E$602,3,FALSE)</f>
        <v>1.461085916</v>
      </c>
      <c r="D67">
        <f>VLOOKUP($A67,Absorbance!$A$1:$E$602,4,FALSE)</f>
        <v>3.0701775549999999</v>
      </c>
      <c r="E67">
        <f>VLOOKUP($A67,Absorbance!$A$1:$E$602,5,FALSE)</f>
        <v>3.0928602220000001</v>
      </c>
      <c r="F67">
        <f t="shared" ref="F67:F130" si="5">10^(2-B67)</f>
        <v>3.124947806011958E-2</v>
      </c>
      <c r="G67">
        <f t="shared" ref="G67:G130" si="6">10^(2-C67)</f>
        <v>3.4587094778818877</v>
      </c>
      <c r="H67">
        <f t="shared" ref="H67:H130" si="7">10^(2-D67)</f>
        <v>8.5079013388286814E-2</v>
      </c>
      <c r="I67">
        <f t="shared" ref="I67:I130" si="8">10^(2-E67)</f>
        <v>8.0749488125434962E-2</v>
      </c>
    </row>
    <row r="68" spans="1:9" x14ac:dyDescent="0.2">
      <c r="A68">
        <v>316</v>
      </c>
      <c r="B68">
        <f>VLOOKUP($A68,Absorbance!$A$1:$E$602,2,FALSE)</f>
        <v>3.0864832400000002</v>
      </c>
      <c r="C68">
        <f>VLOOKUP($A68,Absorbance!$A$1:$E$602,3,FALSE)</f>
        <v>1.158550859</v>
      </c>
      <c r="D68">
        <f>VLOOKUP($A68,Absorbance!$A$1:$E$602,4,FALSE)</f>
        <v>2.6457777029999998</v>
      </c>
      <c r="E68">
        <f>VLOOKUP($A68,Absorbance!$A$1:$E$602,5,FALSE)</f>
        <v>2.6815258260000001</v>
      </c>
      <c r="F68">
        <f t="shared" si="5"/>
        <v>8.194392458172961E-2</v>
      </c>
      <c r="G68">
        <f t="shared" si="6"/>
        <v>6.9414330779217082</v>
      </c>
      <c r="H68">
        <f t="shared" si="7"/>
        <v>0.22605925759843576</v>
      </c>
      <c r="I68">
        <f t="shared" si="8"/>
        <v>0.2081968594023087</v>
      </c>
    </row>
    <row r="69" spans="1:9" x14ac:dyDescent="0.2">
      <c r="A69">
        <v>317</v>
      </c>
      <c r="B69">
        <f>VLOOKUP($A69,Absorbance!$A$1:$E$602,2,FALSE)</f>
        <v>2.611799955</v>
      </c>
      <c r="C69">
        <f>VLOOKUP($A69,Absorbance!$A$1:$E$602,3,FALSE)</f>
        <v>0.92904317400000003</v>
      </c>
      <c r="D69">
        <f>VLOOKUP($A69,Absorbance!$A$1:$E$602,4,FALSE)</f>
        <v>2.1693767309999998</v>
      </c>
      <c r="E69">
        <f>VLOOKUP($A69,Absorbance!$A$1:$E$602,5,FALSE)</f>
        <v>2.2049996850000002</v>
      </c>
      <c r="F69">
        <f t="shared" si="5"/>
        <v>0.24445563064793638</v>
      </c>
      <c r="G69">
        <f t="shared" si="6"/>
        <v>11.774889113996956</v>
      </c>
      <c r="H69">
        <f t="shared" si="7"/>
        <v>0.67705393885317855</v>
      </c>
      <c r="I69">
        <f t="shared" si="8"/>
        <v>0.62373528788638122</v>
      </c>
    </row>
    <row r="70" spans="1:9" x14ac:dyDescent="0.2">
      <c r="A70">
        <v>318</v>
      </c>
      <c r="B70">
        <f>VLOOKUP($A70,Absorbance!$A$1:$E$602,2,FALSE)</f>
        <v>2.1978378300000001</v>
      </c>
      <c r="C70">
        <f>VLOOKUP($A70,Absorbance!$A$1:$E$602,3,FALSE)</f>
        <v>0.75885757799999998</v>
      </c>
      <c r="D70">
        <f>VLOOKUP($A70,Absorbance!$A$1:$E$602,4,FALSE)</f>
        <v>1.760013104</v>
      </c>
      <c r="E70">
        <f>VLOOKUP($A70,Absorbance!$A$1:$E$602,5,FALSE)</f>
        <v>1.7916039829999999</v>
      </c>
      <c r="F70">
        <f t="shared" si="5"/>
        <v>0.63410644888550516</v>
      </c>
      <c r="G70">
        <f t="shared" si="6"/>
        <v>17.423781730729576</v>
      </c>
      <c r="H70">
        <f t="shared" si="7"/>
        <v>1.7377483947455843</v>
      </c>
      <c r="I70">
        <f t="shared" si="8"/>
        <v>1.6158313017747874</v>
      </c>
    </row>
    <row r="71" spans="1:9" x14ac:dyDescent="0.2">
      <c r="A71">
        <v>319</v>
      </c>
      <c r="B71">
        <f>VLOOKUP($A71,Absorbance!$A$1:$E$602,2,FALSE)</f>
        <v>1.8718618149999999</v>
      </c>
      <c r="C71">
        <f>VLOOKUP($A71,Absorbance!$A$1:$E$602,3,FALSE)</f>
        <v>0.63365778299999997</v>
      </c>
      <c r="D71">
        <f>VLOOKUP($A71,Absorbance!$A$1:$E$602,4,FALSE)</f>
        <v>1.4333398340000001</v>
      </c>
      <c r="E71">
        <f>VLOOKUP($A71,Absorbance!$A$1:$E$602,5,FALSE)</f>
        <v>1.4670282610000001</v>
      </c>
      <c r="F71">
        <f t="shared" si="5"/>
        <v>1.3431922737250994</v>
      </c>
      <c r="G71">
        <f t="shared" si="6"/>
        <v>23.245677965422903</v>
      </c>
      <c r="H71">
        <f t="shared" si="7"/>
        <v>3.686889877492098</v>
      </c>
      <c r="I71">
        <f t="shared" si="8"/>
        <v>3.4117070977605999</v>
      </c>
    </row>
    <row r="72" spans="1:9" x14ac:dyDescent="0.2">
      <c r="A72">
        <v>320</v>
      </c>
      <c r="B72">
        <f>VLOOKUP($A72,Absorbance!$A$1:$E$602,2,FALSE)</f>
        <v>1.623956561</v>
      </c>
      <c r="C72">
        <f>VLOOKUP($A72,Absorbance!$A$1:$E$602,3,FALSE)</f>
        <v>0.54056054399999998</v>
      </c>
      <c r="D72">
        <f>VLOOKUP($A72,Absorbance!$A$1:$E$602,4,FALSE)</f>
        <v>1.182262004</v>
      </c>
      <c r="E72">
        <f>VLOOKUP($A72,Absorbance!$A$1:$E$602,5,FALSE)</f>
        <v>1.2180804009999999</v>
      </c>
      <c r="F72">
        <f t="shared" si="5"/>
        <v>2.3770780348192448</v>
      </c>
      <c r="G72">
        <f t="shared" si="6"/>
        <v>28.803114841515431</v>
      </c>
      <c r="H72">
        <f t="shared" si="7"/>
        <v>6.5726120091216726</v>
      </c>
      <c r="I72">
        <f t="shared" si="8"/>
        <v>6.0522881828339941</v>
      </c>
    </row>
    <row r="73" spans="1:9" x14ac:dyDescent="0.2">
      <c r="A73">
        <v>321</v>
      </c>
      <c r="B73">
        <f>VLOOKUP($A73,Absorbance!$A$1:$E$602,2,FALSE)</f>
        <v>1.4359922409999999</v>
      </c>
      <c r="C73">
        <f>VLOOKUP($A73,Absorbance!$A$1:$E$602,3,FALSE)</f>
        <v>0.47189994200000002</v>
      </c>
      <c r="D73">
        <f>VLOOKUP($A73,Absorbance!$A$1:$E$602,4,FALSE)</f>
        <v>0.98950216199999996</v>
      </c>
      <c r="E73">
        <f>VLOOKUP($A73,Absorbance!$A$1:$E$602,5,FALSE)</f>
        <v>1.029648245</v>
      </c>
      <c r="F73">
        <f t="shared" si="5"/>
        <v>3.6644412139124873</v>
      </c>
      <c r="G73">
        <f t="shared" si="6"/>
        <v>33.736502592884179</v>
      </c>
      <c r="H73">
        <f t="shared" si="7"/>
        <v>10.244666803089581</v>
      </c>
      <c r="I73">
        <f t="shared" si="8"/>
        <v>9.3401049241212526</v>
      </c>
    </row>
    <row r="74" spans="1:9" x14ac:dyDescent="0.2">
      <c r="A74">
        <v>322</v>
      </c>
      <c r="B74">
        <f>VLOOKUP($A74,Absorbance!$A$1:$E$602,2,FALSE)</f>
        <v>1.294556499</v>
      </c>
      <c r="C74">
        <f>VLOOKUP($A74,Absorbance!$A$1:$E$602,3,FALSE)</f>
        <v>0.42004197799999998</v>
      </c>
      <c r="D74">
        <f>VLOOKUP($A74,Absorbance!$A$1:$E$602,4,FALSE)</f>
        <v>0.84185615199999997</v>
      </c>
      <c r="E74">
        <f>VLOOKUP($A74,Absorbance!$A$1:$E$602,5,FALSE)</f>
        <v>0.88670775300000004</v>
      </c>
      <c r="F74">
        <f t="shared" si="5"/>
        <v>5.0750871102008137</v>
      </c>
      <c r="G74">
        <f t="shared" si="6"/>
        <v>38.015264978138525</v>
      </c>
      <c r="H74">
        <f t="shared" si="7"/>
        <v>14.392752193059833</v>
      </c>
      <c r="I74">
        <f t="shared" si="8"/>
        <v>12.980524672744854</v>
      </c>
    </row>
    <row r="75" spans="1:9" x14ac:dyDescent="0.2">
      <c r="A75">
        <v>323</v>
      </c>
      <c r="B75">
        <f>VLOOKUP($A75,Absorbance!$A$1:$E$602,2,FALSE)</f>
        <v>1.1858901980000001</v>
      </c>
      <c r="C75">
        <f>VLOOKUP($A75,Absorbance!$A$1:$E$602,3,FALSE)</f>
        <v>0.379636586</v>
      </c>
      <c r="D75">
        <f>VLOOKUP($A75,Absorbance!$A$1:$E$602,4,FALSE)</f>
        <v>0.72753718499999998</v>
      </c>
      <c r="E75">
        <f>VLOOKUP($A75,Absorbance!$A$1:$E$602,5,FALSE)</f>
        <v>0.77530416800000002</v>
      </c>
      <c r="F75">
        <f t="shared" si="5"/>
        <v>6.5179316508515752</v>
      </c>
      <c r="G75">
        <f t="shared" si="6"/>
        <v>41.721836228422667</v>
      </c>
      <c r="H75">
        <f t="shared" si="7"/>
        <v>18.726767345247357</v>
      </c>
      <c r="I75">
        <f t="shared" si="8"/>
        <v>16.776286412642897</v>
      </c>
    </row>
    <row r="76" spans="1:9" x14ac:dyDescent="0.2">
      <c r="A76">
        <v>324</v>
      </c>
      <c r="B76">
        <f>VLOOKUP($A76,Absorbance!$A$1:$E$602,2,FALSE)</f>
        <v>1.099363208</v>
      </c>
      <c r="C76">
        <f>VLOOKUP($A76,Absorbance!$A$1:$E$602,3,FALSE)</f>
        <v>0.34779834700000001</v>
      </c>
      <c r="D76">
        <f>VLOOKUP($A76,Absorbance!$A$1:$E$602,4,FALSE)</f>
        <v>0.63735672799999998</v>
      </c>
      <c r="E76">
        <f>VLOOKUP($A76,Absorbance!$A$1:$E$602,5,FALSE)</f>
        <v>0.68567961499999996</v>
      </c>
      <c r="F76">
        <f t="shared" si="5"/>
        <v>7.9549378690788517</v>
      </c>
      <c r="G76">
        <f t="shared" si="6"/>
        <v>44.8953801206222</v>
      </c>
      <c r="H76">
        <f t="shared" si="7"/>
        <v>23.048532124390437</v>
      </c>
      <c r="I76">
        <f t="shared" si="8"/>
        <v>20.621506290967059</v>
      </c>
    </row>
    <row r="77" spans="1:9" x14ac:dyDescent="0.2">
      <c r="A77">
        <v>325</v>
      </c>
      <c r="B77">
        <f>VLOOKUP($A77,Absorbance!$A$1:$E$602,2,FALSE)</f>
        <v>1.026171446</v>
      </c>
      <c r="C77">
        <f>VLOOKUP($A77,Absorbance!$A$1:$E$602,3,FALSE)</f>
        <v>0.32117152199999999</v>
      </c>
      <c r="D77">
        <f>VLOOKUP($A77,Absorbance!$A$1:$E$602,4,FALSE)</f>
        <v>0.56394517399999999</v>
      </c>
      <c r="E77">
        <f>VLOOKUP($A77,Absorbance!$A$1:$E$602,5,FALSE)</f>
        <v>0.60936981400000001</v>
      </c>
      <c r="F77">
        <f t="shared" si="5"/>
        <v>9.415178410886714</v>
      </c>
      <c r="G77">
        <f t="shared" si="6"/>
        <v>47.734071357387045</v>
      </c>
      <c r="H77">
        <f t="shared" si="7"/>
        <v>27.293223148861909</v>
      </c>
      <c r="I77">
        <f t="shared" si="8"/>
        <v>24.582734234950063</v>
      </c>
    </row>
    <row r="78" spans="1:9" x14ac:dyDescent="0.2">
      <c r="A78">
        <v>326</v>
      </c>
      <c r="B78">
        <f>VLOOKUP($A78,Absorbance!$A$1:$E$602,2,FALSE)</f>
        <v>0.96379762899999999</v>
      </c>
      <c r="C78">
        <f>VLOOKUP($A78,Absorbance!$A$1:$E$602,3,FALSE)</f>
        <v>0.29874511100000001</v>
      </c>
      <c r="D78">
        <f>VLOOKUP($A78,Absorbance!$A$1:$E$602,4,FALSE)</f>
        <v>0.50431549499999995</v>
      </c>
      <c r="E78">
        <f>VLOOKUP($A78,Absorbance!$A$1:$E$602,5,FALSE)</f>
        <v>0.54306456400000003</v>
      </c>
      <c r="F78">
        <f t="shared" si="5"/>
        <v>10.869319903383373</v>
      </c>
      <c r="G78">
        <f t="shared" si="6"/>
        <v>50.263750273687279</v>
      </c>
      <c r="H78">
        <f t="shared" si="7"/>
        <v>31.310103626780311</v>
      </c>
      <c r="I78">
        <f t="shared" si="8"/>
        <v>28.637522011042023</v>
      </c>
    </row>
    <row r="79" spans="1:9" x14ac:dyDescent="0.2">
      <c r="A79">
        <v>327</v>
      </c>
      <c r="B79">
        <f>VLOOKUP($A79,Absorbance!$A$1:$E$602,2,FALSE)</f>
        <v>0.90986108799999998</v>
      </c>
      <c r="C79">
        <f>VLOOKUP($A79,Absorbance!$A$1:$E$602,3,FALSE)</f>
        <v>0.279319331</v>
      </c>
      <c r="D79">
        <f>VLOOKUP($A79,Absorbance!$A$1:$E$602,4,FALSE)</f>
        <v>0.45436385299999998</v>
      </c>
      <c r="E79">
        <f>VLOOKUP($A79,Absorbance!$A$1:$E$602,5,FALSE)</f>
        <v>0.48519289500000001</v>
      </c>
      <c r="F79">
        <f t="shared" si="5"/>
        <v>12.306623434621347</v>
      </c>
      <c r="G79">
        <f t="shared" si="6"/>
        <v>52.563063499788228</v>
      </c>
      <c r="H79">
        <f t="shared" si="7"/>
        <v>35.126602566246333</v>
      </c>
      <c r="I79">
        <f t="shared" si="8"/>
        <v>32.719533645160872</v>
      </c>
    </row>
    <row r="80" spans="1:9" x14ac:dyDescent="0.2">
      <c r="A80">
        <v>328</v>
      </c>
      <c r="B80">
        <f>VLOOKUP($A80,Absorbance!$A$1:$E$602,2,FALSE)</f>
        <v>0.86380720099999997</v>
      </c>
      <c r="C80">
        <f>VLOOKUP($A80,Absorbance!$A$1:$E$602,3,FALSE)</f>
        <v>0.26224075299999999</v>
      </c>
      <c r="D80">
        <f>VLOOKUP($A80,Absorbance!$A$1:$E$602,4,FALSE)</f>
        <v>0.41271668700000003</v>
      </c>
      <c r="E80">
        <f>VLOOKUP($A80,Absorbance!$A$1:$E$602,5,FALSE)</f>
        <v>0.43456894200000001</v>
      </c>
      <c r="F80">
        <f t="shared" si="5"/>
        <v>13.683361445965572</v>
      </c>
      <c r="G80">
        <f t="shared" si="6"/>
        <v>54.671280629562958</v>
      </c>
      <c r="H80">
        <f t="shared" si="7"/>
        <v>38.66191066662288</v>
      </c>
      <c r="I80">
        <f t="shared" si="8"/>
        <v>36.764702668401313</v>
      </c>
    </row>
    <row r="81" spans="1:9" x14ac:dyDescent="0.2">
      <c r="A81">
        <v>329</v>
      </c>
      <c r="B81">
        <f>VLOOKUP($A81,Absorbance!$A$1:$E$602,2,FALSE)</f>
        <v>0.82634687399999995</v>
      </c>
      <c r="C81">
        <f>VLOOKUP($A81,Absorbance!$A$1:$E$602,3,FALSE)</f>
        <v>0.248884618</v>
      </c>
      <c r="D81">
        <f>VLOOKUP($A81,Absorbance!$A$1:$E$602,4,FALSE)</f>
        <v>0.37896721100000003</v>
      </c>
      <c r="E81">
        <f>VLOOKUP($A81,Absorbance!$A$1:$E$602,5,FALSE)</f>
        <v>0.39268723100000003</v>
      </c>
      <c r="F81">
        <f t="shared" si="5"/>
        <v>14.91602580405927</v>
      </c>
      <c r="G81">
        <f t="shared" si="6"/>
        <v>56.3787421209691</v>
      </c>
      <c r="H81">
        <f t="shared" si="7"/>
        <v>41.786191380564944</v>
      </c>
      <c r="I81">
        <f t="shared" si="8"/>
        <v>40.486736298815899</v>
      </c>
    </row>
    <row r="82" spans="1:9" x14ac:dyDescent="0.2">
      <c r="A82">
        <v>330</v>
      </c>
      <c r="B82">
        <f>VLOOKUP($A82,Absorbance!$A$1:$E$602,2,FALSE)</f>
        <v>0.79590326600000005</v>
      </c>
      <c r="C82">
        <f>VLOOKUP($A82,Absorbance!$A$1:$E$602,3,FALSE)</f>
        <v>0.237335928</v>
      </c>
      <c r="D82">
        <f>VLOOKUP($A82,Absorbance!$A$1:$E$602,4,FALSE)</f>
        <v>0.351755023</v>
      </c>
      <c r="E82">
        <f>VLOOKUP($A82,Absorbance!$A$1:$E$602,5,FALSE)</f>
        <v>0.35773900199999997</v>
      </c>
      <c r="F82">
        <f t="shared" si="5"/>
        <v>15.99914351078797</v>
      </c>
      <c r="G82">
        <f t="shared" si="6"/>
        <v>57.898067999814842</v>
      </c>
      <c r="H82">
        <f t="shared" si="7"/>
        <v>44.488214599830194</v>
      </c>
      <c r="I82">
        <f t="shared" si="8"/>
        <v>43.879432082092976</v>
      </c>
    </row>
    <row r="83" spans="1:9" x14ac:dyDescent="0.2">
      <c r="A83">
        <v>331</v>
      </c>
      <c r="B83">
        <f>VLOOKUP($A83,Absorbance!$A$1:$E$602,2,FALSE)</f>
        <v>0.77291643600000004</v>
      </c>
      <c r="C83">
        <f>VLOOKUP($A83,Absorbance!$A$1:$E$602,3,FALSE)</f>
        <v>0.22810134300000001</v>
      </c>
      <c r="D83">
        <f>VLOOKUP($A83,Absorbance!$A$1:$E$602,4,FALSE)</f>
        <v>0.3300284</v>
      </c>
      <c r="E83">
        <f>VLOOKUP($A83,Absorbance!$A$1:$E$602,5,FALSE)</f>
        <v>0.32891370399999997</v>
      </c>
      <c r="F83">
        <f t="shared" si="5"/>
        <v>16.868775717107564</v>
      </c>
      <c r="G83">
        <f t="shared" si="6"/>
        <v>59.14236088517184</v>
      </c>
      <c r="H83">
        <f t="shared" si="7"/>
        <v>46.770455548829233</v>
      </c>
      <c r="I83">
        <f t="shared" si="8"/>
        <v>46.89065464405337</v>
      </c>
    </row>
    <row r="84" spans="1:9" x14ac:dyDescent="0.2">
      <c r="A84">
        <v>332</v>
      </c>
      <c r="B84">
        <f>VLOOKUP($A84,Absorbance!$A$1:$E$602,2,FALSE)</f>
        <v>0.75631988100000003</v>
      </c>
      <c r="C84">
        <f>VLOOKUP($A84,Absorbance!$A$1:$E$602,3,FALSE)</f>
        <v>0.220617063</v>
      </c>
      <c r="D84">
        <f>VLOOKUP($A84,Absorbance!$A$1:$E$602,4,FALSE)</f>
        <v>0.312684923</v>
      </c>
      <c r="E84">
        <f>VLOOKUP($A84,Absorbance!$A$1:$E$602,5,FALSE)</f>
        <v>0.30587974200000001</v>
      </c>
      <c r="F84">
        <f t="shared" si="5"/>
        <v>17.525891511395368</v>
      </c>
      <c r="G84">
        <f t="shared" si="6"/>
        <v>60.170405320438796</v>
      </c>
      <c r="H84">
        <f t="shared" si="7"/>
        <v>48.676021807327331</v>
      </c>
      <c r="I84">
        <f t="shared" si="8"/>
        <v>49.444758268340642</v>
      </c>
    </row>
    <row r="85" spans="1:9" x14ac:dyDescent="0.2">
      <c r="A85">
        <v>333</v>
      </c>
      <c r="B85">
        <f>VLOOKUP($A85,Absorbance!$A$1:$E$602,2,FALSE)</f>
        <v>0.74422323700000004</v>
      </c>
      <c r="C85">
        <f>VLOOKUP($A85,Absorbance!$A$1:$E$602,3,FALSE)</f>
        <v>0.21435554300000001</v>
      </c>
      <c r="D85">
        <f>VLOOKUP($A85,Absorbance!$A$1:$E$602,4,FALSE)</f>
        <v>0.29880681599999998</v>
      </c>
      <c r="E85">
        <f>VLOOKUP($A85,Absorbance!$A$1:$E$602,5,FALSE)</f>
        <v>0.28823342899999999</v>
      </c>
      <c r="F85">
        <f t="shared" si="5"/>
        <v>18.020911878894747</v>
      </c>
      <c r="G85">
        <f t="shared" si="6"/>
        <v>61.044207088887113</v>
      </c>
      <c r="H85">
        <f t="shared" si="7"/>
        <v>50.256609256436533</v>
      </c>
      <c r="I85">
        <f t="shared" si="8"/>
        <v>51.495178867800199</v>
      </c>
    </row>
    <row r="86" spans="1:9" x14ac:dyDescent="0.2">
      <c r="A86">
        <v>334</v>
      </c>
      <c r="B86">
        <f>VLOOKUP($A86,Absorbance!$A$1:$E$602,2,FALSE)</f>
        <v>0.73717498800000003</v>
      </c>
      <c r="C86">
        <f>VLOOKUP($A86,Absorbance!$A$1:$E$602,3,FALSE)</f>
        <v>0.20984230200000001</v>
      </c>
      <c r="D86">
        <f>VLOOKUP($A86,Absorbance!$A$1:$E$602,4,FALSE)</f>
        <v>0.28838422899999999</v>
      </c>
      <c r="E86">
        <f>VLOOKUP($A86,Absorbance!$A$1:$E$602,5,FALSE)</f>
        <v>0.27407203600000002</v>
      </c>
      <c r="F86">
        <f t="shared" si="5"/>
        <v>18.315762862385185</v>
      </c>
      <c r="G86">
        <f t="shared" si="6"/>
        <v>61.681893621613668</v>
      </c>
      <c r="H86">
        <f t="shared" si="7"/>
        <v>51.477301309482314</v>
      </c>
      <c r="I86">
        <f t="shared" si="8"/>
        <v>53.202000631084218</v>
      </c>
    </row>
    <row r="87" spans="1:9" x14ac:dyDescent="0.2">
      <c r="A87">
        <v>335</v>
      </c>
      <c r="B87">
        <f>VLOOKUP($A87,Absorbance!$A$1:$E$602,2,FALSE)</f>
        <v>0.73231977199999998</v>
      </c>
      <c r="C87">
        <f>VLOOKUP($A87,Absorbance!$A$1:$E$602,3,FALSE)</f>
        <v>0.20501523499999999</v>
      </c>
      <c r="D87">
        <f>VLOOKUP($A87,Absorbance!$A$1:$E$602,4,FALSE)</f>
        <v>0.27911396300000002</v>
      </c>
      <c r="E87">
        <f>VLOOKUP($A87,Absorbance!$A$1:$E$602,5,FALSE)</f>
        <v>0.26219065499999999</v>
      </c>
      <c r="F87">
        <f t="shared" si="5"/>
        <v>18.521673662423609</v>
      </c>
      <c r="G87">
        <f t="shared" si="6"/>
        <v>62.371295532059058</v>
      </c>
      <c r="H87">
        <f t="shared" si="7"/>
        <v>52.587925256909763</v>
      </c>
      <c r="I87">
        <f t="shared" si="8"/>
        <v>54.677587593872239</v>
      </c>
    </row>
    <row r="88" spans="1:9" x14ac:dyDescent="0.2">
      <c r="A88">
        <v>336</v>
      </c>
      <c r="B88">
        <f>VLOOKUP($A88,Absorbance!$A$1:$E$602,2,FALSE)</f>
        <v>0.73046767700000004</v>
      </c>
      <c r="C88">
        <f>VLOOKUP($A88,Absorbance!$A$1:$E$602,3,FALSE)</f>
        <v>0.201571368</v>
      </c>
      <c r="D88">
        <f>VLOOKUP($A88,Absorbance!$A$1:$E$602,4,FALSE)</f>
        <v>0.27188105899999998</v>
      </c>
      <c r="E88">
        <f>VLOOKUP($A88,Absorbance!$A$1:$E$602,5,FALSE)</f>
        <v>0.25306728499999998</v>
      </c>
      <c r="F88">
        <f t="shared" si="5"/>
        <v>18.600829974599417</v>
      </c>
      <c r="G88">
        <f t="shared" si="6"/>
        <v>62.867853432405909</v>
      </c>
      <c r="H88">
        <f t="shared" si="7"/>
        <v>53.471078153568442</v>
      </c>
      <c r="I88">
        <f t="shared" si="8"/>
        <v>55.838367796560092</v>
      </c>
    </row>
    <row r="89" spans="1:9" x14ac:dyDescent="0.2">
      <c r="A89">
        <v>337</v>
      </c>
      <c r="B89">
        <f>VLOOKUP($A89,Absorbance!$A$1:$E$602,2,FALSE)</f>
        <v>0.73077374699999997</v>
      </c>
      <c r="C89">
        <f>VLOOKUP($A89,Absorbance!$A$1:$E$602,3,FALSE)</f>
        <v>0.19784205399999999</v>
      </c>
      <c r="D89">
        <f>VLOOKUP($A89,Absorbance!$A$1:$E$602,4,FALSE)</f>
        <v>0.26575833599999998</v>
      </c>
      <c r="E89">
        <f>VLOOKUP($A89,Absorbance!$A$1:$E$602,5,FALSE)</f>
        <v>0.245459497</v>
      </c>
      <c r="F89">
        <f t="shared" si="5"/>
        <v>18.587725616596984</v>
      </c>
      <c r="G89">
        <f t="shared" si="6"/>
        <v>63.410028152044283</v>
      </c>
      <c r="H89">
        <f t="shared" si="7"/>
        <v>54.230257176765477</v>
      </c>
      <c r="I89">
        <f t="shared" si="8"/>
        <v>56.825138512439914</v>
      </c>
    </row>
    <row r="90" spans="1:9" x14ac:dyDescent="0.2">
      <c r="A90">
        <v>338</v>
      </c>
      <c r="B90">
        <f>VLOOKUP($A90,Absorbance!$A$1:$E$602,2,FALSE)</f>
        <v>0.73272746799999999</v>
      </c>
      <c r="C90">
        <f>VLOOKUP($A90,Absorbance!$A$1:$E$602,3,FALSE)</f>
        <v>0.19480070499999999</v>
      </c>
      <c r="D90">
        <f>VLOOKUP($A90,Absorbance!$A$1:$E$602,4,FALSE)</f>
        <v>0.260167062</v>
      </c>
      <c r="E90">
        <f>VLOOKUP($A90,Absorbance!$A$1:$E$602,5,FALSE)</f>
        <v>0.23862228499999999</v>
      </c>
      <c r="F90">
        <f t="shared" si="5"/>
        <v>18.504294512283103</v>
      </c>
      <c r="G90">
        <f t="shared" si="6"/>
        <v>63.85564484949542</v>
      </c>
      <c r="H90">
        <f t="shared" si="7"/>
        <v>54.932952016657822</v>
      </c>
      <c r="I90">
        <f t="shared" si="8"/>
        <v>57.726830745677219</v>
      </c>
    </row>
    <row r="91" spans="1:9" x14ac:dyDescent="0.2">
      <c r="A91">
        <v>339</v>
      </c>
      <c r="B91">
        <f>VLOOKUP($A91,Absorbance!$A$1:$E$602,2,FALSE)</f>
        <v>0.734258831</v>
      </c>
      <c r="C91">
        <f>VLOOKUP($A91,Absorbance!$A$1:$E$602,3,FALSE)</f>
        <v>0.191348977</v>
      </c>
      <c r="D91">
        <f>VLOOKUP($A91,Absorbance!$A$1:$E$602,4,FALSE)</f>
        <v>0.25492800799999998</v>
      </c>
      <c r="E91">
        <f>VLOOKUP($A91,Absorbance!$A$1:$E$602,5,FALSE)</f>
        <v>0.23257882199999999</v>
      </c>
      <c r="F91">
        <f t="shared" si="5"/>
        <v>18.439161537507417</v>
      </c>
      <c r="G91">
        <f t="shared" si="6"/>
        <v>64.365185170430848</v>
      </c>
      <c r="H91">
        <f t="shared" si="7"/>
        <v>55.599641588214524</v>
      </c>
      <c r="I91">
        <f t="shared" si="8"/>
        <v>58.535748759522669</v>
      </c>
    </row>
    <row r="92" spans="1:9" x14ac:dyDescent="0.2">
      <c r="A92">
        <v>340</v>
      </c>
      <c r="B92">
        <f>VLOOKUP($A92,Absorbance!$A$1:$E$602,2,FALSE)</f>
        <v>0.73743832099999995</v>
      </c>
      <c r="C92">
        <f>VLOOKUP($A92,Absorbance!$A$1:$E$602,3,FALSE)</f>
        <v>0.18854061499999999</v>
      </c>
      <c r="D92">
        <f>VLOOKUP($A92,Absorbance!$A$1:$E$602,4,FALSE)</f>
        <v>0.25037190300000001</v>
      </c>
      <c r="E92">
        <f>VLOOKUP($A92,Absorbance!$A$1:$E$602,5,FALSE)</f>
        <v>0.227377936</v>
      </c>
      <c r="F92">
        <f t="shared" si="5"/>
        <v>18.304660527381088</v>
      </c>
      <c r="G92">
        <f t="shared" si="6"/>
        <v>64.7827507935325</v>
      </c>
      <c r="H92">
        <f t="shared" si="7"/>
        <v>56.185997690166019</v>
      </c>
      <c r="I92">
        <f t="shared" si="8"/>
        <v>59.240956773958501</v>
      </c>
    </row>
    <row r="93" spans="1:9" x14ac:dyDescent="0.2">
      <c r="A93">
        <v>341</v>
      </c>
      <c r="B93">
        <f>VLOOKUP($A93,Absorbance!$A$1:$E$602,2,FALSE)</f>
        <v>0.73930203900000002</v>
      </c>
      <c r="C93">
        <f>VLOOKUP($A93,Absorbance!$A$1:$E$602,3,FALSE)</f>
        <v>0.18537986300000001</v>
      </c>
      <c r="D93">
        <f>VLOOKUP($A93,Absorbance!$A$1:$E$602,4,FALSE)</f>
        <v>0.245868161</v>
      </c>
      <c r="E93">
        <f>VLOOKUP($A93,Absorbance!$A$1:$E$602,5,FALSE)</f>
        <v>0.222159669</v>
      </c>
      <c r="F93">
        <f t="shared" si="5"/>
        <v>18.226276776535826</v>
      </c>
      <c r="G93">
        <f t="shared" si="6"/>
        <v>65.255953074736198</v>
      </c>
      <c r="H93">
        <f t="shared" si="7"/>
        <v>56.771692137100622</v>
      </c>
      <c r="I93">
        <f t="shared" si="8"/>
        <v>59.957060272229249</v>
      </c>
    </row>
    <row r="94" spans="1:9" x14ac:dyDescent="0.2">
      <c r="A94">
        <v>342</v>
      </c>
      <c r="B94">
        <f>VLOOKUP($A94,Absorbance!$A$1:$E$602,2,FALSE)</f>
        <v>0.74135959200000001</v>
      </c>
      <c r="C94">
        <f>VLOOKUP($A94,Absorbance!$A$1:$E$602,3,FALSE)</f>
        <v>0.182874225</v>
      </c>
      <c r="D94">
        <f>VLOOKUP($A94,Absorbance!$A$1:$E$602,4,FALSE)</f>
        <v>0.24145530200000001</v>
      </c>
      <c r="E94">
        <f>VLOOKUP($A94,Absorbance!$A$1:$E$602,5,FALSE)</f>
        <v>0.217518814</v>
      </c>
      <c r="F94">
        <f t="shared" si="5"/>
        <v>18.140130539787183</v>
      </c>
      <c r="G94">
        <f t="shared" si="6"/>
        <v>65.633531850398029</v>
      </c>
      <c r="H94">
        <f t="shared" si="7"/>
        <v>57.351489020499834</v>
      </c>
      <c r="I94">
        <f t="shared" si="8"/>
        <v>60.601194701427467</v>
      </c>
    </row>
    <row r="95" spans="1:9" x14ac:dyDescent="0.2">
      <c r="A95">
        <v>343</v>
      </c>
      <c r="B95">
        <f>VLOOKUP($A95,Absorbance!$A$1:$E$602,2,FALSE)</f>
        <v>0.74160414900000005</v>
      </c>
      <c r="C95">
        <f>VLOOKUP($A95,Absorbance!$A$1:$E$602,3,FALSE)</f>
        <v>0.179743662</v>
      </c>
      <c r="D95">
        <f>VLOOKUP($A95,Absorbance!$A$1:$E$602,4,FALSE)</f>
        <v>0.23704262100000001</v>
      </c>
      <c r="E95">
        <f>VLOOKUP($A95,Absorbance!$A$1:$E$602,5,FALSE)</f>
        <v>0.212731272</v>
      </c>
      <c r="F95">
        <f t="shared" si="5"/>
        <v>18.12991846651656</v>
      </c>
      <c r="G95">
        <f t="shared" si="6"/>
        <v>66.108353085632004</v>
      </c>
      <c r="H95">
        <f t="shared" si="7"/>
        <v>57.937183496597505</v>
      </c>
      <c r="I95">
        <f t="shared" si="8"/>
        <v>61.272941246857229</v>
      </c>
    </row>
    <row r="96" spans="1:9" x14ac:dyDescent="0.2">
      <c r="A96">
        <v>344</v>
      </c>
      <c r="B96">
        <f>VLOOKUP($A96,Absorbance!$A$1:$E$602,2,FALSE)</f>
        <v>0.73954933899999997</v>
      </c>
      <c r="C96">
        <f>VLOOKUP($A96,Absorbance!$A$1:$E$602,3,FALSE)</f>
        <v>0.17629953500000001</v>
      </c>
      <c r="D96">
        <f>VLOOKUP($A96,Absorbance!$A$1:$E$602,4,FALSE)</f>
        <v>0.232786521</v>
      </c>
      <c r="E96">
        <f>VLOOKUP($A96,Absorbance!$A$1:$E$602,5,FALSE)</f>
        <v>0.20793794800000001</v>
      </c>
      <c r="F96">
        <f t="shared" si="5"/>
        <v>18.215901154999656</v>
      </c>
      <c r="G96">
        <f t="shared" si="6"/>
        <v>66.634702792811595</v>
      </c>
      <c r="H96">
        <f t="shared" si="7"/>
        <v>58.507761045549074</v>
      </c>
      <c r="I96">
        <f t="shared" si="8"/>
        <v>61.952958714705311</v>
      </c>
    </row>
    <row r="97" spans="1:9" x14ac:dyDescent="0.2">
      <c r="A97">
        <v>345</v>
      </c>
      <c r="B97">
        <f>VLOOKUP($A97,Absorbance!$A$1:$E$602,2,FALSE)</f>
        <v>0.73647207000000003</v>
      </c>
      <c r="C97">
        <f>VLOOKUP($A97,Absorbance!$A$1:$E$602,3,FALSE)</f>
        <v>0.17320306599999999</v>
      </c>
      <c r="D97">
        <f>VLOOKUP($A97,Absorbance!$A$1:$E$602,4,FALSE)</f>
        <v>0.22828183299999999</v>
      </c>
      <c r="E97">
        <f>VLOOKUP($A97,Absorbance!$A$1:$E$602,5,FALSE)</f>
        <v>0.203330442</v>
      </c>
      <c r="F97">
        <f t="shared" si="5"/>
        <v>18.345431449981671</v>
      </c>
      <c r="G97">
        <f t="shared" si="6"/>
        <v>67.111498179388164</v>
      </c>
      <c r="H97">
        <f t="shared" si="7"/>
        <v>59.117786806247267</v>
      </c>
      <c r="I97">
        <f t="shared" si="8"/>
        <v>62.613727380026916</v>
      </c>
    </row>
    <row r="98" spans="1:9" x14ac:dyDescent="0.2">
      <c r="A98">
        <v>346</v>
      </c>
      <c r="B98">
        <f>VLOOKUP($A98,Absorbance!$A$1:$E$602,2,FALSE)</f>
        <v>0.73015201100000005</v>
      </c>
      <c r="C98">
        <f>VLOOKUP($A98,Absorbance!$A$1:$E$602,3,FALSE)</f>
        <v>0.17014464000000001</v>
      </c>
      <c r="D98">
        <f>VLOOKUP($A98,Absorbance!$A$1:$E$602,4,FALSE)</f>
        <v>0.22418714300000001</v>
      </c>
      <c r="E98">
        <f>VLOOKUP($A98,Absorbance!$A$1:$E$602,5,FALSE)</f>
        <v>0.19861140899999999</v>
      </c>
      <c r="F98">
        <f t="shared" si="5"/>
        <v>18.614354862099699</v>
      </c>
      <c r="G98">
        <f t="shared" si="6"/>
        <v>67.585784621491698</v>
      </c>
      <c r="H98">
        <f t="shared" si="7"/>
        <v>59.677807192972018</v>
      </c>
      <c r="I98">
        <f t="shared" si="8"/>
        <v>63.297796386599138</v>
      </c>
    </row>
    <row r="99" spans="1:9" x14ac:dyDescent="0.2">
      <c r="A99">
        <v>347</v>
      </c>
      <c r="B99">
        <f>VLOOKUP($A99,Absorbance!$A$1:$E$602,2,FALSE)</f>
        <v>0.72147822399999995</v>
      </c>
      <c r="C99">
        <f>VLOOKUP($A99,Absorbance!$A$1:$E$602,3,FALSE)</f>
        <v>0.16674720500000001</v>
      </c>
      <c r="D99">
        <f>VLOOKUP($A99,Absorbance!$A$1:$E$602,4,FALSE)</f>
        <v>0.21942783199999999</v>
      </c>
      <c r="E99">
        <f>VLOOKUP($A99,Absorbance!$A$1:$E$602,5,FALSE)</f>
        <v>0.193659738</v>
      </c>
      <c r="F99">
        <f t="shared" si="5"/>
        <v>18.98986056950714</v>
      </c>
      <c r="G99">
        <f t="shared" si="6"/>
        <v>68.116573763395522</v>
      </c>
      <c r="H99">
        <f t="shared" si="7"/>
        <v>60.335396071090848</v>
      </c>
      <c r="I99">
        <f t="shared" si="8"/>
        <v>64.023625274477297</v>
      </c>
    </row>
    <row r="100" spans="1:9" x14ac:dyDescent="0.2">
      <c r="A100">
        <v>348</v>
      </c>
      <c r="B100">
        <f>VLOOKUP($A100,Absorbance!$A$1:$E$602,2,FALSE)</f>
        <v>0.71416372100000003</v>
      </c>
      <c r="C100">
        <f>VLOOKUP($A100,Absorbance!$A$1:$E$602,3,FALSE)</f>
        <v>0.16450469200000001</v>
      </c>
      <c r="D100">
        <f>VLOOKUP($A100,Absorbance!$A$1:$E$602,4,FALSE)</f>
        <v>0.216212563</v>
      </c>
      <c r="E100">
        <f>VLOOKUP($A100,Absorbance!$A$1:$E$602,5,FALSE)</f>
        <v>0.19018227600000001</v>
      </c>
      <c r="F100">
        <f t="shared" si="5"/>
        <v>19.312401379007806</v>
      </c>
      <c r="G100">
        <f t="shared" si="6"/>
        <v>68.469208582325578</v>
      </c>
      <c r="H100">
        <f t="shared" si="7"/>
        <v>60.783742584012053</v>
      </c>
      <c r="I100">
        <f t="shared" si="8"/>
        <v>64.53833009395899</v>
      </c>
    </row>
    <row r="101" spans="1:9" x14ac:dyDescent="0.2">
      <c r="A101">
        <v>349</v>
      </c>
      <c r="B101">
        <f>VLOOKUP($A101,Absorbance!$A$1:$E$602,2,FALSE)</f>
        <v>0.67408937199999996</v>
      </c>
      <c r="C101">
        <f>VLOOKUP($A101,Absorbance!$A$1:$E$602,3,FALSE)</f>
        <v>0.15763111399999999</v>
      </c>
      <c r="D101">
        <f>VLOOKUP($A101,Absorbance!$A$1:$E$602,4,FALSE)</f>
        <v>0.20747897000000001</v>
      </c>
      <c r="E101">
        <f>VLOOKUP($A101,Absorbance!$A$1:$E$602,5,FALSE)</f>
        <v>0.18288326999999999</v>
      </c>
      <c r="F101">
        <f t="shared" si="5"/>
        <v>21.179252496901594</v>
      </c>
      <c r="G101">
        <f t="shared" si="6"/>
        <v>69.561491605927912</v>
      </c>
      <c r="H101">
        <f t="shared" si="7"/>
        <v>62.018467435523334</v>
      </c>
      <c r="I101">
        <f t="shared" si="8"/>
        <v>65.632164922798481</v>
      </c>
    </row>
    <row r="102" spans="1:9" x14ac:dyDescent="0.2">
      <c r="A102">
        <v>350</v>
      </c>
      <c r="B102">
        <f>VLOOKUP($A102,Absorbance!$A$1:$E$602,2,FALSE)</f>
        <v>0.66674274200000005</v>
      </c>
      <c r="C102">
        <f>VLOOKUP($A102,Absorbance!$A$1:$E$602,3,FALSE)</f>
        <v>0.15754137200000001</v>
      </c>
      <c r="D102">
        <f>VLOOKUP($A102,Absorbance!$A$1:$E$602,4,FALSE)</f>
        <v>0.20433224</v>
      </c>
      <c r="E102">
        <f>VLOOKUP($A102,Absorbance!$A$1:$E$602,5,FALSE)</f>
        <v>0.17937788399999999</v>
      </c>
      <c r="F102">
        <f t="shared" si="5"/>
        <v>21.540573309132707</v>
      </c>
      <c r="G102">
        <f t="shared" si="6"/>
        <v>69.575867179793093</v>
      </c>
      <c r="H102">
        <f t="shared" si="7"/>
        <v>62.469461176117797</v>
      </c>
      <c r="I102">
        <f t="shared" si="8"/>
        <v>66.164055306305755</v>
      </c>
    </row>
    <row r="103" spans="1:9" x14ac:dyDescent="0.2">
      <c r="A103">
        <v>351</v>
      </c>
      <c r="B103">
        <f>VLOOKUP($A103,Absorbance!$A$1:$E$602,2,FALSE)</f>
        <v>0.65303444899999996</v>
      </c>
      <c r="C103">
        <f>VLOOKUP($A103,Absorbance!$A$1:$E$602,3,FALSE)</f>
        <v>0.15376868099999999</v>
      </c>
      <c r="D103">
        <f>VLOOKUP($A103,Absorbance!$A$1:$E$602,4,FALSE)</f>
        <v>0.20194400100000001</v>
      </c>
      <c r="E103">
        <f>VLOOKUP($A103,Absorbance!$A$1:$E$602,5,FALSE)</f>
        <v>0.17626710200000001</v>
      </c>
      <c r="F103">
        <f t="shared" si="5"/>
        <v>22.23133540805766</v>
      </c>
      <c r="G103">
        <f t="shared" si="6"/>
        <v>70.182901525268107</v>
      </c>
      <c r="H103">
        <f t="shared" si="7"/>
        <v>62.813934742609753</v>
      </c>
      <c r="I103">
        <f t="shared" si="8"/>
        <v>66.639679241063405</v>
      </c>
    </row>
    <row r="104" spans="1:9" x14ac:dyDescent="0.2">
      <c r="A104">
        <v>352</v>
      </c>
      <c r="B104">
        <f>VLOOKUP($A104,Absorbance!$A$1:$E$602,2,FALSE)</f>
        <v>0.63800263400000001</v>
      </c>
      <c r="C104">
        <f>VLOOKUP($A104,Absorbance!$A$1:$E$602,3,FALSE)</f>
        <v>0.14955659199999999</v>
      </c>
      <c r="D104">
        <f>VLOOKUP($A104,Absorbance!$A$1:$E$602,4,FALSE)</f>
        <v>0.19903533900000001</v>
      </c>
      <c r="E104">
        <f>VLOOKUP($A104,Absorbance!$A$1:$E$602,5,FALSE)</f>
        <v>0.173455849</v>
      </c>
      <c r="F104">
        <f t="shared" si="5"/>
        <v>23.014278591851916</v>
      </c>
      <c r="G104">
        <f t="shared" si="6"/>
        <v>70.866895527404353</v>
      </c>
      <c r="H104">
        <f t="shared" si="7"/>
        <v>63.236039345055225</v>
      </c>
      <c r="I104">
        <f t="shared" si="8"/>
        <v>67.072447004815047</v>
      </c>
    </row>
    <row r="105" spans="1:9" x14ac:dyDescent="0.2">
      <c r="A105">
        <v>353</v>
      </c>
      <c r="B105">
        <f>VLOOKUP($A105,Absorbance!$A$1:$E$602,2,FALSE)</f>
        <v>0.62713456199999995</v>
      </c>
      <c r="C105">
        <f>VLOOKUP($A105,Absorbance!$A$1:$E$602,3,FALSE)</f>
        <v>0.15057025900000001</v>
      </c>
      <c r="D105">
        <f>VLOOKUP($A105,Absorbance!$A$1:$E$602,4,FALSE)</f>
        <v>0.19664073700000001</v>
      </c>
      <c r="E105">
        <f>VLOOKUP($A105,Absorbance!$A$1:$E$602,5,FALSE)</f>
        <v>0.170992687</v>
      </c>
      <c r="F105">
        <f t="shared" si="5"/>
        <v>23.597469748226839</v>
      </c>
      <c r="G105">
        <f t="shared" si="6"/>
        <v>70.701681213947509</v>
      </c>
      <c r="H105">
        <f t="shared" si="7"/>
        <v>63.585671640699715</v>
      </c>
      <c r="I105">
        <f t="shared" si="8"/>
        <v>67.453938603933295</v>
      </c>
    </row>
    <row r="106" spans="1:9" x14ac:dyDescent="0.2">
      <c r="A106">
        <v>354</v>
      </c>
      <c r="B106">
        <f>VLOOKUP($A106,Absorbance!$A$1:$E$602,2,FALSE)</f>
        <v>0.60947400299999999</v>
      </c>
      <c r="C106">
        <f>VLOOKUP($A106,Absorbance!$A$1:$E$602,3,FALSE)</f>
        <v>0.14624725299999999</v>
      </c>
      <c r="D106">
        <f>VLOOKUP($A106,Absorbance!$A$1:$E$602,4,FALSE)</f>
        <v>0.194006123</v>
      </c>
      <c r="E106">
        <f>VLOOKUP($A106,Absorbance!$A$1:$E$602,5,FALSE)</f>
        <v>0.16810683200000001</v>
      </c>
      <c r="F106">
        <f t="shared" si="5"/>
        <v>24.576837445095912</v>
      </c>
      <c r="G106">
        <f t="shared" si="6"/>
        <v>71.408966403283287</v>
      </c>
      <c r="H106">
        <f t="shared" si="7"/>
        <v>63.972581609845648</v>
      </c>
      <c r="I106">
        <f t="shared" si="8"/>
        <v>67.903657601931883</v>
      </c>
    </row>
    <row r="107" spans="1:9" x14ac:dyDescent="0.2">
      <c r="A107">
        <v>355</v>
      </c>
      <c r="B107">
        <f>VLOOKUP($A107,Absorbance!$A$1:$E$602,2,FALSE)</f>
        <v>0.59209281199999997</v>
      </c>
      <c r="C107">
        <f>VLOOKUP($A107,Absorbance!$A$1:$E$602,3,FALSE)</f>
        <v>0.14430715099999999</v>
      </c>
      <c r="D107">
        <f>VLOOKUP($A107,Absorbance!$A$1:$E$602,4,FALSE)</f>
        <v>0.19170852799999999</v>
      </c>
      <c r="E107">
        <f>VLOOKUP($A107,Absorbance!$A$1:$E$602,5,FALSE)</f>
        <v>0.16524456400000001</v>
      </c>
      <c r="F107">
        <f t="shared" si="5"/>
        <v>25.580391562637814</v>
      </c>
      <c r="G107">
        <f t="shared" si="6"/>
        <v>71.728681696824367</v>
      </c>
      <c r="H107">
        <f t="shared" si="7"/>
        <v>64.311919493632828</v>
      </c>
      <c r="I107">
        <f t="shared" si="8"/>
        <v>68.352662493057906</v>
      </c>
    </row>
    <row r="108" spans="1:9" x14ac:dyDescent="0.2">
      <c r="A108">
        <v>356</v>
      </c>
      <c r="B108">
        <f>VLOOKUP($A108,Absorbance!$A$1:$E$602,2,FALSE)</f>
        <v>0.57340538500000005</v>
      </c>
      <c r="C108">
        <f>VLOOKUP($A108,Absorbance!$A$1:$E$602,3,FALSE)</f>
        <v>0.140719183</v>
      </c>
      <c r="D108">
        <f>VLOOKUP($A108,Absorbance!$A$1:$E$602,4,FALSE)</f>
        <v>0.189284548</v>
      </c>
      <c r="E108">
        <f>VLOOKUP($A108,Absorbance!$A$1:$E$602,5,FALSE)</f>
        <v>0.163350679</v>
      </c>
      <c r="F108">
        <f t="shared" si="5"/>
        <v>26.705124991785766</v>
      </c>
      <c r="G108">
        <f t="shared" si="6"/>
        <v>72.323730132544</v>
      </c>
      <c r="H108">
        <f t="shared" si="7"/>
        <v>64.671874937922439</v>
      </c>
      <c r="I108">
        <f t="shared" si="8"/>
        <v>68.651387799744697</v>
      </c>
    </row>
    <row r="109" spans="1:9" x14ac:dyDescent="0.2">
      <c r="A109">
        <v>357</v>
      </c>
      <c r="B109">
        <f>VLOOKUP($A109,Absorbance!$A$1:$E$602,2,FALSE)</f>
        <v>0.55851149600000005</v>
      </c>
      <c r="C109">
        <f>VLOOKUP($A109,Absorbance!$A$1:$E$602,3,FALSE)</f>
        <v>0.14158980500000001</v>
      </c>
      <c r="D109">
        <f>VLOOKUP($A109,Absorbance!$A$1:$E$602,4,FALSE)</f>
        <v>0.18650636100000001</v>
      </c>
      <c r="E109">
        <f>VLOOKUP($A109,Absorbance!$A$1:$E$602,5,FALSE)</f>
        <v>0.160783656</v>
      </c>
      <c r="F109">
        <f t="shared" si="5"/>
        <v>27.63684762034244</v>
      </c>
      <c r="G109">
        <f t="shared" si="6"/>
        <v>72.1788893359452</v>
      </c>
      <c r="H109">
        <f t="shared" si="7"/>
        <v>65.086907765798244</v>
      </c>
      <c r="I109">
        <f t="shared" si="8"/>
        <v>69.058373277956463</v>
      </c>
    </row>
    <row r="110" spans="1:9" x14ac:dyDescent="0.2">
      <c r="A110">
        <v>358</v>
      </c>
      <c r="B110">
        <f>VLOOKUP($A110,Absorbance!$A$1:$E$602,2,FALSE)</f>
        <v>0.53723400799999999</v>
      </c>
      <c r="C110">
        <f>VLOOKUP($A110,Absorbance!$A$1:$E$602,3,FALSE)</f>
        <v>0.13764841899999999</v>
      </c>
      <c r="D110">
        <f>VLOOKUP($A110,Absorbance!$A$1:$E$602,4,FALSE)</f>
        <v>0.184358731</v>
      </c>
      <c r="E110">
        <f>VLOOKUP($A110,Absorbance!$A$1:$E$602,5,FALSE)</f>
        <v>0.158299468</v>
      </c>
      <c r="F110">
        <f t="shared" si="5"/>
        <v>29.024583207878784</v>
      </c>
      <c r="G110">
        <f t="shared" si="6"/>
        <v>72.836921370658843</v>
      </c>
      <c r="H110">
        <f t="shared" si="7"/>
        <v>65.40956621874092</v>
      </c>
      <c r="I110">
        <f t="shared" si="8"/>
        <v>69.454522838360973</v>
      </c>
    </row>
    <row r="111" spans="1:9" x14ac:dyDescent="0.2">
      <c r="A111">
        <v>359</v>
      </c>
      <c r="B111">
        <f>VLOOKUP($A111,Absorbance!$A$1:$E$602,2,FALSE)</f>
        <v>0.51769918199999998</v>
      </c>
      <c r="C111">
        <f>VLOOKUP($A111,Absorbance!$A$1:$E$602,3,FALSE)</f>
        <v>0.135517098</v>
      </c>
      <c r="D111">
        <f>VLOOKUP($A111,Absorbance!$A$1:$E$602,4,FALSE)</f>
        <v>0.18156027799999999</v>
      </c>
      <c r="E111">
        <f>VLOOKUP($A111,Absorbance!$A$1:$E$602,5,FALSE)</f>
        <v>0.155416586</v>
      </c>
      <c r="F111">
        <f t="shared" si="5"/>
        <v>30.359933643199675</v>
      </c>
      <c r="G111">
        <f t="shared" si="6"/>
        <v>73.195250595523063</v>
      </c>
      <c r="H111">
        <f t="shared" si="7"/>
        <v>65.832405136774483</v>
      </c>
      <c r="I111">
        <f t="shared" si="8"/>
        <v>69.917101212773389</v>
      </c>
    </row>
    <row r="112" spans="1:9" x14ac:dyDescent="0.2">
      <c r="A112">
        <v>360</v>
      </c>
      <c r="B112">
        <f>VLOOKUP($A112,Absorbance!$A$1:$E$602,2,FALSE)</f>
        <v>0.49545845399999999</v>
      </c>
      <c r="C112">
        <f>VLOOKUP($A112,Absorbance!$A$1:$E$602,3,FALSE)</f>
        <v>0.131326213</v>
      </c>
      <c r="D112">
        <f>VLOOKUP($A112,Absorbance!$A$1:$E$602,4,FALSE)</f>
        <v>0.17884641100000001</v>
      </c>
      <c r="E112">
        <f>VLOOKUP($A112,Absorbance!$A$1:$E$602,5,FALSE)</f>
        <v>0.15296046399999999</v>
      </c>
      <c r="F112">
        <f t="shared" si="5"/>
        <v>31.955200438608035</v>
      </c>
      <c r="G112">
        <f t="shared" si="6"/>
        <v>73.904994157876132</v>
      </c>
      <c r="H112">
        <f t="shared" si="7"/>
        <v>66.245073913822026</v>
      </c>
      <c r="I112">
        <f t="shared" si="8"/>
        <v>70.313632698885229</v>
      </c>
    </row>
    <row r="113" spans="1:9" x14ac:dyDescent="0.2">
      <c r="A113">
        <v>361</v>
      </c>
      <c r="B113">
        <f>VLOOKUP($A113,Absorbance!$A$1:$E$602,2,FALSE)</f>
        <v>0.477144122</v>
      </c>
      <c r="C113">
        <f>VLOOKUP($A113,Absorbance!$A$1:$E$602,3,FALSE)</f>
        <v>0.130449384</v>
      </c>
      <c r="D113">
        <f>VLOOKUP($A113,Absorbance!$A$1:$E$602,4,FALSE)</f>
        <v>0.17587243799999999</v>
      </c>
      <c r="E113">
        <f>VLOOKUP($A113,Absorbance!$A$1:$E$602,5,FALSE)</f>
        <v>0.15013828100000001</v>
      </c>
      <c r="F113">
        <f t="shared" si="5"/>
        <v>33.33157825091228</v>
      </c>
      <c r="G113">
        <f t="shared" si="6"/>
        <v>74.054357103231709</v>
      </c>
      <c r="H113">
        <f t="shared" si="7"/>
        <v>66.700265403776299</v>
      </c>
      <c r="I113">
        <f t="shared" si="8"/>
        <v>70.772040766027303</v>
      </c>
    </row>
    <row r="114" spans="1:9" x14ac:dyDescent="0.2">
      <c r="A114">
        <v>362</v>
      </c>
      <c r="B114">
        <f>VLOOKUP($A114,Absorbance!$A$1:$E$602,2,FALSE)</f>
        <v>0.45976862299999999</v>
      </c>
      <c r="C114">
        <f>VLOOKUP($A114,Absorbance!$A$1:$E$602,3,FALSE)</f>
        <v>0.12877556700000001</v>
      </c>
      <c r="D114">
        <f>VLOOKUP($A114,Absorbance!$A$1:$E$602,4,FALSE)</f>
        <v>0.17255984999999999</v>
      </c>
      <c r="E114">
        <f>VLOOKUP($A114,Absorbance!$A$1:$E$602,5,FALSE)</f>
        <v>0.14690499000000001</v>
      </c>
      <c r="F114">
        <f t="shared" si="5"/>
        <v>34.692162900820513</v>
      </c>
      <c r="G114">
        <f t="shared" si="6"/>
        <v>74.340321164579592</v>
      </c>
      <c r="H114">
        <f t="shared" si="7"/>
        <v>67.210967948381111</v>
      </c>
      <c r="I114">
        <f t="shared" si="8"/>
        <v>71.300899705254238</v>
      </c>
    </row>
    <row r="115" spans="1:9" x14ac:dyDescent="0.2">
      <c r="A115">
        <v>363</v>
      </c>
      <c r="B115">
        <f>VLOOKUP($A115,Absorbance!$A$1:$E$602,2,FALSE)</f>
        <v>0.43771982199999998</v>
      </c>
      <c r="C115">
        <f>VLOOKUP($A115,Absorbance!$A$1:$E$602,3,FALSE)</f>
        <v>0.12617621600000001</v>
      </c>
      <c r="D115">
        <f>VLOOKUP($A115,Absorbance!$A$1:$E$602,4,FALSE)</f>
        <v>0.16964068299999999</v>
      </c>
      <c r="E115">
        <f>VLOOKUP($A115,Absorbance!$A$1:$E$602,5,FALSE)</f>
        <v>0.143775709</v>
      </c>
      <c r="F115">
        <f t="shared" si="5"/>
        <v>36.498933790509952</v>
      </c>
      <c r="G115">
        <f t="shared" si="6"/>
        <v>74.786599056863395</v>
      </c>
      <c r="H115">
        <f t="shared" si="7"/>
        <v>67.664256948900331</v>
      </c>
      <c r="I115">
        <f t="shared" si="8"/>
        <v>71.816509123788762</v>
      </c>
    </row>
    <row r="116" spans="1:9" x14ac:dyDescent="0.2">
      <c r="A116">
        <v>364</v>
      </c>
      <c r="B116">
        <f>VLOOKUP($A116,Absorbance!$A$1:$E$602,2,FALSE)</f>
        <v>0.41955289200000001</v>
      </c>
      <c r="C116">
        <f>VLOOKUP($A116,Absorbance!$A$1:$E$602,3,FALSE)</f>
        <v>0.123733126</v>
      </c>
      <c r="D116">
        <f>VLOOKUP($A116,Absorbance!$A$1:$E$602,4,FALSE)</f>
        <v>0.166157797</v>
      </c>
      <c r="E116">
        <f>VLOOKUP($A116,Absorbance!$A$1:$E$602,5,FALSE)</f>
        <v>0.14038004700000001</v>
      </c>
      <c r="F116">
        <f t="shared" si="5"/>
        <v>38.058100445338376</v>
      </c>
      <c r="G116">
        <f t="shared" si="6"/>
        <v>75.208490829668349</v>
      </c>
      <c r="H116">
        <f t="shared" si="7"/>
        <v>68.2090817539206</v>
      </c>
      <c r="I116">
        <f t="shared" si="8"/>
        <v>72.380229030694863</v>
      </c>
    </row>
    <row r="117" spans="1:9" x14ac:dyDescent="0.2">
      <c r="A117">
        <v>365</v>
      </c>
      <c r="B117">
        <f>VLOOKUP($A117,Absorbance!$A$1:$E$602,2,FALSE)</f>
        <v>0.40129813600000003</v>
      </c>
      <c r="C117">
        <f>VLOOKUP($A117,Absorbance!$A$1:$E$602,3,FALSE)</f>
        <v>0.121484563</v>
      </c>
      <c r="D117">
        <f>VLOOKUP($A117,Absorbance!$A$1:$E$602,4,FALSE)</f>
        <v>0.162933402</v>
      </c>
      <c r="E117">
        <f>VLOOKUP($A117,Absorbance!$A$1:$E$602,5,FALSE)</f>
        <v>0.13696971499999999</v>
      </c>
      <c r="F117">
        <f t="shared" si="5"/>
        <v>39.691897758945707</v>
      </c>
      <c r="G117">
        <f t="shared" si="6"/>
        <v>75.598893149251751</v>
      </c>
      <c r="H117">
        <f t="shared" si="7"/>
        <v>68.717380836323485</v>
      </c>
      <c r="I117">
        <f t="shared" si="8"/>
        <v>72.950837986471285</v>
      </c>
    </row>
    <row r="118" spans="1:9" x14ac:dyDescent="0.2">
      <c r="A118">
        <v>366</v>
      </c>
      <c r="B118">
        <f>VLOOKUP($A118,Absorbance!$A$1:$E$602,2,FALSE)</f>
        <v>0.38350537400000001</v>
      </c>
      <c r="C118">
        <f>VLOOKUP($A118,Absorbance!$A$1:$E$602,3,FALSE)</f>
        <v>0.11926930400000001</v>
      </c>
      <c r="D118">
        <f>VLOOKUP($A118,Absorbance!$A$1:$E$602,4,FALSE)</f>
        <v>0.15952807699999999</v>
      </c>
      <c r="E118">
        <f>VLOOKUP($A118,Absorbance!$A$1:$E$602,5,FALSE)</f>
        <v>0.13401360800000001</v>
      </c>
      <c r="F118">
        <f t="shared" si="5"/>
        <v>41.351819740360895</v>
      </c>
      <c r="G118">
        <f t="shared" si="6"/>
        <v>75.985494828115264</v>
      </c>
      <c r="H118">
        <f t="shared" si="7"/>
        <v>69.258315270963564</v>
      </c>
      <c r="I118">
        <f t="shared" si="8"/>
        <v>73.449085357014198</v>
      </c>
    </row>
    <row r="119" spans="1:9" x14ac:dyDescent="0.2">
      <c r="A119">
        <v>367</v>
      </c>
      <c r="B119">
        <f>VLOOKUP($A119,Absorbance!$A$1:$E$602,2,FALSE)</f>
        <v>0.36742582899999998</v>
      </c>
      <c r="C119">
        <f>VLOOKUP($A119,Absorbance!$A$1:$E$602,3,FALSE)</f>
        <v>0.11709943</v>
      </c>
      <c r="D119">
        <f>VLOOKUP($A119,Absorbance!$A$1:$E$602,4,FALSE)</f>
        <v>0.156866536</v>
      </c>
      <c r="E119">
        <f>VLOOKUP($A119,Absorbance!$A$1:$E$602,5,FALSE)</f>
        <v>0.131513134</v>
      </c>
      <c r="F119">
        <f t="shared" si="5"/>
        <v>42.911546948328493</v>
      </c>
      <c r="G119">
        <f t="shared" si="6"/>
        <v>76.366092642023162</v>
      </c>
      <c r="H119">
        <f t="shared" si="7"/>
        <v>69.684062884749025</v>
      </c>
      <c r="I119">
        <f t="shared" si="8"/>
        <v>73.87319218122974</v>
      </c>
    </row>
    <row r="120" spans="1:9" x14ac:dyDescent="0.2">
      <c r="A120">
        <v>368</v>
      </c>
      <c r="B120">
        <f>VLOOKUP($A120,Absorbance!$A$1:$E$602,2,FALSE)</f>
        <v>0.35487300199999999</v>
      </c>
      <c r="C120">
        <f>VLOOKUP($A120,Absorbance!$A$1:$E$602,3,FALSE)</f>
        <v>0.11610524</v>
      </c>
      <c r="D120">
        <f>VLOOKUP($A120,Absorbance!$A$1:$E$602,4,FALSE)</f>
        <v>0.155223481</v>
      </c>
      <c r="E120">
        <f>VLOOKUP($A120,Absorbance!$A$1:$E$602,5,FALSE)</f>
        <v>0.129432984</v>
      </c>
      <c r="F120">
        <f t="shared" si="5"/>
        <v>44.169959189960558</v>
      </c>
      <c r="G120">
        <f t="shared" si="6"/>
        <v>76.541110691329621</v>
      </c>
      <c r="H120">
        <f t="shared" si="7"/>
        <v>69.948196113722744</v>
      </c>
      <c r="I120">
        <f t="shared" si="8"/>
        <v>74.227872996435849</v>
      </c>
    </row>
    <row r="121" spans="1:9" x14ac:dyDescent="0.2">
      <c r="A121">
        <v>369</v>
      </c>
      <c r="B121">
        <f>VLOOKUP($A121,Absorbance!$A$1:$E$602,2,FALSE)</f>
        <v>0.33674409999999999</v>
      </c>
      <c r="C121">
        <f>VLOOKUP($A121,Absorbance!$A$1:$E$602,3,FALSE)</f>
        <v>0.11388386</v>
      </c>
      <c r="D121">
        <f>VLOOKUP($A121,Absorbance!$A$1:$E$602,4,FALSE)</f>
        <v>0.15188270100000001</v>
      </c>
      <c r="E121">
        <f>VLOOKUP($A121,Absorbance!$A$1:$E$602,5,FALSE)</f>
        <v>0.126304161</v>
      </c>
      <c r="F121">
        <f t="shared" si="5"/>
        <v>46.0527851179043</v>
      </c>
      <c r="G121">
        <f t="shared" si="6"/>
        <v>76.933615037068833</v>
      </c>
      <c r="H121">
        <f t="shared" si="7"/>
        <v>70.488342587836001</v>
      </c>
      <c r="I121">
        <f t="shared" si="8"/>
        <v>74.764569852066884</v>
      </c>
    </row>
    <row r="122" spans="1:9" x14ac:dyDescent="0.2">
      <c r="A122">
        <v>370</v>
      </c>
      <c r="B122">
        <f>VLOOKUP($A122,Absorbance!$A$1:$E$602,2,FALSE)</f>
        <v>0.32336702899999997</v>
      </c>
      <c r="C122">
        <f>VLOOKUP($A122,Absorbance!$A$1:$E$602,3,FALSE)</f>
        <v>0.11231635500000001</v>
      </c>
      <c r="D122">
        <f>VLOOKUP($A122,Absorbance!$A$1:$E$602,4,FALSE)</f>
        <v>0.14998025500000001</v>
      </c>
      <c r="E122">
        <f>VLOOKUP($A122,Absorbance!$A$1:$E$602,5,FALSE)</f>
        <v>0.124169353</v>
      </c>
      <c r="F122">
        <f t="shared" si="5"/>
        <v>47.493368247292324</v>
      </c>
      <c r="G122">
        <f t="shared" si="6"/>
        <v>77.211794299787556</v>
      </c>
      <c r="H122">
        <f t="shared" si="7"/>
        <v>70.797797154713578</v>
      </c>
      <c r="I122">
        <f t="shared" si="8"/>
        <v>75.13298560399889</v>
      </c>
    </row>
    <row r="123" spans="1:9" x14ac:dyDescent="0.2">
      <c r="A123">
        <v>371</v>
      </c>
      <c r="B123">
        <f>VLOOKUP($A123,Absorbance!$A$1:$E$602,2,FALSE)</f>
        <v>0.31047630300000001</v>
      </c>
      <c r="C123">
        <f>VLOOKUP($A123,Absorbance!$A$1:$E$602,3,FALSE)</f>
        <v>0.110396512</v>
      </c>
      <c r="D123">
        <f>VLOOKUP($A123,Absorbance!$A$1:$E$602,4,FALSE)</f>
        <v>0.14724747099999999</v>
      </c>
      <c r="E123">
        <f>VLOOKUP($A123,Absorbance!$A$1:$E$602,5,FALSE)</f>
        <v>0.121577464</v>
      </c>
      <c r="F123">
        <f t="shared" si="5"/>
        <v>48.924195958002414</v>
      </c>
      <c r="G123">
        <f t="shared" si="6"/>
        <v>77.553872440832222</v>
      </c>
      <c r="H123">
        <f t="shared" si="7"/>
        <v>71.244694575809476</v>
      </c>
      <c r="I123">
        <f t="shared" si="8"/>
        <v>75.582723333741129</v>
      </c>
    </row>
    <row r="124" spans="1:9" x14ac:dyDescent="0.2">
      <c r="A124">
        <v>372</v>
      </c>
      <c r="B124">
        <f>VLOOKUP($A124,Absorbance!$A$1:$E$602,2,FALSE)</f>
        <v>0.297843248</v>
      </c>
      <c r="C124">
        <f>VLOOKUP($A124,Absorbance!$A$1:$E$602,3,FALSE)</f>
        <v>0.108153079</v>
      </c>
      <c r="D124">
        <f>VLOOKUP($A124,Absorbance!$A$1:$E$602,4,FALSE)</f>
        <v>0.14455757999999999</v>
      </c>
      <c r="E124">
        <f>VLOOKUP($A124,Absorbance!$A$1:$E$602,5,FALSE)</f>
        <v>0.11906928899999999</v>
      </c>
      <c r="F124">
        <f t="shared" si="5"/>
        <v>50.368237248920217</v>
      </c>
      <c r="G124">
        <f t="shared" si="6"/>
        <v>77.955528645265801</v>
      </c>
      <c r="H124">
        <f t="shared" si="7"/>
        <v>71.687332417130619</v>
      </c>
      <c r="I124">
        <f t="shared" si="8"/>
        <v>76.020498125889219</v>
      </c>
    </row>
    <row r="125" spans="1:9" x14ac:dyDescent="0.2">
      <c r="A125">
        <v>373</v>
      </c>
      <c r="B125">
        <f>VLOOKUP($A125,Absorbance!$A$1:$E$602,2,FALSE)</f>
        <v>0.28732734900000001</v>
      </c>
      <c r="C125">
        <f>VLOOKUP($A125,Absorbance!$A$1:$E$602,3,FALSE)</f>
        <v>0.10814813199999999</v>
      </c>
      <c r="D125">
        <f>VLOOKUP($A125,Absorbance!$A$1:$E$602,4,FALSE)</f>
        <v>0.14343854</v>
      </c>
      <c r="E125">
        <f>VLOOKUP($A125,Absorbance!$A$1:$E$602,5,FALSE)</f>
        <v>0.11792291000000001</v>
      </c>
      <c r="F125">
        <f t="shared" si="5"/>
        <v>51.602726764842181</v>
      </c>
      <c r="G125">
        <f t="shared" si="6"/>
        <v>77.956416633054573</v>
      </c>
      <c r="H125">
        <f t="shared" si="7"/>
        <v>71.872286260082362</v>
      </c>
      <c r="I125">
        <f t="shared" si="8"/>
        <v>76.221429584590638</v>
      </c>
    </row>
    <row r="126" spans="1:9" x14ac:dyDescent="0.2">
      <c r="A126">
        <v>374</v>
      </c>
      <c r="B126">
        <f>VLOOKUP($A126,Absorbance!$A$1:$E$602,2,FALSE)</f>
        <v>0.278745621</v>
      </c>
      <c r="C126">
        <f>VLOOKUP($A126,Absorbance!$A$1:$E$602,3,FALSE)</f>
        <v>0.10790398700000001</v>
      </c>
      <c r="D126">
        <f>VLOOKUP($A126,Absorbance!$A$1:$E$602,4,FALSE)</f>
        <v>0.14309673000000001</v>
      </c>
      <c r="E126">
        <f>VLOOKUP($A126,Absorbance!$A$1:$E$602,5,FALSE)</f>
        <v>0.11770584100000001</v>
      </c>
      <c r="F126">
        <f t="shared" si="5"/>
        <v>52.632546036275762</v>
      </c>
      <c r="G126">
        <f t="shared" si="6"/>
        <v>78.00025329431007</v>
      </c>
      <c r="H126">
        <f t="shared" si="7"/>
        <v>71.928875365592788</v>
      </c>
      <c r="I126">
        <f t="shared" si="8"/>
        <v>76.259536090001376</v>
      </c>
    </row>
    <row r="127" spans="1:9" x14ac:dyDescent="0.2">
      <c r="A127">
        <v>375</v>
      </c>
      <c r="B127">
        <f>VLOOKUP($A127,Absorbance!$A$1:$E$602,2,FALSE)</f>
        <v>0.26819634399999998</v>
      </c>
      <c r="C127">
        <f>VLOOKUP($A127,Absorbance!$A$1:$E$602,3,FALSE)</f>
        <v>0.106084783</v>
      </c>
      <c r="D127">
        <f>VLOOKUP($A127,Absorbance!$A$1:$E$602,4,FALSE)</f>
        <v>0.14102669800000001</v>
      </c>
      <c r="E127">
        <f>VLOOKUP($A127,Absorbance!$A$1:$E$602,5,FALSE)</f>
        <v>0.11554739999999999</v>
      </c>
      <c r="F127">
        <f t="shared" si="5"/>
        <v>53.926676555550529</v>
      </c>
      <c r="G127">
        <f t="shared" si="6"/>
        <v>78.327671650261536</v>
      </c>
      <c r="H127">
        <f t="shared" si="7"/>
        <v>72.272537311568698</v>
      </c>
      <c r="I127">
        <f t="shared" si="8"/>
        <v>76.639488931793039</v>
      </c>
    </row>
    <row r="128" spans="1:9" x14ac:dyDescent="0.2">
      <c r="A128">
        <v>376</v>
      </c>
      <c r="B128">
        <f>VLOOKUP($A128,Absorbance!$A$1:$E$602,2,FALSE)</f>
        <v>0.25926127999999998</v>
      </c>
      <c r="C128">
        <f>VLOOKUP($A128,Absorbance!$A$1:$E$602,3,FALSE)</f>
        <v>0.105277576</v>
      </c>
      <c r="D128">
        <f>VLOOKUP($A128,Absorbance!$A$1:$E$602,4,FALSE)</f>
        <v>0.13945382100000001</v>
      </c>
      <c r="E128">
        <f>VLOOKUP($A128,Absorbance!$A$1:$E$602,5,FALSE)</f>
        <v>0.11416317500000001</v>
      </c>
      <c r="F128">
        <f t="shared" si="5"/>
        <v>55.047641945266463</v>
      </c>
      <c r="G128">
        <f t="shared" si="6"/>
        <v>78.473391760496412</v>
      </c>
      <c r="H128">
        <f t="shared" si="7"/>
        <v>72.534760098251311</v>
      </c>
      <c r="I128">
        <f t="shared" si="8"/>
        <v>76.884151355478025</v>
      </c>
    </row>
    <row r="129" spans="1:9" x14ac:dyDescent="0.2">
      <c r="A129">
        <v>377</v>
      </c>
      <c r="B129">
        <f>VLOOKUP($A129,Absorbance!$A$1:$E$602,2,FALSE)</f>
        <v>0.25096201899999998</v>
      </c>
      <c r="C129">
        <f>VLOOKUP($A129,Absorbance!$A$1:$E$602,3,FALSE)</f>
        <v>0.104524348</v>
      </c>
      <c r="D129">
        <f>VLOOKUP($A129,Absorbance!$A$1:$E$602,4,FALSE)</f>
        <v>0.13815126599999999</v>
      </c>
      <c r="E129">
        <f>VLOOKUP($A129,Absorbance!$A$1:$E$602,5,FALSE)</f>
        <v>0.113056168</v>
      </c>
      <c r="F129">
        <f t="shared" si="5"/>
        <v>56.109704433953823</v>
      </c>
      <c r="G129">
        <f t="shared" si="6"/>
        <v>78.609611873728994</v>
      </c>
      <c r="H129">
        <f t="shared" si="7"/>
        <v>72.752636090655827</v>
      </c>
      <c r="I129">
        <f t="shared" si="8"/>
        <v>77.080377333275706</v>
      </c>
    </row>
    <row r="130" spans="1:9" x14ac:dyDescent="0.2">
      <c r="A130">
        <v>378</v>
      </c>
      <c r="B130">
        <f>VLOOKUP($A130,Absorbance!$A$1:$E$602,2,FALSE)</f>
        <v>0.24322950800000001</v>
      </c>
      <c r="C130">
        <f>VLOOKUP($A130,Absorbance!$A$1:$E$602,3,FALSE)</f>
        <v>0.103443313</v>
      </c>
      <c r="D130">
        <f>VLOOKUP($A130,Absorbance!$A$1:$E$602,4,FALSE)</f>
        <v>0.13677281899999999</v>
      </c>
      <c r="E130">
        <f>VLOOKUP($A130,Absorbance!$A$1:$E$602,5,FALSE)</f>
        <v>0.111713983</v>
      </c>
      <c r="F130">
        <f t="shared" si="5"/>
        <v>57.117671188516013</v>
      </c>
      <c r="G130">
        <f t="shared" si="6"/>
        <v>78.805528694815195</v>
      </c>
      <c r="H130">
        <f t="shared" si="7"/>
        <v>72.983919191338586</v>
      </c>
      <c r="I130">
        <f t="shared" si="8"/>
        <v>77.318962350385192</v>
      </c>
    </row>
    <row r="131" spans="1:9" x14ac:dyDescent="0.2">
      <c r="A131">
        <v>379</v>
      </c>
      <c r="B131">
        <f>VLOOKUP($A131,Absorbance!$A$1:$E$602,2,FALSE)</f>
        <v>0.236470178</v>
      </c>
      <c r="C131">
        <f>VLOOKUP($A131,Absorbance!$A$1:$E$602,3,FALSE)</f>
        <v>0.10318337399999999</v>
      </c>
      <c r="D131">
        <f>VLOOKUP($A131,Absorbance!$A$1:$E$602,4,FALSE)</f>
        <v>0.13559981400000001</v>
      </c>
      <c r="E131">
        <f>VLOOKUP($A131,Absorbance!$A$1:$E$602,5,FALSE)</f>
        <v>0.110805459</v>
      </c>
      <c r="F131">
        <f t="shared" ref="F131:F194" si="9">10^(2-B131)</f>
        <v>58.013600775606378</v>
      </c>
      <c r="G131">
        <f t="shared" ref="G131:G194" si="10">10^(2-C131)</f>
        <v>78.852710417702511</v>
      </c>
      <c r="H131">
        <f t="shared" ref="H131:H194" si="11">10^(2-D131)</f>
        <v>73.181311109591306</v>
      </c>
      <c r="I131">
        <f t="shared" ref="I131:I194" si="12">10^(2-E131)</f>
        <v>77.480879351352201</v>
      </c>
    </row>
    <row r="132" spans="1:9" x14ac:dyDescent="0.2">
      <c r="A132">
        <v>380</v>
      </c>
      <c r="B132">
        <f>VLOOKUP($A132,Absorbance!$A$1:$E$602,2,FALSE)</f>
        <v>0.22931489399999999</v>
      </c>
      <c r="C132">
        <f>VLOOKUP($A132,Absorbance!$A$1:$E$602,3,FALSE)</f>
        <v>0.102168065</v>
      </c>
      <c r="D132">
        <f>VLOOKUP($A132,Absorbance!$A$1:$E$602,4,FALSE)</f>
        <v>0.13423041999999999</v>
      </c>
      <c r="E132">
        <f>VLOOKUP($A132,Absorbance!$A$1:$E$602,5,FALSE)</f>
        <v>0.109525975</v>
      </c>
      <c r="F132">
        <f t="shared" si="9"/>
        <v>58.977329804352152</v>
      </c>
      <c r="G132">
        <f t="shared" si="10"/>
        <v>79.037270724741617</v>
      </c>
      <c r="H132">
        <f t="shared" si="11"/>
        <v>73.412426662499882</v>
      </c>
      <c r="I132">
        <f t="shared" si="12"/>
        <v>77.709483963508461</v>
      </c>
    </row>
    <row r="133" spans="1:9" x14ac:dyDescent="0.2">
      <c r="A133">
        <v>381</v>
      </c>
      <c r="B133">
        <f>VLOOKUP($A133,Absorbance!$A$1:$E$602,2,FALSE)</f>
        <v>0.22364863800000001</v>
      </c>
      <c r="C133">
        <f>VLOOKUP($A133,Absorbance!$A$1:$E$602,3,FALSE)</f>
        <v>0.101358615</v>
      </c>
      <c r="D133">
        <f>VLOOKUP($A133,Absorbance!$A$1:$E$602,4,FALSE)</f>
        <v>0.132522479</v>
      </c>
      <c r="E133">
        <f>VLOOKUP($A133,Absorbance!$A$1:$E$602,5,FALSE)</f>
        <v>0.108363472</v>
      </c>
      <c r="F133">
        <f t="shared" si="9"/>
        <v>59.751850799807045</v>
      </c>
      <c r="G133">
        <f t="shared" si="10"/>
        <v>79.18471993098008</v>
      </c>
      <c r="H133">
        <f t="shared" si="11"/>
        <v>73.701702648917205</v>
      </c>
      <c r="I133">
        <f t="shared" si="12"/>
        <v>77.917772408249576</v>
      </c>
    </row>
    <row r="134" spans="1:9" x14ac:dyDescent="0.2">
      <c r="A134">
        <v>382</v>
      </c>
      <c r="B134">
        <f>VLOOKUP($A134,Absorbance!$A$1:$E$602,2,FALSE)</f>
        <v>0.21830896999999999</v>
      </c>
      <c r="C134">
        <f>VLOOKUP($A134,Absorbance!$A$1:$E$602,3,FALSE)</f>
        <v>0.100802328</v>
      </c>
      <c r="D134">
        <f>VLOOKUP($A134,Absorbance!$A$1:$E$602,4,FALSE)</f>
        <v>0.13186798199999999</v>
      </c>
      <c r="E134">
        <f>VLOOKUP($A134,Absorbance!$A$1:$E$602,5,FALSE)</f>
        <v>0.10754279</v>
      </c>
      <c r="F134">
        <f t="shared" si="9"/>
        <v>60.49103704221389</v>
      </c>
      <c r="G134">
        <f t="shared" si="10"/>
        <v>79.286212479467508</v>
      </c>
      <c r="H134">
        <f t="shared" si="11"/>
        <v>73.812857433032718</v>
      </c>
      <c r="I134">
        <f t="shared" si="12"/>
        <v>78.065152061526661</v>
      </c>
    </row>
    <row r="135" spans="1:9" x14ac:dyDescent="0.2">
      <c r="A135">
        <v>383</v>
      </c>
      <c r="B135">
        <f>VLOOKUP($A135,Absorbance!$A$1:$E$602,2,FALSE)</f>
        <v>0.212877125</v>
      </c>
      <c r="C135">
        <f>VLOOKUP($A135,Absorbance!$A$1:$E$602,3,FALSE)</f>
        <v>9.9736306999999996E-2</v>
      </c>
      <c r="D135">
        <f>VLOOKUP($A135,Absorbance!$A$1:$E$602,4,FALSE)</f>
        <v>0.129891336</v>
      </c>
      <c r="E135">
        <f>VLOOKUP($A135,Absorbance!$A$1:$E$602,5,FALSE)</f>
        <v>0.10569883099999999</v>
      </c>
      <c r="F135">
        <f t="shared" si="9"/>
        <v>61.252366862032815</v>
      </c>
      <c r="G135">
        <f t="shared" si="10"/>
        <v>79.481067787272963</v>
      </c>
      <c r="H135">
        <f t="shared" si="11"/>
        <v>74.149574633922057</v>
      </c>
      <c r="I135">
        <f t="shared" si="12"/>
        <v>78.397311398401541</v>
      </c>
    </row>
    <row r="136" spans="1:9" x14ac:dyDescent="0.2">
      <c r="A136">
        <v>384</v>
      </c>
      <c r="B136">
        <f>VLOOKUP($A136,Absorbance!$A$1:$E$602,2,FALSE)</f>
        <v>0.209451199</v>
      </c>
      <c r="C136">
        <f>VLOOKUP($A136,Absorbance!$A$1:$E$602,3,FALSE)</f>
        <v>9.9907190000000007E-2</v>
      </c>
      <c r="D136">
        <f>VLOOKUP($A136,Absorbance!$A$1:$E$602,4,FALSE)</f>
        <v>0.12964303799999999</v>
      </c>
      <c r="E136">
        <f>VLOOKUP($A136,Absorbance!$A$1:$E$602,5,FALSE)</f>
        <v>0.106054325</v>
      </c>
      <c r="F136">
        <f t="shared" si="9"/>
        <v>61.737466142807357</v>
      </c>
      <c r="G136">
        <f t="shared" si="10"/>
        <v>79.44980031288074</v>
      </c>
      <c r="H136">
        <f t="shared" si="11"/>
        <v>74.191980089075301</v>
      </c>
      <c r="I136">
        <f t="shared" si="12"/>
        <v>78.333165129874516</v>
      </c>
    </row>
    <row r="137" spans="1:9" x14ac:dyDescent="0.2">
      <c r="A137">
        <v>385</v>
      </c>
      <c r="B137">
        <f>VLOOKUP($A137,Absorbance!$A$1:$E$602,2,FALSE)</f>
        <v>0.20636942999999999</v>
      </c>
      <c r="C137">
        <f>VLOOKUP($A137,Absorbance!$A$1:$E$602,3,FALSE)</f>
        <v>9.9913202000000007E-2</v>
      </c>
      <c r="D137">
        <f>VLOOKUP($A137,Absorbance!$A$1:$E$602,4,FALSE)</f>
        <v>0.12884183199999999</v>
      </c>
      <c r="E137">
        <f>VLOOKUP($A137,Absorbance!$A$1:$E$602,5,FALSE)</f>
        <v>0.10516581699999999</v>
      </c>
      <c r="F137">
        <f t="shared" si="9"/>
        <v>62.177115424152959</v>
      </c>
      <c r="G137">
        <f t="shared" si="10"/>
        <v>79.448700485659145</v>
      </c>
      <c r="H137">
        <f t="shared" si="11"/>
        <v>74.328979124126576</v>
      </c>
      <c r="I137">
        <f t="shared" si="12"/>
        <v>78.493588278477134</v>
      </c>
    </row>
    <row r="138" spans="1:9" x14ac:dyDescent="0.2">
      <c r="A138">
        <v>386</v>
      </c>
      <c r="B138">
        <f>VLOOKUP($A138,Absorbance!$A$1:$E$602,2,FALSE)</f>
        <v>0.202835709</v>
      </c>
      <c r="C138">
        <f>VLOOKUP($A138,Absorbance!$A$1:$E$602,3,FALSE)</f>
        <v>9.9385709000000003E-2</v>
      </c>
      <c r="D138">
        <f>VLOOKUP($A138,Absorbance!$A$1:$E$602,4,FALSE)</f>
        <v>0.128588282</v>
      </c>
      <c r="E138">
        <f>VLOOKUP($A138,Absorbance!$A$1:$E$602,5,FALSE)</f>
        <v>0.104959548</v>
      </c>
      <c r="F138">
        <f t="shared" si="9"/>
        <v>62.685095378423334</v>
      </c>
      <c r="G138">
        <f t="shared" si="10"/>
        <v>79.545257307081144</v>
      </c>
      <c r="H138">
        <f t="shared" si="11"/>
        <v>74.372386572036248</v>
      </c>
      <c r="I138">
        <f t="shared" si="12"/>
        <v>78.530877813961922</v>
      </c>
    </row>
    <row r="139" spans="1:9" x14ac:dyDescent="0.2">
      <c r="A139">
        <v>387</v>
      </c>
      <c r="B139">
        <f>VLOOKUP($A139,Absorbance!$A$1:$E$602,2,FALSE)</f>
        <v>0.199904576</v>
      </c>
      <c r="C139">
        <f>VLOOKUP($A139,Absorbance!$A$1:$E$602,3,FALSE)</f>
        <v>9.8586730999999997E-2</v>
      </c>
      <c r="D139">
        <f>VLOOKUP($A139,Absorbance!$A$1:$E$602,4,FALSE)</f>
        <v>0.12731534999999999</v>
      </c>
      <c r="E139">
        <f>VLOOKUP($A139,Absorbance!$A$1:$E$602,5,FALSE)</f>
        <v>0.1038565</v>
      </c>
      <c r="F139">
        <f t="shared" si="9"/>
        <v>63.109599484576975</v>
      </c>
      <c r="G139">
        <f t="shared" si="10"/>
        <v>79.691732591862774</v>
      </c>
      <c r="H139">
        <f t="shared" si="11"/>
        <v>74.590694361668781</v>
      </c>
      <c r="I139">
        <f t="shared" si="12"/>
        <v>78.730588908993838</v>
      </c>
    </row>
    <row r="140" spans="1:9" x14ac:dyDescent="0.2">
      <c r="A140">
        <v>388</v>
      </c>
      <c r="B140">
        <f>VLOOKUP($A140,Absorbance!$A$1:$E$602,2,FALSE)</f>
        <v>0.19739915399999999</v>
      </c>
      <c r="C140">
        <f>VLOOKUP($A140,Absorbance!$A$1:$E$602,3,FALSE)</f>
        <v>9.8093156000000001E-2</v>
      </c>
      <c r="D140">
        <f>VLOOKUP($A140,Absorbance!$A$1:$E$602,4,FALSE)</f>
        <v>0.12631350399999999</v>
      </c>
      <c r="E140">
        <f>VLOOKUP($A140,Absorbance!$A$1:$E$602,5,FALSE)</f>
        <v>0.10305157299999999</v>
      </c>
      <c r="F140">
        <f t="shared" si="9"/>
        <v>63.47472763109311</v>
      </c>
      <c r="G140">
        <f t="shared" si="10"/>
        <v>79.782353606984088</v>
      </c>
      <c r="H140">
        <f t="shared" si="11"/>
        <v>74.762961455249524</v>
      </c>
      <c r="I140">
        <f t="shared" si="12"/>
        <v>78.876644507836303</v>
      </c>
    </row>
    <row r="141" spans="1:9" x14ac:dyDescent="0.2">
      <c r="A141">
        <v>389</v>
      </c>
      <c r="B141">
        <f>VLOOKUP($A141,Absorbance!$A$1:$E$602,2,FALSE)</f>
        <v>0.19562837499999999</v>
      </c>
      <c r="C141">
        <f>VLOOKUP($A141,Absorbance!$A$1:$E$602,3,FALSE)</f>
        <v>9.7532577999999995E-2</v>
      </c>
      <c r="D141">
        <f>VLOOKUP($A141,Absorbance!$A$1:$E$602,4,FALSE)</f>
        <v>0.12549007700000001</v>
      </c>
      <c r="E141">
        <f>VLOOKUP($A141,Absorbance!$A$1:$E$602,5,FALSE)</f>
        <v>0.102158956</v>
      </c>
      <c r="F141">
        <f t="shared" si="9"/>
        <v>63.734065888301444</v>
      </c>
      <c r="G141">
        <f t="shared" si="10"/>
        <v>79.885401449054612</v>
      </c>
      <c r="H141">
        <f t="shared" si="11"/>
        <v>74.904847298813053</v>
      </c>
      <c r="I141">
        <f t="shared" si="12"/>
        <v>79.038928489413465</v>
      </c>
    </row>
    <row r="142" spans="1:9" x14ac:dyDescent="0.2">
      <c r="A142">
        <v>390</v>
      </c>
      <c r="B142">
        <f>VLOOKUP($A142,Absorbance!$A$1:$E$602,2,FALSE)</f>
        <v>0.19393864299999999</v>
      </c>
      <c r="C142">
        <f>VLOOKUP($A142,Absorbance!$A$1:$E$602,3,FALSE)</f>
        <v>9.7182776999999998E-2</v>
      </c>
      <c r="D142">
        <f>VLOOKUP($A142,Absorbance!$A$1:$E$602,4,FALSE)</f>
        <v>0.124553338</v>
      </c>
      <c r="E142">
        <f>VLOOKUP($A142,Absorbance!$A$1:$E$602,5,FALSE)</f>
        <v>0.101518549</v>
      </c>
      <c r="F142">
        <f t="shared" si="9"/>
        <v>63.982522342179479</v>
      </c>
      <c r="G142">
        <f t="shared" si="10"/>
        <v>79.949770791047087</v>
      </c>
      <c r="H142">
        <f t="shared" si="11"/>
        <v>75.066585521837126</v>
      </c>
      <c r="I142">
        <f t="shared" si="12"/>
        <v>79.155564604541539</v>
      </c>
    </row>
    <row r="143" spans="1:9" x14ac:dyDescent="0.2">
      <c r="A143">
        <v>391</v>
      </c>
      <c r="B143">
        <f>VLOOKUP($A143,Absorbance!$A$1:$E$602,2,FALSE)</f>
        <v>0.19291828599999999</v>
      </c>
      <c r="C143">
        <f>VLOOKUP($A143,Absorbance!$A$1:$E$602,3,FALSE)</f>
        <v>9.6962499999999993E-2</v>
      </c>
      <c r="D143">
        <f>VLOOKUP($A143,Absorbance!$A$1:$E$602,4,FALSE)</f>
        <v>0.123867691</v>
      </c>
      <c r="E143">
        <f>VLOOKUP($A143,Absorbance!$A$1:$E$602,5,FALSE)</f>
        <v>0.10091758100000001</v>
      </c>
      <c r="F143">
        <f t="shared" si="9"/>
        <v>64.133023372233183</v>
      </c>
      <c r="G143">
        <f t="shared" si="10"/>
        <v>79.990332123003085</v>
      </c>
      <c r="H143">
        <f t="shared" si="11"/>
        <v>75.185191286944047</v>
      </c>
      <c r="I143">
        <f t="shared" si="12"/>
        <v>79.265174308784125</v>
      </c>
    </row>
    <row r="144" spans="1:9" x14ac:dyDescent="0.2">
      <c r="A144">
        <v>392</v>
      </c>
      <c r="B144">
        <f>VLOOKUP($A144,Absorbance!$A$1:$E$602,2,FALSE)</f>
        <v>0.19229838299999999</v>
      </c>
      <c r="C144">
        <f>VLOOKUP($A144,Absorbance!$A$1:$E$602,3,FALSE)</f>
        <v>9.6478146000000001E-2</v>
      </c>
      <c r="D144">
        <f>VLOOKUP($A144,Absorbance!$A$1:$E$602,4,FALSE)</f>
        <v>0.12304451299999999</v>
      </c>
      <c r="E144">
        <f>VLOOKUP($A144,Absorbance!$A$1:$E$602,5,FALSE)</f>
        <v>0.100258216</v>
      </c>
      <c r="F144">
        <f t="shared" si="9"/>
        <v>64.224630892887802</v>
      </c>
      <c r="G144">
        <f t="shared" si="10"/>
        <v>80.079592409999336</v>
      </c>
      <c r="H144">
        <f t="shared" si="11"/>
        <v>75.327835253457664</v>
      </c>
      <c r="I144">
        <f t="shared" si="12"/>
        <v>79.385609587596861</v>
      </c>
    </row>
    <row r="145" spans="1:9" x14ac:dyDescent="0.2">
      <c r="A145">
        <v>393</v>
      </c>
      <c r="B145">
        <f>VLOOKUP($A145,Absorbance!$A$1:$E$602,2,FALSE)</f>
        <v>0.19120812400000001</v>
      </c>
      <c r="C145">
        <f>VLOOKUP($A145,Absorbance!$A$1:$E$602,3,FALSE)</f>
        <v>9.5374126000000004E-2</v>
      </c>
      <c r="D145">
        <f>VLOOKUP($A145,Absorbance!$A$1:$E$602,4,FALSE)</f>
        <v>0.121863529</v>
      </c>
      <c r="E145">
        <f>VLOOKUP($A145,Absorbance!$A$1:$E$602,5,FALSE)</f>
        <v>9.9122476000000001E-2</v>
      </c>
      <c r="F145">
        <f t="shared" si="9"/>
        <v>64.386063860209845</v>
      </c>
      <c r="G145">
        <f t="shared" si="10"/>
        <v>80.283421708876745</v>
      </c>
      <c r="H145">
        <f t="shared" si="11"/>
        <v>75.532954217925536</v>
      </c>
      <c r="I145">
        <f t="shared" si="12"/>
        <v>79.5934856051325</v>
      </c>
    </row>
    <row r="146" spans="1:9" x14ac:dyDescent="0.2">
      <c r="A146">
        <v>394</v>
      </c>
      <c r="B146">
        <f>VLOOKUP($A146,Absorbance!$A$1:$E$602,2,FALSE)</f>
        <v>0.19138960499999999</v>
      </c>
      <c r="C146">
        <f>VLOOKUP($A146,Absorbance!$A$1:$E$602,3,FALSE)</f>
        <v>9.5661912000000002E-2</v>
      </c>
      <c r="D146">
        <f>VLOOKUP($A146,Absorbance!$A$1:$E$602,4,FALSE)</f>
        <v>0.121606138</v>
      </c>
      <c r="E146">
        <f>VLOOKUP($A146,Absorbance!$A$1:$E$602,5,FALSE)</f>
        <v>9.9048636999999995E-2</v>
      </c>
      <c r="F146">
        <f t="shared" si="9"/>
        <v>64.359164125866272</v>
      </c>
      <c r="G146">
        <f t="shared" si="10"/>
        <v>80.230239381325944</v>
      </c>
      <c r="H146">
        <f t="shared" si="11"/>
        <v>75.577733200191602</v>
      </c>
      <c r="I146">
        <f t="shared" si="12"/>
        <v>79.60701928624313</v>
      </c>
    </row>
    <row r="147" spans="1:9" x14ac:dyDescent="0.2">
      <c r="A147">
        <v>395</v>
      </c>
      <c r="B147">
        <f>VLOOKUP($A147,Absorbance!$A$1:$E$602,2,FALSE)</f>
        <v>0.19149206599999999</v>
      </c>
      <c r="C147">
        <f>VLOOKUP($A147,Absorbance!$A$1:$E$602,3,FALSE)</f>
        <v>9.4978694000000002E-2</v>
      </c>
      <c r="D147">
        <f>VLOOKUP($A147,Absorbance!$A$1:$E$602,4,FALSE)</f>
        <v>0.120684814</v>
      </c>
      <c r="E147">
        <f>VLOOKUP($A147,Absorbance!$A$1:$E$602,5,FALSE)</f>
        <v>9.8242550999999997E-2</v>
      </c>
      <c r="F147">
        <f t="shared" si="9"/>
        <v>64.343981970047508</v>
      </c>
      <c r="G147">
        <f t="shared" si="10"/>
        <v>80.356554324257715</v>
      </c>
      <c r="H147">
        <f t="shared" si="11"/>
        <v>75.73823602437497</v>
      </c>
      <c r="I147">
        <f t="shared" si="12"/>
        <v>79.754913620067953</v>
      </c>
    </row>
    <row r="148" spans="1:9" x14ac:dyDescent="0.2">
      <c r="A148">
        <v>396</v>
      </c>
      <c r="B148">
        <f>VLOOKUP($A148,Absorbance!$A$1:$E$602,2,FALSE)</f>
        <v>0.191173181</v>
      </c>
      <c r="C148">
        <f>VLOOKUP($A148,Absorbance!$A$1:$E$602,3,FALSE)</f>
        <v>9.4283689000000004E-2</v>
      </c>
      <c r="D148">
        <f>VLOOKUP($A148,Absorbance!$A$1:$E$602,4,FALSE)</f>
        <v>0.11969328999999999</v>
      </c>
      <c r="E148">
        <f>VLOOKUP($A148,Absorbance!$A$1:$E$602,5,FALSE)</f>
        <v>9.7311776000000003E-2</v>
      </c>
      <c r="F148">
        <f t="shared" si="9"/>
        <v>64.391244521802236</v>
      </c>
      <c r="G148">
        <f t="shared" si="10"/>
        <v>80.48525252417727</v>
      </c>
      <c r="H148">
        <f t="shared" si="11"/>
        <v>75.911349135672282</v>
      </c>
      <c r="I148">
        <f t="shared" si="12"/>
        <v>79.926026743270882</v>
      </c>
    </row>
    <row r="149" spans="1:9" x14ac:dyDescent="0.2">
      <c r="A149">
        <v>397</v>
      </c>
      <c r="B149">
        <f>VLOOKUP($A149,Absorbance!$A$1:$E$602,2,FALSE)</f>
        <v>0.19150014200000001</v>
      </c>
      <c r="C149">
        <f>VLOOKUP($A149,Absorbance!$A$1:$E$602,3,FALSE)</f>
        <v>9.3798324000000002E-2</v>
      </c>
      <c r="D149">
        <f>VLOOKUP($A149,Absorbance!$A$1:$E$602,4,FALSE)</f>
        <v>0.11863955900000001</v>
      </c>
      <c r="E149">
        <f>VLOOKUP($A149,Absorbance!$A$1:$E$602,5,FALSE)</f>
        <v>9.6309051000000007E-2</v>
      </c>
      <c r="F149">
        <f t="shared" si="9"/>
        <v>64.342785461253328</v>
      </c>
      <c r="G149">
        <f t="shared" si="10"/>
        <v>80.575252659130726</v>
      </c>
      <c r="H149">
        <f t="shared" si="11"/>
        <v>76.095756868112431</v>
      </c>
      <c r="I149">
        <f t="shared" si="12"/>
        <v>80.110777920588944</v>
      </c>
    </row>
    <row r="150" spans="1:9" x14ac:dyDescent="0.2">
      <c r="A150">
        <v>398</v>
      </c>
      <c r="B150">
        <f>VLOOKUP($A150,Absorbance!$A$1:$E$602,2,FALSE)</f>
        <v>0.19222483000000001</v>
      </c>
      <c r="C150">
        <f>VLOOKUP($A150,Absorbance!$A$1:$E$602,3,FALSE)</f>
        <v>9.3393306999999995E-2</v>
      </c>
      <c r="D150">
        <f>VLOOKUP($A150,Absorbance!$A$1:$E$602,4,FALSE)</f>
        <v>0.117832854</v>
      </c>
      <c r="E150">
        <f>VLOOKUP($A150,Absorbance!$A$1:$E$602,5,FALSE)</f>
        <v>9.5488902000000001E-2</v>
      </c>
      <c r="F150">
        <f t="shared" si="9"/>
        <v>64.235509028626083</v>
      </c>
      <c r="G150">
        <f t="shared" si="10"/>
        <v>80.650431070019252</v>
      </c>
      <c r="H150">
        <f t="shared" si="11"/>
        <v>76.23723662125218</v>
      </c>
      <c r="I150">
        <f t="shared" si="12"/>
        <v>80.262207088669186</v>
      </c>
    </row>
    <row r="151" spans="1:9" x14ac:dyDescent="0.2">
      <c r="A151">
        <v>399</v>
      </c>
      <c r="B151">
        <f>VLOOKUP($A151,Absorbance!$A$1:$E$602,2,FALSE)</f>
        <v>0.19299913899999999</v>
      </c>
      <c r="C151">
        <f>VLOOKUP($A151,Absorbance!$A$1:$E$602,3,FALSE)</f>
        <v>9.3113719999999997E-2</v>
      </c>
      <c r="D151">
        <f>VLOOKUP($A151,Absorbance!$A$1:$E$602,4,FALSE)</f>
        <v>0.116997983</v>
      </c>
      <c r="E151">
        <f>VLOOKUP($A151,Absorbance!$A$1:$E$602,5,FALSE)</f>
        <v>9.4984781000000004E-2</v>
      </c>
      <c r="F151">
        <f t="shared" si="9"/>
        <v>64.121084780092872</v>
      </c>
      <c r="G151">
        <f t="shared" si="10"/>
        <v>80.702368344670063</v>
      </c>
      <c r="H151">
        <f t="shared" si="11"/>
        <v>76.383933107925316</v>
      </c>
      <c r="I151">
        <f t="shared" si="12"/>
        <v>80.355428067906814</v>
      </c>
    </row>
    <row r="152" spans="1:9" x14ac:dyDescent="0.2">
      <c r="A152">
        <v>400</v>
      </c>
      <c r="B152">
        <f>VLOOKUP($A152,Absorbance!$A$1:$E$602,2,FALSE)</f>
        <v>0.194284126</v>
      </c>
      <c r="C152">
        <f>VLOOKUP($A152,Absorbance!$A$1:$E$602,3,FALSE)</f>
        <v>9.2600717999999999E-2</v>
      </c>
      <c r="D152">
        <f>VLOOKUP($A152,Absorbance!$A$1:$E$602,4,FALSE)</f>
        <v>0.116445165</v>
      </c>
      <c r="E152">
        <f>VLOOKUP($A152,Absorbance!$A$1:$E$602,5,FALSE)</f>
        <v>9.4358950999999996E-2</v>
      </c>
      <c r="F152">
        <f t="shared" si="9"/>
        <v>63.931644228917129</v>
      </c>
      <c r="G152">
        <f t="shared" si="10"/>
        <v>80.797752788821029</v>
      </c>
      <c r="H152">
        <f t="shared" si="11"/>
        <v>76.481224926086611</v>
      </c>
      <c r="I152">
        <f t="shared" si="12"/>
        <v>80.47130586704472</v>
      </c>
    </row>
    <row r="153" spans="1:9" x14ac:dyDescent="0.2">
      <c r="A153">
        <v>401</v>
      </c>
      <c r="B153">
        <f>VLOOKUP($A153,Absorbance!$A$1:$E$602,2,FALSE)</f>
        <v>0.195968166</v>
      </c>
      <c r="C153">
        <f>VLOOKUP($A153,Absorbance!$A$1:$E$602,3,FALSE)</f>
        <v>9.2170830999999995E-2</v>
      </c>
      <c r="D153">
        <f>VLOOKUP($A153,Absorbance!$A$1:$E$602,4,FALSE)</f>
        <v>0.11561914199999999</v>
      </c>
      <c r="E153">
        <f>VLOOKUP($A153,Absorbance!$A$1:$E$602,5,FALSE)</f>
        <v>9.3839339999999993E-2</v>
      </c>
      <c r="F153">
        <f t="shared" si="9"/>
        <v>63.684220004486114</v>
      </c>
      <c r="G153">
        <f t="shared" si="10"/>
        <v>80.877770153480625</v>
      </c>
      <c r="H153">
        <f t="shared" si="11"/>
        <v>76.626829742386505</v>
      </c>
      <c r="I153">
        <f t="shared" si="12"/>
        <v>80.567643263559688</v>
      </c>
    </row>
    <row r="154" spans="1:9" x14ac:dyDescent="0.2">
      <c r="A154">
        <v>402</v>
      </c>
      <c r="B154">
        <f>VLOOKUP($A154,Absorbance!$A$1:$E$602,2,FALSE)</f>
        <v>0.197775126</v>
      </c>
      <c r="C154">
        <f>VLOOKUP($A154,Absorbance!$A$1:$E$602,3,FALSE)</f>
        <v>9.2232152999999997E-2</v>
      </c>
      <c r="D154">
        <f>VLOOKUP($A154,Absorbance!$A$1:$E$602,4,FALSE)</f>
        <v>0.11524844200000001</v>
      </c>
      <c r="E154">
        <f>VLOOKUP($A154,Absorbance!$A$1:$E$602,5,FALSE)</f>
        <v>9.3271960000000001E-2</v>
      </c>
      <c r="F154">
        <f t="shared" si="9"/>
        <v>63.419800860578533</v>
      </c>
      <c r="G154">
        <f t="shared" si="10"/>
        <v>80.86635108945876</v>
      </c>
      <c r="H154">
        <f t="shared" si="11"/>
        <v>76.692263897009241</v>
      </c>
      <c r="I154">
        <f t="shared" si="12"/>
        <v>80.672968900114412</v>
      </c>
    </row>
    <row r="155" spans="1:9" x14ac:dyDescent="0.2">
      <c r="A155">
        <v>403</v>
      </c>
      <c r="B155">
        <f>VLOOKUP($A155,Absorbance!$A$1:$E$602,2,FALSE)</f>
        <v>0.19938969600000001</v>
      </c>
      <c r="C155">
        <f>VLOOKUP($A155,Absorbance!$A$1:$E$602,3,FALSE)</f>
        <v>9.2030796999999998E-2</v>
      </c>
      <c r="D155">
        <f>VLOOKUP($A155,Absorbance!$A$1:$E$602,4,FALSE)</f>
        <v>0.114438843</v>
      </c>
      <c r="E155">
        <f>VLOOKUP($A155,Absorbance!$A$1:$E$602,5,FALSE)</f>
        <v>9.2867456000000001E-2</v>
      </c>
      <c r="F155">
        <f t="shared" si="9"/>
        <v>63.184463755681392</v>
      </c>
      <c r="G155">
        <f t="shared" si="10"/>
        <v>80.903852602727326</v>
      </c>
      <c r="H155">
        <f t="shared" si="11"/>
        <v>76.835364700460389</v>
      </c>
      <c r="I155">
        <f t="shared" si="12"/>
        <v>80.748143100442888</v>
      </c>
    </row>
    <row r="156" spans="1:9" x14ac:dyDescent="0.2">
      <c r="A156">
        <v>404</v>
      </c>
      <c r="B156">
        <f>VLOOKUP($A156,Absorbance!$A$1:$E$602,2,FALSE)</f>
        <v>0.20193529099999999</v>
      </c>
      <c r="C156">
        <f>VLOOKUP($A156,Absorbance!$A$1:$E$602,3,FALSE)</f>
        <v>9.1657824999999998E-2</v>
      </c>
      <c r="D156">
        <f>VLOOKUP($A156,Absorbance!$A$1:$E$602,4,FALSE)</f>
        <v>0.11398014099999999</v>
      </c>
      <c r="E156">
        <f>VLOOKUP($A156,Absorbance!$A$1:$E$602,5,FALSE)</f>
        <v>9.2378914000000006E-2</v>
      </c>
      <c r="F156">
        <f t="shared" si="9"/>
        <v>62.815194521125754</v>
      </c>
      <c r="G156">
        <f t="shared" si="10"/>
        <v>80.973362655853165</v>
      </c>
      <c r="H156">
        <f t="shared" si="11"/>
        <v>76.916561114711271</v>
      </c>
      <c r="I156">
        <f t="shared" si="12"/>
        <v>80.839028565242415</v>
      </c>
    </row>
    <row r="157" spans="1:9" x14ac:dyDescent="0.2">
      <c r="A157">
        <v>405</v>
      </c>
      <c r="B157">
        <f>VLOOKUP($A157,Absorbance!$A$1:$E$602,2,FALSE)</f>
        <v>0.203596994</v>
      </c>
      <c r="C157">
        <f>VLOOKUP($A157,Absorbance!$A$1:$E$602,3,FALSE)</f>
        <v>9.0870667000000002E-2</v>
      </c>
      <c r="D157">
        <f>VLOOKUP($A157,Absorbance!$A$1:$E$602,4,FALSE)</f>
        <v>0.113330394</v>
      </c>
      <c r="E157">
        <f>VLOOKUP($A157,Absorbance!$A$1:$E$602,5,FALSE)</f>
        <v>9.1760900000000006E-2</v>
      </c>
      <c r="F157">
        <f t="shared" si="9"/>
        <v>62.575309453379219</v>
      </c>
      <c r="G157">
        <f t="shared" si="10"/>
        <v>81.120259821334599</v>
      </c>
      <c r="H157">
        <f t="shared" si="11"/>
        <v>77.031721933667257</v>
      </c>
      <c r="I157">
        <f t="shared" si="12"/>
        <v>80.954146802722846</v>
      </c>
    </row>
    <row r="158" spans="1:9" x14ac:dyDescent="0.2">
      <c r="A158">
        <v>406</v>
      </c>
      <c r="B158">
        <f>VLOOKUP($A158,Absorbance!$A$1:$E$602,2,FALSE)</f>
        <v>0.20660012999999999</v>
      </c>
      <c r="C158">
        <f>VLOOKUP($A158,Absorbance!$A$1:$E$602,3,FALSE)</f>
        <v>9.0654437000000004E-2</v>
      </c>
      <c r="D158">
        <f>VLOOKUP($A158,Absorbance!$A$1:$E$602,4,FALSE)</f>
        <v>0.11296287200000001</v>
      </c>
      <c r="E158">
        <f>VLOOKUP($A158,Absorbance!$A$1:$E$602,5,FALSE)</f>
        <v>9.1197159E-2</v>
      </c>
      <c r="F158">
        <f t="shared" si="9"/>
        <v>62.14409531471329</v>
      </c>
      <c r="G158">
        <f t="shared" si="10"/>
        <v>81.160658679419001</v>
      </c>
      <c r="H158">
        <f t="shared" si="11"/>
        <v>77.096937671162451</v>
      </c>
      <c r="I158">
        <f t="shared" si="12"/>
        <v>81.059298505833311</v>
      </c>
    </row>
    <row r="159" spans="1:9" x14ac:dyDescent="0.2">
      <c r="A159">
        <v>407</v>
      </c>
      <c r="B159">
        <f>VLOOKUP($A159,Absorbance!$A$1:$E$602,2,FALSE)</f>
        <v>0.20942856400000001</v>
      </c>
      <c r="C159">
        <f>VLOOKUP($A159,Absorbance!$A$1:$E$602,3,FALSE)</f>
        <v>9.0299286000000006E-2</v>
      </c>
      <c r="D159">
        <f>VLOOKUP($A159,Absorbance!$A$1:$E$602,4,FALSE)</f>
        <v>0.112530556</v>
      </c>
      <c r="E159">
        <f>VLOOKUP($A159,Absorbance!$A$1:$E$602,5,FALSE)</f>
        <v>9.0836417000000003E-2</v>
      </c>
      <c r="F159">
        <f t="shared" si="9"/>
        <v>61.740683922496707</v>
      </c>
      <c r="G159">
        <f t="shared" si="10"/>
        <v>81.227056202893706</v>
      </c>
      <c r="H159">
        <f t="shared" si="11"/>
        <v>77.173721594978076</v>
      </c>
      <c r="I159">
        <f t="shared" si="12"/>
        <v>81.126657504412634</v>
      </c>
    </row>
    <row r="160" spans="1:9" x14ac:dyDescent="0.2">
      <c r="A160">
        <v>408</v>
      </c>
      <c r="B160">
        <f>VLOOKUP($A160,Absorbance!$A$1:$E$602,2,FALSE)</f>
        <v>0.21268279900000001</v>
      </c>
      <c r="C160">
        <f>VLOOKUP($A160,Absorbance!$A$1:$E$602,3,FALSE)</f>
        <v>9.0343408E-2</v>
      </c>
      <c r="D160">
        <f>VLOOKUP($A160,Absorbance!$A$1:$E$602,4,FALSE)</f>
        <v>0.11228257</v>
      </c>
      <c r="E160">
        <f>VLOOKUP($A160,Absorbance!$A$1:$E$602,5,FALSE)</f>
        <v>9.0505239000000001E-2</v>
      </c>
      <c r="F160">
        <f t="shared" si="9"/>
        <v>61.279780498013416</v>
      </c>
      <c r="G160">
        <f t="shared" si="10"/>
        <v>81.218804386956108</v>
      </c>
      <c r="H160">
        <f t="shared" si="11"/>
        <v>77.217801057982655</v>
      </c>
      <c r="I160">
        <f t="shared" si="12"/>
        <v>81.188545490482511</v>
      </c>
    </row>
    <row r="161" spans="1:9" x14ac:dyDescent="0.2">
      <c r="A161">
        <v>409</v>
      </c>
      <c r="B161">
        <f>VLOOKUP($A161,Absorbance!$A$1:$E$602,2,FALSE)</f>
        <v>0.21614867500000001</v>
      </c>
      <c r="C161">
        <f>VLOOKUP($A161,Absorbance!$A$1:$E$602,3,FALSE)</f>
        <v>8.9913223E-2</v>
      </c>
      <c r="D161">
        <f>VLOOKUP($A161,Absorbance!$A$1:$E$602,4,FALSE)</f>
        <v>0.111641932</v>
      </c>
      <c r="E161">
        <f>VLOOKUP($A161,Absorbance!$A$1:$E$602,5,FALSE)</f>
        <v>8.9968576999999994E-2</v>
      </c>
      <c r="F161">
        <f t="shared" si="9"/>
        <v>60.792684989585347</v>
      </c>
      <c r="G161">
        <f t="shared" si="10"/>
        <v>81.299294521618052</v>
      </c>
      <c r="H161">
        <f t="shared" si="11"/>
        <v>77.331790905503439</v>
      </c>
      <c r="I161">
        <f t="shared" si="12"/>
        <v>81.288932993773741</v>
      </c>
    </row>
    <row r="162" spans="1:9" x14ac:dyDescent="0.2">
      <c r="A162">
        <v>410</v>
      </c>
      <c r="B162">
        <f>VLOOKUP($A162,Absorbance!$A$1:$E$602,2,FALSE)</f>
        <v>0.22043851</v>
      </c>
      <c r="C162">
        <f>VLOOKUP($A162,Absorbance!$A$1:$E$602,3,FALSE)</f>
        <v>8.9526149999999999E-2</v>
      </c>
      <c r="D162">
        <f>VLOOKUP($A162,Absorbance!$A$1:$E$602,4,FALSE)</f>
        <v>0.111306317</v>
      </c>
      <c r="E162">
        <f>VLOOKUP($A162,Absorbance!$A$1:$E$602,5,FALSE)</f>
        <v>8.9503542000000005E-2</v>
      </c>
      <c r="F162">
        <f t="shared" si="9"/>
        <v>60.195148474357985</v>
      </c>
      <c r="G162">
        <f t="shared" si="10"/>
        <v>81.37178632353077</v>
      </c>
      <c r="H162">
        <f t="shared" si="11"/>
        <v>77.391574625884843</v>
      </c>
      <c r="I162">
        <f t="shared" si="12"/>
        <v>81.376022392156912</v>
      </c>
    </row>
    <row r="163" spans="1:9" x14ac:dyDescent="0.2">
      <c r="A163">
        <v>411</v>
      </c>
      <c r="B163">
        <f>VLOOKUP($A163,Absorbance!$A$1:$E$602,2,FALSE)</f>
        <v>0.224319398</v>
      </c>
      <c r="C163">
        <f>VLOOKUP($A163,Absorbance!$A$1:$E$602,3,FALSE)</f>
        <v>8.9180942999999999E-2</v>
      </c>
      <c r="D163">
        <f>VLOOKUP($A163,Absorbance!$A$1:$E$602,4,FALSE)</f>
        <v>0.110985503</v>
      </c>
      <c r="E163">
        <f>VLOOKUP($A163,Absorbance!$A$1:$E$602,5,FALSE)</f>
        <v>8.8971145000000001E-2</v>
      </c>
      <c r="F163">
        <f t="shared" si="9"/>
        <v>59.659636373246549</v>
      </c>
      <c r="G163">
        <f t="shared" si="10"/>
        <v>81.436491905440477</v>
      </c>
      <c r="H163">
        <f t="shared" si="11"/>
        <v>77.448765021497351</v>
      </c>
      <c r="I163">
        <f t="shared" si="12"/>
        <v>81.475841566208942</v>
      </c>
    </row>
    <row r="164" spans="1:9" x14ac:dyDescent="0.2">
      <c r="A164">
        <v>412</v>
      </c>
      <c r="B164">
        <f>VLOOKUP($A164,Absorbance!$A$1:$E$602,2,FALSE)</f>
        <v>0.22876511499999999</v>
      </c>
      <c r="C164">
        <f>VLOOKUP($A164,Absorbance!$A$1:$E$602,3,FALSE)</f>
        <v>8.8838897999999999E-2</v>
      </c>
      <c r="D164">
        <f>VLOOKUP($A164,Absorbance!$A$1:$E$602,4,FALSE)</f>
        <v>0.11036285</v>
      </c>
      <c r="E164">
        <f>VLOOKUP($A164,Absorbance!$A$1:$E$602,5,FALSE)</f>
        <v>8.8711790999999998E-2</v>
      </c>
      <c r="F164">
        <f t="shared" si="9"/>
        <v>59.052037245299935</v>
      </c>
      <c r="G164">
        <f t="shared" si="10"/>
        <v>81.500655550205593</v>
      </c>
      <c r="H164">
        <f t="shared" si="11"/>
        <v>77.559883844935925</v>
      </c>
      <c r="I164">
        <f t="shared" si="12"/>
        <v>81.524512219718233</v>
      </c>
    </row>
    <row r="165" spans="1:9" x14ac:dyDescent="0.2">
      <c r="A165">
        <v>413</v>
      </c>
      <c r="B165">
        <f>VLOOKUP($A165,Absorbance!$A$1:$E$602,2,FALSE)</f>
        <v>0.23331379899999999</v>
      </c>
      <c r="C165">
        <f>VLOOKUP($A165,Absorbance!$A$1:$E$602,3,FALSE)</f>
        <v>8.8456760999999995E-2</v>
      </c>
      <c r="D165">
        <f>VLOOKUP($A165,Absorbance!$A$1:$E$602,4,FALSE)</f>
        <v>0.10988662</v>
      </c>
      <c r="E165">
        <f>VLOOKUP($A165,Absorbance!$A$1:$E$602,5,FALSE)</f>
        <v>8.8105014999999995E-2</v>
      </c>
      <c r="F165">
        <f t="shared" si="9"/>
        <v>58.436769732862849</v>
      </c>
      <c r="G165">
        <f t="shared" si="10"/>
        <v>81.572399777590419</v>
      </c>
      <c r="H165">
        <f t="shared" si="11"/>
        <v>77.644979566590294</v>
      </c>
      <c r="I165">
        <f t="shared" si="12"/>
        <v>81.638494073422436</v>
      </c>
    </row>
    <row r="166" spans="1:9" x14ac:dyDescent="0.2">
      <c r="A166">
        <v>414</v>
      </c>
      <c r="B166">
        <f>VLOOKUP($A166,Absorbance!$A$1:$E$602,2,FALSE)</f>
        <v>0.23783664400000001</v>
      </c>
      <c r="C166">
        <f>VLOOKUP($A166,Absorbance!$A$1:$E$602,3,FALSE)</f>
        <v>8.8553324000000003E-2</v>
      </c>
      <c r="D166">
        <f>VLOOKUP($A166,Absorbance!$A$1:$E$602,4,FALSE)</f>
        <v>0.109701373</v>
      </c>
      <c r="E166">
        <f>VLOOKUP($A166,Absorbance!$A$1:$E$602,5,FALSE)</f>
        <v>8.7938412999999993E-2</v>
      </c>
      <c r="F166">
        <f t="shared" si="9"/>
        <v>57.831353398363035</v>
      </c>
      <c r="G166">
        <f t="shared" si="10"/>
        <v>81.554264617364481</v>
      </c>
      <c r="H166">
        <f t="shared" si="11"/>
        <v>77.678105862651108</v>
      </c>
      <c r="I166">
        <f t="shared" si="12"/>
        <v>81.669817855077497</v>
      </c>
    </row>
    <row r="167" spans="1:9" x14ac:dyDescent="0.2">
      <c r="A167">
        <v>415</v>
      </c>
      <c r="B167">
        <f>VLOOKUP($A167,Absorbance!$A$1:$E$602,2,FALSE)</f>
        <v>0.242265806</v>
      </c>
      <c r="C167">
        <f>VLOOKUP($A167,Absorbance!$A$1:$E$602,3,FALSE)</f>
        <v>8.8196885000000003E-2</v>
      </c>
      <c r="D167">
        <f>VLOOKUP($A167,Absorbance!$A$1:$E$602,4,FALSE)</f>
        <v>0.10928241499999999</v>
      </c>
      <c r="E167">
        <f>VLOOKUP($A167,Absorbance!$A$1:$E$602,5,FALSE)</f>
        <v>8.7710019E-2</v>
      </c>
      <c r="F167">
        <f t="shared" si="9"/>
        <v>57.244556362959941</v>
      </c>
      <c r="G167">
        <f t="shared" si="10"/>
        <v>81.621226215929369</v>
      </c>
      <c r="H167">
        <f t="shared" si="11"/>
        <v>77.753077034502951</v>
      </c>
      <c r="I167">
        <f t="shared" si="12"/>
        <v>81.712779031800054</v>
      </c>
    </row>
    <row r="168" spans="1:9" x14ac:dyDescent="0.2">
      <c r="A168">
        <v>416</v>
      </c>
      <c r="B168">
        <f>VLOOKUP($A168,Absorbance!$A$1:$E$602,2,FALSE)</f>
        <v>0.246543765</v>
      </c>
      <c r="C168">
        <f>VLOOKUP($A168,Absorbance!$A$1:$E$602,3,FALSE)</f>
        <v>8.7912044999999994E-2</v>
      </c>
      <c r="D168">
        <f>VLOOKUP($A168,Absorbance!$A$1:$E$602,4,FALSE)</f>
        <v>0.10888895</v>
      </c>
      <c r="E168">
        <f>VLOOKUP($A168,Absorbance!$A$1:$E$602,5,FALSE)</f>
        <v>8.7156195000000006E-2</v>
      </c>
      <c r="F168">
        <f t="shared" si="9"/>
        <v>56.683444724319465</v>
      </c>
      <c r="G168">
        <f t="shared" si="10"/>
        <v>81.674776552969718</v>
      </c>
      <c r="H168">
        <f t="shared" si="11"/>
        <v>77.823552203756577</v>
      </c>
      <c r="I168">
        <f t="shared" si="12"/>
        <v>81.817047833655067</v>
      </c>
    </row>
    <row r="169" spans="1:9" x14ac:dyDescent="0.2">
      <c r="A169">
        <v>417</v>
      </c>
      <c r="B169">
        <f>VLOOKUP($A169,Absorbance!$A$1:$E$602,2,FALSE)</f>
        <v>0.250820667</v>
      </c>
      <c r="C169">
        <f>VLOOKUP($A169,Absorbance!$A$1:$E$602,3,FALSE)</f>
        <v>8.7662656000000005E-2</v>
      </c>
      <c r="D169">
        <f>VLOOKUP($A169,Absorbance!$A$1:$E$602,4,FALSE)</f>
        <v>0.108474847</v>
      </c>
      <c r="E169">
        <f>VLOOKUP($A169,Absorbance!$A$1:$E$602,5,FALSE)</f>
        <v>8.6837385000000003E-2</v>
      </c>
      <c r="F169">
        <f t="shared" si="9"/>
        <v>56.127969712741631</v>
      </c>
      <c r="G169">
        <f t="shared" si="10"/>
        <v>81.721690895885459</v>
      </c>
      <c r="H169">
        <f t="shared" si="11"/>
        <v>77.89779292518331</v>
      </c>
      <c r="I169">
        <f t="shared" si="12"/>
        <v>81.877130727749034</v>
      </c>
    </row>
    <row r="170" spans="1:9" x14ac:dyDescent="0.2">
      <c r="A170">
        <v>418</v>
      </c>
      <c r="B170">
        <f>VLOOKUP($A170,Absorbance!$A$1:$E$602,2,FALSE)</f>
        <v>0.25491407500000002</v>
      </c>
      <c r="C170">
        <f>VLOOKUP($A170,Absorbance!$A$1:$E$602,3,FALSE)</f>
        <v>8.7194077999999994E-2</v>
      </c>
      <c r="D170">
        <f>VLOOKUP($A170,Absorbance!$A$1:$E$602,4,FALSE)</f>
        <v>0.108096622</v>
      </c>
      <c r="E170">
        <f>VLOOKUP($A170,Absorbance!$A$1:$E$602,5,FALSE)</f>
        <v>8.6458091000000001E-2</v>
      </c>
      <c r="F170">
        <f t="shared" si="9"/>
        <v>55.60142535997565</v>
      </c>
      <c r="G170">
        <f t="shared" si="10"/>
        <v>81.809911339468812</v>
      </c>
      <c r="H170">
        <f t="shared" si="11"/>
        <v>77.965663292478339</v>
      </c>
      <c r="I170">
        <f t="shared" si="12"/>
        <v>81.948669904349913</v>
      </c>
    </row>
    <row r="171" spans="1:9" x14ac:dyDescent="0.2">
      <c r="A171">
        <v>419</v>
      </c>
      <c r="B171">
        <f>VLOOKUP($A171,Absorbance!$A$1:$E$602,2,FALSE)</f>
        <v>0.25912901799999999</v>
      </c>
      <c r="C171">
        <f>VLOOKUP($A171,Absorbance!$A$1:$E$602,3,FALSE)</f>
        <v>8.6881831000000007E-2</v>
      </c>
      <c r="D171">
        <f>VLOOKUP($A171,Absorbance!$A$1:$E$602,4,FALSE)</f>
        <v>0.10756211</v>
      </c>
      <c r="E171">
        <f>VLOOKUP($A171,Absorbance!$A$1:$E$602,5,FALSE)</f>
        <v>8.6016018E-2</v>
      </c>
      <c r="F171">
        <f t="shared" si="9"/>
        <v>55.064408955406506</v>
      </c>
      <c r="G171">
        <f t="shared" si="10"/>
        <v>81.868751793878758</v>
      </c>
      <c r="H171">
        <f t="shared" si="11"/>
        <v>78.061679336788288</v>
      </c>
      <c r="I171">
        <f t="shared" si="12"/>
        <v>82.032128801927243</v>
      </c>
    </row>
    <row r="172" spans="1:9" x14ac:dyDescent="0.2">
      <c r="A172">
        <v>420</v>
      </c>
      <c r="B172">
        <f>VLOOKUP($A172,Absorbance!$A$1:$E$602,2,FALSE)</f>
        <v>0.26354676500000002</v>
      </c>
      <c r="C172">
        <f>VLOOKUP($A172,Absorbance!$A$1:$E$602,3,FALSE)</f>
        <v>8.6630686999999998E-2</v>
      </c>
      <c r="D172">
        <f>VLOOKUP($A172,Absorbance!$A$1:$E$602,4,FALSE)</f>
        <v>0.10711372600000001</v>
      </c>
      <c r="E172">
        <f>VLOOKUP($A172,Absorbance!$A$1:$E$602,5,FALSE)</f>
        <v>8.5740342999999997E-2</v>
      </c>
      <c r="F172">
        <f t="shared" si="9"/>
        <v>54.507119904841609</v>
      </c>
      <c r="G172">
        <f t="shared" si="10"/>
        <v>81.916108582350716</v>
      </c>
      <c r="H172">
        <f t="shared" si="11"/>
        <v>78.142315136406907</v>
      </c>
      <c r="I172">
        <f t="shared" si="12"/>
        <v>82.084216468071389</v>
      </c>
    </row>
    <row r="173" spans="1:9" x14ac:dyDescent="0.2">
      <c r="A173">
        <v>421</v>
      </c>
      <c r="B173">
        <f>VLOOKUP($A173,Absorbance!$A$1:$E$602,2,FALSE)</f>
        <v>0.26809713200000002</v>
      </c>
      <c r="C173">
        <f>VLOOKUP($A173,Absorbance!$A$1:$E$602,3,FALSE)</f>
        <v>8.6516641000000005E-2</v>
      </c>
      <c r="D173">
        <f>VLOOKUP($A173,Absorbance!$A$1:$E$602,4,FALSE)</f>
        <v>0.10693872</v>
      </c>
      <c r="E173">
        <f>VLOOKUP($A173,Absorbance!$A$1:$E$602,5,FALSE)</f>
        <v>8.5370193999999996E-2</v>
      </c>
      <c r="F173">
        <f t="shared" si="9"/>
        <v>53.938997192380214</v>
      </c>
      <c r="G173">
        <f t="shared" si="10"/>
        <v>81.937622627889922</v>
      </c>
      <c r="H173">
        <f t="shared" si="11"/>
        <v>78.173810194022522</v>
      </c>
      <c r="I173">
        <f t="shared" si="12"/>
        <v>82.154206632493626</v>
      </c>
    </row>
    <row r="174" spans="1:9" x14ac:dyDescent="0.2">
      <c r="A174">
        <v>422</v>
      </c>
      <c r="B174">
        <f>VLOOKUP($A174,Absorbance!$A$1:$E$602,2,FALSE)</f>
        <v>0.27330505900000002</v>
      </c>
      <c r="C174">
        <f>VLOOKUP($A174,Absorbance!$A$1:$E$602,3,FALSE)</f>
        <v>8.6232378999999998E-2</v>
      </c>
      <c r="D174">
        <f>VLOOKUP($A174,Absorbance!$A$1:$E$602,4,FALSE)</f>
        <v>0.106623944</v>
      </c>
      <c r="E174">
        <f>VLOOKUP($A174,Absorbance!$A$1:$E$602,5,FALSE)</f>
        <v>8.5210297000000004E-2</v>
      </c>
      <c r="F174">
        <f t="shared" si="9"/>
        <v>53.296039963674659</v>
      </c>
      <c r="G174">
        <f t="shared" si="10"/>
        <v>81.991271425606129</v>
      </c>
      <c r="H174">
        <f t="shared" si="11"/>
        <v>78.230490994961997</v>
      </c>
      <c r="I174">
        <f t="shared" si="12"/>
        <v>82.184459445375197</v>
      </c>
    </row>
    <row r="175" spans="1:9" x14ac:dyDescent="0.2">
      <c r="A175">
        <v>423</v>
      </c>
      <c r="B175">
        <f>VLOOKUP($A175,Absorbance!$A$1:$E$602,2,FALSE)</f>
        <v>0.27843326299999999</v>
      </c>
      <c r="C175">
        <f>VLOOKUP($A175,Absorbance!$A$1:$E$602,3,FALSE)</f>
        <v>8.6267151E-2</v>
      </c>
      <c r="D175">
        <f>VLOOKUP($A175,Absorbance!$A$1:$E$602,4,FALSE)</f>
        <v>0.106244914</v>
      </c>
      <c r="E175">
        <f>VLOOKUP($A175,Absorbance!$A$1:$E$602,5,FALSE)</f>
        <v>8.4758360000000005E-2</v>
      </c>
      <c r="F175">
        <f t="shared" si="9"/>
        <v>52.670414604876854</v>
      </c>
      <c r="G175">
        <f t="shared" si="10"/>
        <v>81.984707017172539</v>
      </c>
      <c r="H175">
        <f t="shared" si="11"/>
        <v>78.298796366656831</v>
      </c>
      <c r="I175">
        <f t="shared" si="12"/>
        <v>82.270027031016539</v>
      </c>
    </row>
    <row r="176" spans="1:9" x14ac:dyDescent="0.2">
      <c r="A176">
        <v>424</v>
      </c>
      <c r="B176">
        <f>VLOOKUP($A176,Absorbance!$A$1:$E$602,2,FALSE)</f>
        <v>0.28367033600000002</v>
      </c>
      <c r="C176">
        <f>VLOOKUP($A176,Absorbance!$A$1:$E$602,3,FALSE)</f>
        <v>8.5759602000000004E-2</v>
      </c>
      <c r="D176">
        <f>VLOOKUP($A176,Absorbance!$A$1:$E$602,4,FALSE)</f>
        <v>0.10592721400000001</v>
      </c>
      <c r="E176">
        <f>VLOOKUP($A176,Absorbance!$A$1:$E$602,5,FALSE)</f>
        <v>8.4559914E-2</v>
      </c>
      <c r="F176">
        <f t="shared" si="9"/>
        <v>52.039086463802128</v>
      </c>
      <c r="G176">
        <f t="shared" si="10"/>
        <v>82.080576484283071</v>
      </c>
      <c r="H176">
        <f t="shared" si="11"/>
        <v>78.356095341142947</v>
      </c>
      <c r="I176">
        <f t="shared" si="12"/>
        <v>82.307627988570317</v>
      </c>
    </row>
    <row r="177" spans="1:9" x14ac:dyDescent="0.2">
      <c r="A177">
        <v>425</v>
      </c>
      <c r="B177">
        <f>VLOOKUP($A177,Absorbance!$A$1:$E$602,2,FALSE)</f>
        <v>0.28902152199999998</v>
      </c>
      <c r="C177">
        <f>VLOOKUP($A177,Absorbance!$A$1:$E$602,3,FALSE)</f>
        <v>8.5547067000000004E-2</v>
      </c>
      <c r="D177">
        <f>VLOOKUP($A177,Absorbance!$A$1:$E$602,4,FALSE)</f>
        <v>0.105523512</v>
      </c>
      <c r="E177">
        <f>VLOOKUP($A177,Absorbance!$A$1:$E$602,5,FALSE)</f>
        <v>8.4344897000000002E-2</v>
      </c>
      <c r="F177">
        <f t="shared" si="9"/>
        <v>51.40181781449121</v>
      </c>
      <c r="G177">
        <f t="shared" si="10"/>
        <v>82.120754900914704</v>
      </c>
      <c r="H177">
        <f t="shared" si="11"/>
        <v>78.428965756051383</v>
      </c>
      <c r="I177">
        <f t="shared" si="12"/>
        <v>82.348388167870269</v>
      </c>
    </row>
    <row r="178" spans="1:9" x14ac:dyDescent="0.2">
      <c r="A178">
        <v>426</v>
      </c>
      <c r="B178">
        <f>VLOOKUP($A178,Absorbance!$A$1:$E$602,2,FALSE)</f>
        <v>0.29433473900000001</v>
      </c>
      <c r="C178">
        <f>VLOOKUP($A178,Absorbance!$A$1:$E$602,3,FALSE)</f>
        <v>8.5388325000000001E-2</v>
      </c>
      <c r="D178">
        <f>VLOOKUP($A178,Absorbance!$A$1:$E$602,4,FALSE)</f>
        <v>0.105282165</v>
      </c>
      <c r="E178">
        <f>VLOOKUP($A178,Absorbance!$A$1:$E$602,5,FALSE)</f>
        <v>8.3977318999999995E-2</v>
      </c>
      <c r="F178">
        <f t="shared" si="9"/>
        <v>50.776792193642308</v>
      </c>
      <c r="G178">
        <f t="shared" si="10"/>
        <v>82.150776916275248</v>
      </c>
      <c r="H178">
        <f t="shared" si="11"/>
        <v>78.472562570840054</v>
      </c>
      <c r="I178">
        <f t="shared" si="12"/>
        <v>82.418115669434016</v>
      </c>
    </row>
    <row r="179" spans="1:9" x14ac:dyDescent="0.2">
      <c r="A179">
        <v>427</v>
      </c>
      <c r="B179">
        <f>VLOOKUP($A179,Absorbance!$A$1:$E$602,2,FALSE)</f>
        <v>0.300085396</v>
      </c>
      <c r="C179">
        <f>VLOOKUP($A179,Absorbance!$A$1:$E$602,3,FALSE)</f>
        <v>8.5299241999999997E-2</v>
      </c>
      <c r="D179">
        <f>VLOOKUP($A179,Absorbance!$A$1:$E$602,4,FALSE)</f>
        <v>0.104983021</v>
      </c>
      <c r="E179">
        <f>VLOOKUP($A179,Absorbance!$A$1:$E$602,5,FALSE)</f>
        <v>8.3784080999999996E-2</v>
      </c>
      <c r="F179">
        <f t="shared" si="9"/>
        <v>50.108869408968445</v>
      </c>
      <c r="G179">
        <f t="shared" si="10"/>
        <v>82.167629509571071</v>
      </c>
      <c r="H179">
        <f t="shared" si="11"/>
        <v>78.526633446240837</v>
      </c>
      <c r="I179">
        <f t="shared" si="12"/>
        <v>82.454795517341182</v>
      </c>
    </row>
    <row r="180" spans="1:9" x14ac:dyDescent="0.2">
      <c r="A180">
        <v>428</v>
      </c>
      <c r="B180">
        <f>VLOOKUP($A180,Absorbance!$A$1:$E$602,2,FALSE)</f>
        <v>0.30505827099999999</v>
      </c>
      <c r="C180">
        <f>VLOOKUP($A180,Absorbance!$A$1:$E$602,3,FALSE)</f>
        <v>8.4855415000000003E-2</v>
      </c>
      <c r="D180">
        <f>VLOOKUP($A180,Absorbance!$A$1:$E$602,4,FALSE)</f>
        <v>0.1045135</v>
      </c>
      <c r="E180">
        <f>VLOOKUP($A180,Absorbance!$A$1:$E$602,5,FALSE)</f>
        <v>8.3448286999999996E-2</v>
      </c>
      <c r="F180">
        <f t="shared" si="9"/>
        <v>49.538371876212857</v>
      </c>
      <c r="G180">
        <f t="shared" si="10"/>
        <v>82.251643593808197</v>
      </c>
      <c r="H180">
        <f t="shared" si="11"/>
        <v>78.611575443968789</v>
      </c>
      <c r="I180">
        <f t="shared" si="12"/>
        <v>82.518573745141239</v>
      </c>
    </row>
    <row r="181" spans="1:9" x14ac:dyDescent="0.2">
      <c r="A181">
        <v>429</v>
      </c>
      <c r="B181">
        <f>VLOOKUP($A181,Absorbance!$A$1:$E$602,2,FALSE)</f>
        <v>0.31010919799999997</v>
      </c>
      <c r="C181">
        <f>VLOOKUP($A181,Absorbance!$A$1:$E$602,3,FALSE)</f>
        <v>8.4624308999999995E-2</v>
      </c>
      <c r="D181">
        <f>VLOOKUP($A181,Absorbance!$A$1:$E$602,4,FALSE)</f>
        <v>0.104179598</v>
      </c>
      <c r="E181">
        <f>VLOOKUP($A181,Absorbance!$A$1:$E$602,5,FALSE)</f>
        <v>8.3123058E-2</v>
      </c>
      <c r="F181">
        <f t="shared" si="9"/>
        <v>48.965568599580429</v>
      </c>
      <c r="G181">
        <f t="shared" si="10"/>
        <v>82.295424732482275</v>
      </c>
      <c r="H181">
        <f t="shared" si="11"/>
        <v>78.672038232209374</v>
      </c>
      <c r="I181">
        <f t="shared" si="12"/>
        <v>82.580392362895381</v>
      </c>
    </row>
    <row r="182" spans="1:9" x14ac:dyDescent="0.2">
      <c r="A182">
        <v>430</v>
      </c>
      <c r="B182">
        <f>VLOOKUP($A182,Absorbance!$A$1:$E$602,2,FALSE)</f>
        <v>0.31491461399999998</v>
      </c>
      <c r="C182">
        <f>VLOOKUP($A182,Absorbance!$A$1:$E$602,3,FALSE)</f>
        <v>8.4348204999999996E-2</v>
      </c>
      <c r="D182">
        <f>VLOOKUP($A182,Absorbance!$A$1:$E$602,4,FALSE)</f>
        <v>0.10389010999999999</v>
      </c>
      <c r="E182">
        <f>VLOOKUP($A182,Absorbance!$A$1:$E$602,5,FALSE)</f>
        <v>8.2776594999999994E-2</v>
      </c>
      <c r="F182">
        <f t="shared" si="9"/>
        <v>48.426756936035403</v>
      </c>
      <c r="G182">
        <f t="shared" si="10"/>
        <v>82.347760926581373</v>
      </c>
      <c r="H182">
        <f t="shared" si="11"/>
        <v>78.724496193534392</v>
      </c>
      <c r="I182">
        <f t="shared" si="12"/>
        <v>82.646298026197158</v>
      </c>
    </row>
    <row r="183" spans="1:9" x14ac:dyDescent="0.2">
      <c r="A183">
        <v>431</v>
      </c>
      <c r="B183">
        <f>VLOOKUP($A183,Absorbance!$A$1:$E$602,2,FALSE)</f>
        <v>0.31960132699999999</v>
      </c>
      <c r="C183">
        <f>VLOOKUP($A183,Absorbance!$A$1:$E$602,3,FALSE)</f>
        <v>8.4282931000000005E-2</v>
      </c>
      <c r="D183">
        <f>VLOOKUP($A183,Absorbance!$A$1:$E$602,4,FALSE)</f>
        <v>0.10380909200000001</v>
      </c>
      <c r="E183">
        <f>VLOOKUP($A183,Absorbance!$A$1:$E$602,5,FALSE)</f>
        <v>8.2791947000000005E-2</v>
      </c>
      <c r="F183">
        <f t="shared" si="9"/>
        <v>47.906966618890074</v>
      </c>
      <c r="G183">
        <f t="shared" si="10"/>
        <v>82.360138637862448</v>
      </c>
      <c r="H183">
        <f t="shared" si="11"/>
        <v>78.739183684293494</v>
      </c>
      <c r="I183">
        <f t="shared" si="12"/>
        <v>82.643376590178292</v>
      </c>
    </row>
    <row r="184" spans="1:9" x14ac:dyDescent="0.2">
      <c r="A184">
        <v>432</v>
      </c>
      <c r="B184">
        <f>VLOOKUP($A184,Absorbance!$A$1:$E$602,2,FALSE)</f>
        <v>0.324165076</v>
      </c>
      <c r="C184">
        <f>VLOOKUP($A184,Absorbance!$A$1:$E$602,3,FALSE)</f>
        <v>8.4066004E-2</v>
      </c>
      <c r="D184">
        <f>VLOOKUP($A184,Absorbance!$A$1:$E$602,4,FALSE)</f>
        <v>0.103583958</v>
      </c>
      <c r="E184">
        <f>VLOOKUP($A184,Absorbance!$A$1:$E$602,5,FALSE)</f>
        <v>8.2624908999999996E-2</v>
      </c>
      <c r="F184">
        <f t="shared" si="9"/>
        <v>47.406175940705893</v>
      </c>
      <c r="G184">
        <f t="shared" si="10"/>
        <v>82.401287216272365</v>
      </c>
      <c r="H184">
        <f t="shared" si="11"/>
        <v>78.780011886422656</v>
      </c>
      <c r="I184">
        <f t="shared" si="12"/>
        <v>82.675168933873081</v>
      </c>
    </row>
    <row r="185" spans="1:9" x14ac:dyDescent="0.2">
      <c r="A185">
        <v>433</v>
      </c>
      <c r="B185">
        <f>VLOOKUP($A185,Absorbance!$A$1:$E$602,2,FALSE)</f>
        <v>0.32883238799999998</v>
      </c>
      <c r="C185">
        <f>VLOOKUP($A185,Absorbance!$A$1:$E$602,3,FALSE)</f>
        <v>8.3693008999999999E-2</v>
      </c>
      <c r="D185">
        <f>VLOOKUP($A185,Absorbance!$A$1:$E$602,4,FALSE)</f>
        <v>0.10293430100000001</v>
      </c>
      <c r="E185">
        <f>VLOOKUP($A185,Absorbance!$A$1:$E$602,5,FALSE)</f>
        <v>8.2251318000000004E-2</v>
      </c>
      <c r="F185">
        <f t="shared" si="9"/>
        <v>46.899435131989271</v>
      </c>
      <c r="G185">
        <f t="shared" si="10"/>
        <v>82.472088185937551</v>
      </c>
      <c r="H185">
        <f t="shared" si="11"/>
        <v>78.897946346193919</v>
      </c>
      <c r="I185">
        <f t="shared" si="12"/>
        <v>82.746318784703007</v>
      </c>
    </row>
    <row r="186" spans="1:9" x14ac:dyDescent="0.2">
      <c r="A186">
        <v>434</v>
      </c>
      <c r="B186">
        <f>VLOOKUP($A186,Absorbance!$A$1:$E$602,2,FALSE)</f>
        <v>0.33358240099999997</v>
      </c>
      <c r="C186">
        <f>VLOOKUP($A186,Absorbance!$A$1:$E$602,3,FALSE)</f>
        <v>8.3734415000000006E-2</v>
      </c>
      <c r="D186">
        <f>VLOOKUP($A186,Absorbance!$A$1:$E$602,4,FALSE)</f>
        <v>0.102916405</v>
      </c>
      <c r="E186">
        <f>VLOOKUP($A186,Absorbance!$A$1:$E$602,5,FALSE)</f>
        <v>8.2005861999999999E-2</v>
      </c>
      <c r="F186">
        <f t="shared" si="9"/>
        <v>46.389276479214118</v>
      </c>
      <c r="G186">
        <f t="shared" si="10"/>
        <v>82.464225602727183</v>
      </c>
      <c r="H186">
        <f t="shared" si="11"/>
        <v>78.901197565811856</v>
      </c>
      <c r="I186">
        <f t="shared" si="12"/>
        <v>82.793098842825657</v>
      </c>
    </row>
    <row r="187" spans="1:9" x14ac:dyDescent="0.2">
      <c r="A187">
        <v>435</v>
      </c>
      <c r="B187">
        <f>VLOOKUP($A187,Absorbance!$A$1:$E$602,2,FALSE)</f>
        <v>0.33803793799999998</v>
      </c>
      <c r="C187">
        <f>VLOOKUP($A187,Absorbance!$A$1:$E$602,3,FALSE)</f>
        <v>8.3359226999999994E-2</v>
      </c>
      <c r="D187">
        <f>VLOOKUP($A187,Absorbance!$A$1:$E$602,4,FALSE)</f>
        <v>0.10267639200000001</v>
      </c>
      <c r="E187">
        <f>VLOOKUP($A187,Absorbance!$A$1:$E$602,5,FALSE)</f>
        <v>8.1812977999999995E-2</v>
      </c>
      <c r="F187">
        <f t="shared" si="9"/>
        <v>45.915790112915225</v>
      </c>
      <c r="G187">
        <f t="shared" si="10"/>
        <v>82.535497418062292</v>
      </c>
      <c r="H187">
        <f t="shared" si="11"/>
        <v>78.944814392046624</v>
      </c>
      <c r="I187">
        <f t="shared" si="12"/>
        <v>82.829878059558624</v>
      </c>
    </row>
    <row r="188" spans="1:9" x14ac:dyDescent="0.2">
      <c r="A188">
        <v>436</v>
      </c>
      <c r="B188">
        <f>VLOOKUP($A188,Absorbance!$A$1:$E$602,2,FALSE)</f>
        <v>0.34238863000000003</v>
      </c>
      <c r="C188">
        <f>VLOOKUP($A188,Absorbance!$A$1:$E$602,3,FALSE)</f>
        <v>8.3327364000000001E-2</v>
      </c>
      <c r="D188">
        <f>VLOOKUP($A188,Absorbance!$A$1:$E$602,4,FALSE)</f>
        <v>0.10248447199999999</v>
      </c>
      <c r="E188">
        <f>VLOOKUP($A188,Absorbance!$A$1:$E$602,5,FALSE)</f>
        <v>8.1577419999999998E-2</v>
      </c>
      <c r="F188">
        <f t="shared" si="9"/>
        <v>45.458109454061912</v>
      </c>
      <c r="G188">
        <f t="shared" si="10"/>
        <v>82.54155304422801</v>
      </c>
      <c r="H188">
        <f t="shared" si="11"/>
        <v>78.979708772766969</v>
      </c>
      <c r="I188">
        <f t="shared" si="12"/>
        <v>82.874816536927455</v>
      </c>
    </row>
    <row r="189" spans="1:9" x14ac:dyDescent="0.2">
      <c r="A189">
        <v>437</v>
      </c>
      <c r="B189">
        <f>VLOOKUP($A189,Absorbance!$A$1:$E$602,2,FALSE)</f>
        <v>0.34709134699999999</v>
      </c>
      <c r="C189">
        <f>VLOOKUP($A189,Absorbance!$A$1:$E$602,3,FALSE)</f>
        <v>8.326973E-2</v>
      </c>
      <c r="D189">
        <f>VLOOKUP($A189,Absorbance!$A$1:$E$602,4,FALSE)</f>
        <v>0.10222503500000001</v>
      </c>
      <c r="E189">
        <f>VLOOKUP($A189,Absorbance!$A$1:$E$602,5,FALSE)</f>
        <v>8.1523381000000006E-2</v>
      </c>
      <c r="F189">
        <f t="shared" si="9"/>
        <v>44.968526073766519</v>
      </c>
      <c r="G189">
        <f t="shared" si="10"/>
        <v>82.552507628588813</v>
      </c>
      <c r="H189">
        <f t="shared" si="11"/>
        <v>79.026903432081852</v>
      </c>
      <c r="I189">
        <f t="shared" si="12"/>
        <v>82.885129241868029</v>
      </c>
    </row>
    <row r="190" spans="1:9" x14ac:dyDescent="0.2">
      <c r="A190">
        <v>438</v>
      </c>
      <c r="B190">
        <f>VLOOKUP($A190,Absorbance!$A$1:$E$602,2,FALSE)</f>
        <v>0.351231813</v>
      </c>
      <c r="C190">
        <f>VLOOKUP($A190,Absorbance!$A$1:$E$602,3,FALSE)</f>
        <v>8.2821230999999995E-2</v>
      </c>
      <c r="D190">
        <f>VLOOKUP($A190,Absorbance!$A$1:$E$602,4,FALSE)</f>
        <v>0.10204394899999999</v>
      </c>
      <c r="E190">
        <f>VLOOKUP($A190,Absorbance!$A$1:$E$602,5,FALSE)</f>
        <v>8.1061180999999996E-2</v>
      </c>
      <c r="F190">
        <f t="shared" si="9"/>
        <v>44.541843431152508</v>
      </c>
      <c r="G190">
        <f t="shared" si="10"/>
        <v>82.637804225919879</v>
      </c>
      <c r="H190">
        <f t="shared" si="11"/>
        <v>79.059861828690757</v>
      </c>
      <c r="I190">
        <f t="shared" si="12"/>
        <v>82.973387097091404</v>
      </c>
    </row>
    <row r="191" spans="1:9" x14ac:dyDescent="0.2">
      <c r="A191">
        <v>439</v>
      </c>
      <c r="B191">
        <f>VLOOKUP($A191,Absorbance!$A$1:$E$602,2,FALSE)</f>
        <v>0.35573908700000001</v>
      </c>
      <c r="C191">
        <f>VLOOKUP($A191,Absorbance!$A$1:$E$602,3,FALSE)</f>
        <v>8.2849164000000003E-2</v>
      </c>
      <c r="D191">
        <f>VLOOKUP($A191,Absorbance!$A$1:$E$602,4,FALSE)</f>
        <v>0.10181072400000001</v>
      </c>
      <c r="E191">
        <f>VLOOKUP($A191,Absorbance!$A$1:$E$602,5,FALSE)</f>
        <v>8.0889922000000003E-2</v>
      </c>
      <c r="F191">
        <f t="shared" si="9"/>
        <v>44.081961710408386</v>
      </c>
      <c r="G191">
        <f t="shared" si="10"/>
        <v>82.632489289512023</v>
      </c>
      <c r="H191">
        <f t="shared" si="11"/>
        <v>79.102329990085281</v>
      </c>
      <c r="I191">
        <f t="shared" si="12"/>
        <v>83.00611314364258</v>
      </c>
    </row>
    <row r="192" spans="1:9" x14ac:dyDescent="0.2">
      <c r="A192">
        <v>440</v>
      </c>
      <c r="B192">
        <f>VLOOKUP($A192,Absorbance!$A$1:$E$602,2,FALSE)</f>
        <v>0.35998088099999997</v>
      </c>
      <c r="C192">
        <f>VLOOKUP($A192,Absorbance!$A$1:$E$602,3,FALSE)</f>
        <v>8.2582239000000002E-2</v>
      </c>
      <c r="D192">
        <f>VLOOKUP($A192,Absorbance!$A$1:$E$602,4,FALSE)</f>
        <v>0.101518784</v>
      </c>
      <c r="E192">
        <f>VLOOKUP($A192,Absorbance!$A$1:$E$602,5,FALSE)</f>
        <v>8.0763957999999997E-2</v>
      </c>
      <c r="F192">
        <f t="shared" si="9"/>
        <v>43.653504945394616</v>
      </c>
      <c r="G192">
        <f t="shared" si="10"/>
        <v>82.683292276245766</v>
      </c>
      <c r="H192">
        <f t="shared" si="11"/>
        <v>79.155521772883716</v>
      </c>
      <c r="I192">
        <f t="shared" si="12"/>
        <v>83.030191963269942</v>
      </c>
    </row>
    <row r="193" spans="1:9" x14ac:dyDescent="0.2">
      <c r="A193">
        <v>441</v>
      </c>
      <c r="B193">
        <f>VLOOKUP($A193,Absorbance!$A$1:$E$602,2,FALSE)</f>
        <v>0.36437055499999998</v>
      </c>
      <c r="C193">
        <f>VLOOKUP($A193,Absorbance!$A$1:$E$602,3,FALSE)</f>
        <v>8.2502830999999999E-2</v>
      </c>
      <c r="D193">
        <f>VLOOKUP($A193,Absorbance!$A$1:$E$602,4,FALSE)</f>
        <v>0.101501595</v>
      </c>
      <c r="E193">
        <f>VLOOKUP($A193,Absorbance!$A$1:$E$602,5,FALSE)</f>
        <v>8.0543082000000002E-2</v>
      </c>
      <c r="F193">
        <f t="shared" si="9"/>
        <v>43.214495273982585</v>
      </c>
      <c r="G193">
        <f t="shared" si="10"/>
        <v>82.698411775647699</v>
      </c>
      <c r="H193">
        <f t="shared" si="11"/>
        <v>79.158654741978566</v>
      </c>
      <c r="I193">
        <f t="shared" si="12"/>
        <v>83.072430678723038</v>
      </c>
    </row>
    <row r="194" spans="1:9" x14ac:dyDescent="0.2">
      <c r="A194">
        <v>442</v>
      </c>
      <c r="B194">
        <f>VLOOKUP($A194,Absorbance!$A$1:$E$602,2,FALSE)</f>
        <v>0.367517859</v>
      </c>
      <c r="C194">
        <f>VLOOKUP($A194,Absorbance!$A$1:$E$602,3,FALSE)</f>
        <v>8.2268558000000006E-2</v>
      </c>
      <c r="D194">
        <f>VLOOKUP($A194,Absorbance!$A$1:$E$602,4,FALSE)</f>
        <v>0.101109322</v>
      </c>
      <c r="E194">
        <f>VLOOKUP($A194,Absorbance!$A$1:$E$602,5,FALSE)</f>
        <v>8.0311525999999994E-2</v>
      </c>
      <c r="F194">
        <f t="shared" si="9"/>
        <v>42.902454658571898</v>
      </c>
      <c r="G194">
        <f t="shared" si="10"/>
        <v>82.74303410511078</v>
      </c>
      <c r="H194">
        <f t="shared" si="11"/>
        <v>79.230186460973414</v>
      </c>
      <c r="I194">
        <f t="shared" si="12"/>
        <v>83.116734830744946</v>
      </c>
    </row>
    <row r="195" spans="1:9" x14ac:dyDescent="0.2">
      <c r="A195">
        <v>443</v>
      </c>
      <c r="B195">
        <f>VLOOKUP($A195,Absorbance!$A$1:$E$602,2,FALSE)</f>
        <v>0.371124387</v>
      </c>
      <c r="C195">
        <f>VLOOKUP($A195,Absorbance!$A$1:$E$602,3,FALSE)</f>
        <v>8.2122109999999998E-2</v>
      </c>
      <c r="D195">
        <f>VLOOKUP($A195,Absorbance!$A$1:$E$602,4,FALSE)</f>
        <v>0.100941937</v>
      </c>
      <c r="E195">
        <f>VLOOKUP($A195,Absorbance!$A$1:$E$602,5,FALSE)</f>
        <v>8.0201677999999998E-2</v>
      </c>
      <c r="F195">
        <f t="shared" ref="F195:F258" si="13">10^(2-B195)</f>
        <v>42.547653424376527</v>
      </c>
      <c r="G195">
        <f t="shared" ref="G195:G258" si="14">10^(2-C195)</f>
        <v>82.770940504263805</v>
      </c>
      <c r="H195">
        <f t="shared" ref="H195:H258" si="15">10^(2-D195)</f>
        <v>79.26072910275073</v>
      </c>
      <c r="I195">
        <f t="shared" ref="I195:I258" si="16">10^(2-E195)</f>
        <v>83.137760568434743</v>
      </c>
    </row>
    <row r="196" spans="1:9" x14ac:dyDescent="0.2">
      <c r="A196">
        <v>444</v>
      </c>
      <c r="B196">
        <f>VLOOKUP($A196,Absorbance!$A$1:$E$602,2,FALSE)</f>
        <v>0.37454840499999997</v>
      </c>
      <c r="C196">
        <f>VLOOKUP($A196,Absorbance!$A$1:$E$602,3,FALSE)</f>
        <v>8.2071862999999995E-2</v>
      </c>
      <c r="D196">
        <f>VLOOKUP($A196,Absorbance!$A$1:$E$602,4,FALSE)</f>
        <v>0.10074446400000001</v>
      </c>
      <c r="E196">
        <f>VLOOKUP($A196,Absorbance!$A$1:$E$602,5,FALSE)</f>
        <v>7.9982221000000006E-2</v>
      </c>
      <c r="F196">
        <f t="shared" si="13"/>
        <v>42.213522665866172</v>
      </c>
      <c r="G196">
        <f t="shared" si="14"/>
        <v>82.780517489981051</v>
      </c>
      <c r="H196">
        <f t="shared" si="15"/>
        <v>79.29677702319691</v>
      </c>
      <c r="I196">
        <f t="shared" si="16"/>
        <v>83.179782226242196</v>
      </c>
    </row>
    <row r="197" spans="1:9" x14ac:dyDescent="0.2">
      <c r="A197">
        <v>445</v>
      </c>
      <c r="B197">
        <f>VLOOKUP($A197,Absorbance!$A$1:$E$602,2,FALSE)</f>
        <v>0.377001166</v>
      </c>
      <c r="C197">
        <f>VLOOKUP($A197,Absorbance!$A$1:$E$602,3,FALSE)</f>
        <v>8.1597379999999997E-2</v>
      </c>
      <c r="D197">
        <f>VLOOKUP($A197,Absorbance!$A$1:$E$602,4,FALSE)</f>
        <v>0.100154486</v>
      </c>
      <c r="E197">
        <f>VLOOKUP($A197,Absorbance!$A$1:$E$602,5,FALSE)</f>
        <v>7.9550143000000004E-2</v>
      </c>
      <c r="F197">
        <f t="shared" si="13"/>
        <v>41.975785701763215</v>
      </c>
      <c r="G197">
        <f t="shared" si="14"/>
        <v>82.871007731163502</v>
      </c>
      <c r="H197">
        <f t="shared" si="15"/>
        <v>79.404572878906407</v>
      </c>
      <c r="I197">
        <f t="shared" si="16"/>
        <v>83.262578669065718</v>
      </c>
    </row>
    <row r="198" spans="1:9" x14ac:dyDescent="0.2">
      <c r="A198">
        <v>446</v>
      </c>
      <c r="B198">
        <f>VLOOKUP($A198,Absorbance!$A$1:$E$602,2,FALSE)</f>
        <v>0.379017294</v>
      </c>
      <c r="C198">
        <f>VLOOKUP($A198,Absorbance!$A$1:$E$602,3,FALSE)</f>
        <v>8.1253464999999997E-2</v>
      </c>
      <c r="D198">
        <f>VLOOKUP($A198,Absorbance!$A$1:$E$602,4,FALSE)</f>
        <v>9.9961385E-2</v>
      </c>
      <c r="E198">
        <f>VLOOKUP($A198,Absorbance!$A$1:$E$602,5,FALSE)</f>
        <v>7.9413528999999997E-2</v>
      </c>
      <c r="F198">
        <f t="shared" si="13"/>
        <v>41.781372859389108</v>
      </c>
      <c r="G198">
        <f t="shared" si="14"/>
        <v>82.936658738728894</v>
      </c>
      <c r="H198">
        <f t="shared" si="15"/>
        <v>79.439886502177842</v>
      </c>
      <c r="I198">
        <f t="shared" si="16"/>
        <v>83.288774311995411</v>
      </c>
    </row>
    <row r="199" spans="1:9" x14ac:dyDescent="0.2">
      <c r="A199">
        <v>447</v>
      </c>
      <c r="B199">
        <f>VLOOKUP($A199,Absorbance!$A$1:$E$602,2,FALSE)</f>
        <v>0.381358802</v>
      </c>
      <c r="C199">
        <f>VLOOKUP($A199,Absorbance!$A$1:$E$602,3,FALSE)</f>
        <v>8.1404722999999998E-2</v>
      </c>
      <c r="D199">
        <f>VLOOKUP($A199,Absorbance!$A$1:$E$602,4,FALSE)</f>
        <v>0.100165848</v>
      </c>
      <c r="E199">
        <f>VLOOKUP($A199,Absorbance!$A$1:$E$602,5,FALSE)</f>
        <v>7.9561375000000004E-2</v>
      </c>
      <c r="F199">
        <f t="shared" si="13"/>
        <v>41.556713863931684</v>
      </c>
      <c r="G199">
        <f t="shared" si="14"/>
        <v>82.907778222584255</v>
      </c>
      <c r="H199">
        <f t="shared" si="15"/>
        <v>79.402495525881818</v>
      </c>
      <c r="I199">
        <f t="shared" si="16"/>
        <v>83.260425307166713</v>
      </c>
    </row>
    <row r="200" spans="1:9" x14ac:dyDescent="0.2">
      <c r="A200">
        <v>448</v>
      </c>
      <c r="B200">
        <f>VLOOKUP($A200,Absorbance!$A$1:$E$602,2,FALSE)</f>
        <v>0.38181451</v>
      </c>
      <c r="C200">
        <f>VLOOKUP($A200,Absorbance!$A$1:$E$602,3,FALSE)</f>
        <v>8.1226952000000005E-2</v>
      </c>
      <c r="D200">
        <f>VLOOKUP($A200,Absorbance!$A$1:$E$602,4,FALSE)</f>
        <v>9.9843148000000007E-2</v>
      </c>
      <c r="E200">
        <f>VLOOKUP($A200,Absorbance!$A$1:$E$602,5,FALSE)</f>
        <v>7.9233591000000006E-2</v>
      </c>
      <c r="F200">
        <f t="shared" si="13"/>
        <v>41.513131006020743</v>
      </c>
      <c r="G200">
        <f t="shared" si="14"/>
        <v>82.941722046797153</v>
      </c>
      <c r="H200">
        <f t="shared" si="15"/>
        <v>79.461517015475366</v>
      </c>
      <c r="I200">
        <f t="shared" si="16"/>
        <v>83.323289879688431</v>
      </c>
    </row>
    <row r="201" spans="1:9" x14ac:dyDescent="0.2">
      <c r="A201">
        <v>449</v>
      </c>
      <c r="B201">
        <f>VLOOKUP($A201,Absorbance!$A$1:$E$602,2,FALSE)</f>
        <v>0.38242101699999997</v>
      </c>
      <c r="C201">
        <f>VLOOKUP($A201,Absorbance!$A$1:$E$602,3,FALSE)</f>
        <v>8.1557401000000002E-2</v>
      </c>
      <c r="D201">
        <f>VLOOKUP($A201,Absorbance!$A$1:$E$602,4,FALSE)</f>
        <v>0.10007028699999999</v>
      </c>
      <c r="E201">
        <f>VLOOKUP($A201,Absorbance!$A$1:$E$602,5,FALSE)</f>
        <v>7.9647962000000003E-2</v>
      </c>
      <c r="F201">
        <f t="shared" si="13"/>
        <v>41.45519697091931</v>
      </c>
      <c r="G201">
        <f t="shared" si="14"/>
        <v>82.878636777017462</v>
      </c>
      <c r="H201">
        <f t="shared" si="15"/>
        <v>79.419968961649573</v>
      </c>
      <c r="I201">
        <f t="shared" si="16"/>
        <v>83.243827003195776</v>
      </c>
    </row>
    <row r="202" spans="1:9" x14ac:dyDescent="0.2">
      <c r="A202">
        <v>450</v>
      </c>
      <c r="B202">
        <f>VLOOKUP($A202,Absorbance!$A$1:$E$602,2,FALSE)</f>
        <v>0.38149312099999999</v>
      </c>
      <c r="C202">
        <f>VLOOKUP($A202,Absorbance!$A$1:$E$602,3,FALSE)</f>
        <v>8.1177574000000002E-2</v>
      </c>
      <c r="D202">
        <f>VLOOKUP($A202,Absorbance!$A$1:$E$602,4,FALSE)</f>
        <v>9.9814880999999994E-2</v>
      </c>
      <c r="E202">
        <f>VLOOKUP($A202,Absorbance!$A$1:$E$602,5,FALSE)</f>
        <v>7.9267714000000003E-2</v>
      </c>
      <c r="F202">
        <f t="shared" si="13"/>
        <v>41.543863152282825</v>
      </c>
      <c r="G202">
        <f t="shared" si="14"/>
        <v>82.95115281175876</v>
      </c>
      <c r="H202">
        <f t="shared" si="15"/>
        <v>79.466689109282854</v>
      </c>
      <c r="I202">
        <f t="shared" si="16"/>
        <v>83.316743333407786</v>
      </c>
    </row>
    <row r="203" spans="1:9" x14ac:dyDescent="0.2">
      <c r="A203">
        <v>451</v>
      </c>
      <c r="B203">
        <f>VLOOKUP($A203,Absorbance!$A$1:$E$602,2,FALSE)</f>
        <v>0.37976351400000002</v>
      </c>
      <c r="C203">
        <f>VLOOKUP($A203,Absorbance!$A$1:$E$602,3,FALSE)</f>
        <v>8.1135973E-2</v>
      </c>
      <c r="D203">
        <f>VLOOKUP($A203,Absorbance!$A$1:$E$602,4,FALSE)</f>
        <v>9.9604089000000007E-2</v>
      </c>
      <c r="E203">
        <f>VLOOKUP($A203,Absorbance!$A$1:$E$602,5,FALSE)</f>
        <v>7.9071444000000005E-2</v>
      </c>
      <c r="F203">
        <f t="shared" si="13"/>
        <v>41.709644281110421</v>
      </c>
      <c r="G203">
        <f t="shared" si="14"/>
        <v>82.959099070197297</v>
      </c>
      <c r="H203">
        <f t="shared" si="15"/>
        <v>79.505268941309112</v>
      </c>
      <c r="I203">
        <f t="shared" si="16"/>
        <v>83.354405043489606</v>
      </c>
    </row>
    <row r="204" spans="1:9" x14ac:dyDescent="0.2">
      <c r="A204">
        <v>452</v>
      </c>
      <c r="B204">
        <f>VLOOKUP($A204,Absorbance!$A$1:$E$602,2,FALSE)</f>
        <v>0.37707433099999998</v>
      </c>
      <c r="C204">
        <f>VLOOKUP($A204,Absorbance!$A$1:$E$602,3,FALSE)</f>
        <v>8.0635495000000001E-2</v>
      </c>
      <c r="D204">
        <f>VLOOKUP($A204,Absorbance!$A$1:$E$602,4,FALSE)</f>
        <v>9.9460293000000005E-2</v>
      </c>
      <c r="E204">
        <f>VLOOKUP($A204,Absorbance!$A$1:$E$602,5,FALSE)</f>
        <v>7.8870083999999993E-2</v>
      </c>
      <c r="F204">
        <f t="shared" si="13"/>
        <v>41.968714693941486</v>
      </c>
      <c r="G204">
        <f t="shared" si="14"/>
        <v>83.054755676789441</v>
      </c>
      <c r="H204">
        <f t="shared" si="15"/>
        <v>79.531597695206443</v>
      </c>
      <c r="I204">
        <f t="shared" si="16"/>
        <v>83.393061151949055</v>
      </c>
    </row>
    <row r="205" spans="1:9" x14ac:dyDescent="0.2">
      <c r="A205">
        <v>453</v>
      </c>
      <c r="B205">
        <f>VLOOKUP($A205,Absorbance!$A$1:$E$602,2,FALSE)</f>
        <v>0.37338623399999998</v>
      </c>
      <c r="C205">
        <f>VLOOKUP($A205,Absorbance!$A$1:$E$602,3,FALSE)</f>
        <v>8.0386676000000004E-2</v>
      </c>
      <c r="D205">
        <f>VLOOKUP($A205,Absorbance!$A$1:$E$602,4,FALSE)</f>
        <v>9.8875592999999998E-2</v>
      </c>
      <c r="E205">
        <f>VLOOKUP($A205,Absorbance!$A$1:$E$602,5,FALSE)</f>
        <v>7.8714721000000001E-2</v>
      </c>
      <c r="F205">
        <f t="shared" si="13"/>
        <v>42.32663723171023</v>
      </c>
      <c r="G205">
        <f t="shared" si="14"/>
        <v>83.102353615940103</v>
      </c>
      <c r="H205">
        <f t="shared" si="15"/>
        <v>79.638744906533816</v>
      </c>
      <c r="I205">
        <f t="shared" si="16"/>
        <v>83.422899232855968</v>
      </c>
    </row>
    <row r="206" spans="1:9" x14ac:dyDescent="0.2">
      <c r="A206">
        <v>454</v>
      </c>
      <c r="B206">
        <f>VLOOKUP($A206,Absorbance!$A$1:$E$602,2,FALSE)</f>
        <v>0.368918896</v>
      </c>
      <c r="C206">
        <f>VLOOKUP($A206,Absorbance!$A$1:$E$602,3,FALSE)</f>
        <v>8.0179668999999995E-2</v>
      </c>
      <c r="D206">
        <f>VLOOKUP($A206,Absorbance!$A$1:$E$602,4,FALSE)</f>
        <v>9.8577410000000004E-2</v>
      </c>
      <c r="E206">
        <f>VLOOKUP($A206,Absorbance!$A$1:$E$602,5,FALSE)</f>
        <v>7.8275612999999994E-2</v>
      </c>
      <c r="F206">
        <f t="shared" si="13"/>
        <v>42.764274048986564</v>
      </c>
      <c r="G206">
        <f t="shared" si="14"/>
        <v>83.141973896979692</v>
      </c>
      <c r="H206">
        <f t="shared" si="15"/>
        <v>79.693442985712352</v>
      </c>
      <c r="I206">
        <f t="shared" si="16"/>
        <v>83.507289408282659</v>
      </c>
    </row>
    <row r="207" spans="1:9" x14ac:dyDescent="0.2">
      <c r="A207">
        <v>455</v>
      </c>
      <c r="B207">
        <f>VLOOKUP($A207,Absorbance!$A$1:$E$602,2,FALSE)</f>
        <v>0.36339592900000001</v>
      </c>
      <c r="C207">
        <f>VLOOKUP($A207,Absorbance!$A$1:$E$602,3,FALSE)</f>
        <v>8.0033533000000004E-2</v>
      </c>
      <c r="D207">
        <f>VLOOKUP($A207,Absorbance!$A$1:$E$602,4,FALSE)</f>
        <v>9.8346754999999994E-2</v>
      </c>
      <c r="E207">
        <f>VLOOKUP($A207,Absorbance!$A$1:$E$602,5,FALSE)</f>
        <v>7.8038305000000002E-2</v>
      </c>
      <c r="F207">
        <f t="shared" si="13"/>
        <v>43.311584386366675</v>
      </c>
      <c r="G207">
        <f t="shared" si="14"/>
        <v>83.169955095036116</v>
      </c>
      <c r="H207">
        <f t="shared" si="15"/>
        <v>79.735779635165159</v>
      </c>
      <c r="I207">
        <f t="shared" si="16"/>
        <v>83.55293208589876</v>
      </c>
    </row>
    <row r="208" spans="1:9" x14ac:dyDescent="0.2">
      <c r="A208">
        <v>456</v>
      </c>
      <c r="B208">
        <f>VLOOKUP($A208,Absorbance!$A$1:$E$602,2,FALSE)</f>
        <v>0.35703545800000003</v>
      </c>
      <c r="C208">
        <f>VLOOKUP($A208,Absorbance!$A$1:$E$602,3,FALSE)</f>
        <v>7.9958013999999994E-2</v>
      </c>
      <c r="D208">
        <f>VLOOKUP($A208,Absorbance!$A$1:$E$602,4,FALSE)</f>
        <v>9.8211861999999997E-2</v>
      </c>
      <c r="E208">
        <f>VLOOKUP($A208,Absorbance!$A$1:$E$602,5,FALSE)</f>
        <v>7.7803355000000005E-2</v>
      </c>
      <c r="F208">
        <f t="shared" si="13"/>
        <v>43.950573050021475</v>
      </c>
      <c r="G208">
        <f t="shared" si="14"/>
        <v>83.184418686499342</v>
      </c>
      <c r="H208">
        <f t="shared" si="15"/>
        <v>79.76054962311818</v>
      </c>
      <c r="I208">
        <f t="shared" si="16"/>
        <v>83.598145813485758</v>
      </c>
    </row>
    <row r="209" spans="1:9" x14ac:dyDescent="0.2">
      <c r="A209">
        <v>457</v>
      </c>
      <c r="B209">
        <f>VLOOKUP($A209,Absorbance!$A$1:$E$602,2,FALSE)</f>
        <v>0.34977468900000003</v>
      </c>
      <c r="C209">
        <f>VLOOKUP($A209,Absorbance!$A$1:$E$602,3,FALSE)</f>
        <v>8.0099918000000006E-2</v>
      </c>
      <c r="D209">
        <f>VLOOKUP($A209,Absorbance!$A$1:$E$602,4,FALSE)</f>
        <v>9.8124384999999995E-2</v>
      </c>
      <c r="E209">
        <f>VLOOKUP($A209,Absorbance!$A$1:$E$602,5,FALSE)</f>
        <v>7.7965653999999995E-2</v>
      </c>
      <c r="F209">
        <f t="shared" si="13"/>
        <v>44.691539071657104</v>
      </c>
      <c r="G209">
        <f t="shared" si="14"/>
        <v>83.157242947540951</v>
      </c>
      <c r="H209">
        <f t="shared" si="15"/>
        <v>79.776616869246794</v>
      </c>
      <c r="I209">
        <f t="shared" si="16"/>
        <v>83.566910416450114</v>
      </c>
    </row>
    <row r="210" spans="1:9" x14ac:dyDescent="0.2">
      <c r="A210">
        <v>458</v>
      </c>
      <c r="B210">
        <f>VLOOKUP($A210,Absorbance!$A$1:$E$602,2,FALSE)</f>
        <v>0.34108650699999998</v>
      </c>
      <c r="C210">
        <f>VLOOKUP($A210,Absorbance!$A$1:$E$602,3,FALSE)</f>
        <v>7.9596299999999995E-2</v>
      </c>
      <c r="D210">
        <f>VLOOKUP($A210,Absorbance!$A$1:$E$602,4,FALSE)</f>
        <v>9.7789298999999996E-2</v>
      </c>
      <c r="E210">
        <f>VLOOKUP($A210,Absorbance!$A$1:$E$602,5,FALSE)</f>
        <v>7.7636957000000006E-2</v>
      </c>
      <c r="F210">
        <f t="shared" si="13"/>
        <v>45.594608712814292</v>
      </c>
      <c r="G210">
        <f t="shared" si="14"/>
        <v>83.253729957453771</v>
      </c>
      <c r="H210">
        <f t="shared" si="15"/>
        <v>79.838193389195382</v>
      </c>
      <c r="I210">
        <f t="shared" si="16"/>
        <v>83.630182208311467</v>
      </c>
    </row>
    <row r="211" spans="1:9" x14ac:dyDescent="0.2">
      <c r="A211">
        <v>459</v>
      </c>
      <c r="B211">
        <f>VLOOKUP($A211,Absorbance!$A$1:$E$602,2,FALSE)</f>
        <v>0.33174404499999999</v>
      </c>
      <c r="C211">
        <f>VLOOKUP($A211,Absorbance!$A$1:$E$602,3,FALSE)</f>
        <v>7.9666714999999999E-2</v>
      </c>
      <c r="D211">
        <f>VLOOKUP($A211,Absorbance!$A$1:$E$602,4,FALSE)</f>
        <v>9.7745545000000003E-2</v>
      </c>
      <c r="E211">
        <f>VLOOKUP($A211,Absorbance!$A$1:$E$602,5,FALSE)</f>
        <v>7.7549376000000003E-2</v>
      </c>
      <c r="F211">
        <f t="shared" si="13"/>
        <v>46.586057136477478</v>
      </c>
      <c r="G211">
        <f t="shared" si="14"/>
        <v>83.240232580863704</v>
      </c>
      <c r="H211">
        <f t="shared" si="15"/>
        <v>79.846237277460801</v>
      </c>
      <c r="I211">
        <f t="shared" si="16"/>
        <v>83.647048997721782</v>
      </c>
    </row>
    <row r="212" spans="1:9" x14ac:dyDescent="0.2">
      <c r="A212">
        <v>460</v>
      </c>
      <c r="B212">
        <f>VLOOKUP($A212,Absorbance!$A$1:$E$602,2,FALSE)</f>
        <v>0.32158139400000002</v>
      </c>
      <c r="C212">
        <f>VLOOKUP($A212,Absorbance!$A$1:$E$602,3,FALSE)</f>
        <v>7.9501919000000004E-2</v>
      </c>
      <c r="D212">
        <f>VLOOKUP($A212,Absorbance!$A$1:$E$602,4,FALSE)</f>
        <v>9.7625150999999993E-2</v>
      </c>
      <c r="E212">
        <f>VLOOKUP($A212,Absorbance!$A$1:$E$602,5,FALSE)</f>
        <v>7.7623158999999997E-2</v>
      </c>
      <c r="F212">
        <f t="shared" si="13"/>
        <v>47.689042855534701</v>
      </c>
      <c r="G212">
        <f t="shared" si="14"/>
        <v>83.271824647764433</v>
      </c>
      <c r="H212">
        <f t="shared" si="15"/>
        <v>79.868375114484351</v>
      </c>
      <c r="I212">
        <f t="shared" si="16"/>
        <v>83.632839270819005</v>
      </c>
    </row>
    <row r="213" spans="1:9" x14ac:dyDescent="0.2">
      <c r="A213">
        <v>461</v>
      </c>
      <c r="B213">
        <f>VLOOKUP($A213,Absorbance!$A$1:$E$602,2,FALSE)</f>
        <v>0.31057816700000002</v>
      </c>
      <c r="C213">
        <f>VLOOKUP($A213,Absorbance!$A$1:$E$602,3,FALSE)</f>
        <v>7.9280614999999999E-2</v>
      </c>
      <c r="D213">
        <f>VLOOKUP($A213,Absorbance!$A$1:$E$602,4,FALSE)</f>
        <v>9.7238283999999994E-2</v>
      </c>
      <c r="E213">
        <f>VLOOKUP($A213,Absorbance!$A$1:$E$602,5,FALSE)</f>
        <v>7.7200554000000005E-2</v>
      </c>
      <c r="F213">
        <f t="shared" si="13"/>
        <v>48.912722107664159</v>
      </c>
      <c r="G213">
        <f t="shared" si="14"/>
        <v>83.31426839212746</v>
      </c>
      <c r="H213">
        <f t="shared" si="15"/>
        <v>79.939553096534738</v>
      </c>
      <c r="I213">
        <f t="shared" si="16"/>
        <v>83.714260654845901</v>
      </c>
    </row>
    <row r="214" spans="1:9" x14ac:dyDescent="0.2">
      <c r="A214">
        <v>462</v>
      </c>
      <c r="B214">
        <f>VLOOKUP($A214,Absorbance!$A$1:$E$602,2,FALSE)</f>
        <v>0.29916858699999999</v>
      </c>
      <c r="C214">
        <f>VLOOKUP($A214,Absorbance!$A$1:$E$602,3,FALSE)</f>
        <v>7.9163897999999996E-2</v>
      </c>
      <c r="D214">
        <f>VLOOKUP($A214,Absorbance!$A$1:$E$602,4,FALSE)</f>
        <v>9.7234499000000002E-2</v>
      </c>
      <c r="E214">
        <f>VLOOKUP($A214,Absorbance!$A$1:$E$602,5,FALSE)</f>
        <v>7.7186010999999999E-2</v>
      </c>
      <c r="F214">
        <f t="shared" si="13"/>
        <v>50.214762504927755</v>
      </c>
      <c r="G214">
        <f t="shared" si="14"/>
        <v>83.336662179473322</v>
      </c>
      <c r="H214">
        <f t="shared" si="15"/>
        <v>79.940249795524878</v>
      </c>
      <c r="I214">
        <f t="shared" si="16"/>
        <v>83.71706399895416</v>
      </c>
    </row>
    <row r="215" spans="1:9" x14ac:dyDescent="0.2">
      <c r="A215">
        <v>463</v>
      </c>
      <c r="B215">
        <f>VLOOKUP($A215,Absorbance!$A$1:$E$602,2,FALSE)</f>
        <v>0.28727960600000002</v>
      </c>
      <c r="C215">
        <f>VLOOKUP($A215,Absorbance!$A$1:$E$602,3,FALSE)</f>
        <v>7.9106766999999995E-2</v>
      </c>
      <c r="D215">
        <f>VLOOKUP($A215,Absorbance!$A$1:$E$602,4,FALSE)</f>
        <v>9.6978247000000004E-2</v>
      </c>
      <c r="E215">
        <f>VLOOKUP($A215,Absorbance!$A$1:$E$602,5,FALSE)</f>
        <v>7.7127390000000004E-2</v>
      </c>
      <c r="F215">
        <f t="shared" si="13"/>
        <v>51.608399884142493</v>
      </c>
      <c r="G215">
        <f t="shared" si="14"/>
        <v>83.347625754233121</v>
      </c>
      <c r="H215">
        <f t="shared" si="15"/>
        <v>79.987431821533065</v>
      </c>
      <c r="I215">
        <f t="shared" si="16"/>
        <v>83.728364877597926</v>
      </c>
    </row>
    <row r="216" spans="1:9" x14ac:dyDescent="0.2">
      <c r="A216">
        <v>464</v>
      </c>
      <c r="B216">
        <f>VLOOKUP($A216,Absorbance!$A$1:$E$602,2,FALSE)</f>
        <v>0.27540606299999998</v>
      </c>
      <c r="C216">
        <f>VLOOKUP($A216,Absorbance!$A$1:$E$602,3,FALSE)</f>
        <v>7.8913227000000002E-2</v>
      </c>
      <c r="D216">
        <f>VLOOKUP($A216,Absorbance!$A$1:$E$602,4,FALSE)</f>
        <v>9.6868819999999994E-2</v>
      </c>
      <c r="E216">
        <f>VLOOKUP($A216,Absorbance!$A$1:$E$602,5,FALSE)</f>
        <v>7.6918576000000002E-2</v>
      </c>
      <c r="F216">
        <f t="shared" si="13"/>
        <v>53.038830211801809</v>
      </c>
      <c r="G216">
        <f t="shared" si="14"/>
        <v>83.384777260975881</v>
      </c>
      <c r="H216">
        <f t="shared" si="15"/>
        <v>80.007588392378253</v>
      </c>
      <c r="I216">
        <f t="shared" si="16"/>
        <v>83.768632160194201</v>
      </c>
    </row>
    <row r="217" spans="1:9" x14ac:dyDescent="0.2">
      <c r="A217">
        <v>465</v>
      </c>
      <c r="B217">
        <f>VLOOKUP($A217,Absorbance!$A$1:$E$602,2,FALSE)</f>
        <v>0.26309075999999998</v>
      </c>
      <c r="C217">
        <f>VLOOKUP($A217,Absorbance!$A$1:$E$602,3,FALSE)</f>
        <v>7.8882292000000007E-2</v>
      </c>
      <c r="D217">
        <f>VLOOKUP($A217,Absorbance!$A$1:$E$602,4,FALSE)</f>
        <v>9.6654220999999998E-2</v>
      </c>
      <c r="E217">
        <f>VLOOKUP($A217,Absorbance!$A$1:$E$602,5,FALSE)</f>
        <v>7.6762017000000002E-2</v>
      </c>
      <c r="F217">
        <f t="shared" si="13"/>
        <v>54.5643819098728</v>
      </c>
      <c r="G217">
        <f t="shared" si="14"/>
        <v>83.39071700938166</v>
      </c>
      <c r="H217">
        <f t="shared" si="15"/>
        <v>80.047132507929902</v>
      </c>
      <c r="I217">
        <f t="shared" si="16"/>
        <v>83.798835393209757</v>
      </c>
    </row>
    <row r="218" spans="1:9" x14ac:dyDescent="0.2">
      <c r="A218">
        <v>466</v>
      </c>
      <c r="B218">
        <f>VLOOKUP($A218,Absorbance!$A$1:$E$602,2,FALSE)</f>
        <v>0.25093781999999998</v>
      </c>
      <c r="C218">
        <f>VLOOKUP($A218,Absorbance!$A$1:$E$602,3,FALSE)</f>
        <v>7.8664529999999996E-2</v>
      </c>
      <c r="D218">
        <f>VLOOKUP($A218,Absorbance!$A$1:$E$602,4,FALSE)</f>
        <v>9.6564296999999993E-2</v>
      </c>
      <c r="E218">
        <f>VLOOKUP($A218,Absorbance!$A$1:$E$602,5,FALSE)</f>
        <v>7.6691578999999996E-2</v>
      </c>
      <c r="F218">
        <f t="shared" si="13"/>
        <v>56.112830968191147</v>
      </c>
      <c r="G218">
        <f t="shared" si="14"/>
        <v>83.432540895063397</v>
      </c>
      <c r="H218">
        <f t="shared" si="15"/>
        <v>80.063708596072786</v>
      </c>
      <c r="I218">
        <f t="shared" si="16"/>
        <v>83.812427785724395</v>
      </c>
    </row>
    <row r="219" spans="1:9" x14ac:dyDescent="0.2">
      <c r="A219">
        <v>467</v>
      </c>
      <c r="B219">
        <f>VLOOKUP($A219,Absorbance!$A$1:$E$602,2,FALSE)</f>
        <v>0.238674</v>
      </c>
      <c r="C219">
        <f>VLOOKUP($A219,Absorbance!$A$1:$E$602,3,FALSE)</f>
        <v>7.8881539000000001E-2</v>
      </c>
      <c r="D219">
        <f>VLOOKUP($A219,Absorbance!$A$1:$E$602,4,FALSE)</f>
        <v>9.6279453000000001E-2</v>
      </c>
      <c r="E219">
        <f>VLOOKUP($A219,Absorbance!$A$1:$E$602,5,FALSE)</f>
        <v>7.6590192000000001E-2</v>
      </c>
      <c r="F219">
        <f t="shared" si="13"/>
        <v>57.719957148524003</v>
      </c>
      <c r="G219">
        <f t="shared" si="14"/>
        <v>83.390861596216126</v>
      </c>
      <c r="H219">
        <f t="shared" si="15"/>
        <v>80.116237809451661</v>
      </c>
      <c r="I219">
        <f t="shared" si="16"/>
        <v>83.831996265007803</v>
      </c>
    </row>
    <row r="220" spans="1:9" x14ac:dyDescent="0.2">
      <c r="A220">
        <v>468</v>
      </c>
      <c r="B220">
        <f>VLOOKUP($A220,Absorbance!$A$1:$E$602,2,FALSE)</f>
        <v>0.226510137</v>
      </c>
      <c r="C220">
        <f>VLOOKUP($A220,Absorbance!$A$1:$E$602,3,FALSE)</f>
        <v>7.8747064000000006E-2</v>
      </c>
      <c r="D220">
        <f>VLOOKUP($A220,Absorbance!$A$1:$E$602,4,FALSE)</f>
        <v>9.6110350999999997E-2</v>
      </c>
      <c r="E220">
        <f>VLOOKUP($A220,Absorbance!$A$1:$E$602,5,FALSE)</f>
        <v>7.6994143000000001E-2</v>
      </c>
      <c r="F220">
        <f t="shared" si="13"/>
        <v>59.35944927595154</v>
      </c>
      <c r="G220">
        <f t="shared" si="14"/>
        <v>83.416686751519137</v>
      </c>
      <c r="H220">
        <f t="shared" si="15"/>
        <v>80.147438882735898</v>
      </c>
      <c r="I220">
        <f t="shared" si="16"/>
        <v>83.754057732469846</v>
      </c>
    </row>
    <row r="221" spans="1:9" x14ac:dyDescent="0.2">
      <c r="A221">
        <v>469</v>
      </c>
      <c r="B221">
        <f>VLOOKUP($A221,Absorbance!$A$1:$E$602,2,FALSE)</f>
        <v>0.214590684</v>
      </c>
      <c r="C221">
        <f>VLOOKUP($A221,Absorbance!$A$1:$E$602,3,FALSE)</f>
        <v>7.8314054999999994E-2</v>
      </c>
      <c r="D221">
        <f>VLOOKUP($A221,Absorbance!$A$1:$E$602,4,FALSE)</f>
        <v>9.5809609000000004E-2</v>
      </c>
      <c r="E221">
        <f>VLOOKUP($A221,Absorbance!$A$1:$E$602,5,FALSE)</f>
        <v>7.6622061000000005E-2</v>
      </c>
      <c r="F221">
        <f t="shared" si="13"/>
        <v>61.011164737807974</v>
      </c>
      <c r="G221">
        <f t="shared" si="14"/>
        <v>83.499898006178924</v>
      </c>
      <c r="H221">
        <f t="shared" si="15"/>
        <v>80.202958926646588</v>
      </c>
      <c r="I221">
        <f t="shared" si="16"/>
        <v>83.825844807923474</v>
      </c>
    </row>
    <row r="222" spans="1:9" x14ac:dyDescent="0.2">
      <c r="A222">
        <v>470</v>
      </c>
      <c r="B222">
        <f>VLOOKUP($A222,Absorbance!$A$1:$E$602,2,FALSE)</f>
        <v>0.20333942799999999</v>
      </c>
      <c r="C222">
        <f>VLOOKUP($A222,Absorbance!$A$1:$E$602,3,FALSE)</f>
        <v>7.8443217999999995E-2</v>
      </c>
      <c r="D222">
        <f>VLOOKUP($A222,Absorbance!$A$1:$E$602,4,FALSE)</f>
        <v>9.6077353000000004E-2</v>
      </c>
      <c r="E222">
        <f>VLOOKUP($A222,Absorbance!$A$1:$E$602,5,FALSE)</f>
        <v>7.6656573000000006E-2</v>
      </c>
      <c r="F222">
        <f t="shared" si="13"/>
        <v>62.612431850940411</v>
      </c>
      <c r="G222">
        <f t="shared" si="14"/>
        <v>83.475068094349254</v>
      </c>
      <c r="H222">
        <f t="shared" si="15"/>
        <v>80.153528772831834</v>
      </c>
      <c r="I222">
        <f t="shared" si="16"/>
        <v>83.819183699549029</v>
      </c>
    </row>
    <row r="223" spans="1:9" x14ac:dyDescent="0.2">
      <c r="A223">
        <v>471</v>
      </c>
      <c r="B223">
        <f>VLOOKUP($A223,Absorbance!$A$1:$E$602,2,FALSE)</f>
        <v>0.19253468500000001</v>
      </c>
      <c r="C223">
        <f>VLOOKUP($A223,Absorbance!$A$1:$E$602,3,FALSE)</f>
        <v>7.8073561E-2</v>
      </c>
      <c r="D223">
        <f>VLOOKUP($A223,Absorbance!$A$1:$E$602,4,FALSE)</f>
        <v>9.5769181999999994E-2</v>
      </c>
      <c r="E223">
        <f>VLOOKUP($A223,Absorbance!$A$1:$E$602,5,FALSE)</f>
        <v>7.6453729999999998E-2</v>
      </c>
      <c r="F223">
        <f t="shared" si="13"/>
        <v>64.189695425533856</v>
      </c>
      <c r="G223">
        <f t="shared" si="14"/>
        <v>83.546149539189074</v>
      </c>
      <c r="H223">
        <f t="shared" si="15"/>
        <v>80.21042509550368</v>
      </c>
      <c r="I223">
        <f t="shared" si="16"/>
        <v>83.858341705331554</v>
      </c>
    </row>
    <row r="224" spans="1:9" x14ac:dyDescent="0.2">
      <c r="A224">
        <v>472</v>
      </c>
      <c r="B224">
        <f>VLOOKUP($A224,Absorbance!$A$1:$E$602,2,FALSE)</f>
        <v>0.18212552400000001</v>
      </c>
      <c r="C224">
        <f>VLOOKUP($A224,Absorbance!$A$1:$E$602,3,FALSE)</f>
        <v>7.8027296999999995E-2</v>
      </c>
      <c r="D224">
        <f>VLOOKUP($A224,Absorbance!$A$1:$E$602,4,FALSE)</f>
        <v>9.5676768999999995E-2</v>
      </c>
      <c r="E224">
        <f>VLOOKUP($A224,Absorbance!$A$1:$E$602,5,FALSE)</f>
        <v>7.6418116999999994E-2</v>
      </c>
      <c r="F224">
        <f t="shared" si="13"/>
        <v>65.746778218088323</v>
      </c>
      <c r="G224">
        <f t="shared" si="14"/>
        <v>83.555049916935545</v>
      </c>
      <c r="H224">
        <f t="shared" si="15"/>
        <v>80.227494791357998</v>
      </c>
      <c r="I224">
        <f t="shared" si="16"/>
        <v>83.865218535911296</v>
      </c>
    </row>
    <row r="225" spans="1:9" x14ac:dyDescent="0.2">
      <c r="A225">
        <v>473</v>
      </c>
      <c r="B225">
        <f>VLOOKUP($A225,Absorbance!$A$1:$E$602,2,FALSE)</f>
        <v>0.17281498000000001</v>
      </c>
      <c r="C225">
        <f>VLOOKUP($A225,Absorbance!$A$1:$E$602,3,FALSE)</f>
        <v>7.7999275000000007E-2</v>
      </c>
      <c r="D225">
        <f>VLOOKUP($A225,Absorbance!$A$1:$E$602,4,FALSE)</f>
        <v>9.5587122999999996E-2</v>
      </c>
      <c r="E225">
        <f>VLOOKUP($A225,Absorbance!$A$1:$E$602,5,FALSE)</f>
        <v>7.6322049000000003E-2</v>
      </c>
      <c r="F225">
        <f t="shared" si="13"/>
        <v>67.171495886864236</v>
      </c>
      <c r="G225">
        <f t="shared" si="14"/>
        <v>83.560441316652629</v>
      </c>
      <c r="H225">
        <f t="shared" si="15"/>
        <v>80.244056863025861</v>
      </c>
      <c r="I225">
        <f t="shared" si="16"/>
        <v>83.883771972146278</v>
      </c>
    </row>
    <row r="226" spans="1:9" x14ac:dyDescent="0.2">
      <c r="A226">
        <v>474</v>
      </c>
      <c r="B226">
        <f>VLOOKUP($A226,Absorbance!$A$1:$E$602,2,FALSE)</f>
        <v>0.163528636</v>
      </c>
      <c r="C226">
        <f>VLOOKUP($A226,Absorbance!$A$1:$E$602,3,FALSE)</f>
        <v>7.7834851999999996E-2</v>
      </c>
      <c r="D226">
        <f>VLOOKUP($A226,Absorbance!$A$1:$E$602,4,FALSE)</f>
        <v>9.5660038000000003E-2</v>
      </c>
      <c r="E226">
        <f>VLOOKUP($A226,Absorbance!$A$1:$E$602,5,FALSE)</f>
        <v>7.6350956999999997E-2</v>
      </c>
      <c r="F226">
        <f t="shared" si="13"/>
        <v>68.623262891774132</v>
      </c>
      <c r="G226">
        <f t="shared" si="14"/>
        <v>83.592083117713884</v>
      </c>
      <c r="H226">
        <f t="shared" si="15"/>
        <v>80.230585579123158</v>
      </c>
      <c r="I226">
        <f t="shared" si="16"/>
        <v>83.878188591564353</v>
      </c>
    </row>
    <row r="227" spans="1:9" x14ac:dyDescent="0.2">
      <c r="A227">
        <v>475</v>
      </c>
      <c r="B227">
        <f>VLOOKUP($A227,Absorbance!$A$1:$E$602,2,FALSE)</f>
        <v>0.15505102300000001</v>
      </c>
      <c r="C227">
        <f>VLOOKUP($A227,Absorbance!$A$1:$E$602,3,FALSE)</f>
        <v>7.7512253000000003E-2</v>
      </c>
      <c r="D227">
        <f>VLOOKUP($A227,Absorbance!$A$1:$E$602,4,FALSE)</f>
        <v>9.5255580000000006E-2</v>
      </c>
      <c r="E227">
        <f>VLOOKUP($A227,Absorbance!$A$1:$E$602,5,FALSE)</f>
        <v>7.6232235999999995E-2</v>
      </c>
      <c r="F227">
        <f t="shared" si="13"/>
        <v>69.975978003555966</v>
      </c>
      <c r="G227">
        <f t="shared" si="14"/>
        <v>83.654199358246359</v>
      </c>
      <c r="H227">
        <f t="shared" si="15"/>
        <v>80.305339043666024</v>
      </c>
      <c r="I227">
        <f t="shared" si="16"/>
        <v>83.901121104101748</v>
      </c>
    </row>
    <row r="228" spans="1:9" x14ac:dyDescent="0.2">
      <c r="A228">
        <v>476</v>
      </c>
      <c r="B228">
        <f>VLOOKUP($A228,Absorbance!$A$1:$E$602,2,FALSE)</f>
        <v>0.14735595900000001</v>
      </c>
      <c r="C228">
        <f>VLOOKUP($A228,Absorbance!$A$1:$E$602,3,FALSE)</f>
        <v>7.7338728999999995E-2</v>
      </c>
      <c r="D228">
        <f>VLOOKUP($A228,Absorbance!$A$1:$E$602,4,FALSE)</f>
        <v>9.5113325999999998E-2</v>
      </c>
      <c r="E228">
        <f>VLOOKUP($A228,Absorbance!$A$1:$E$602,5,FALSE)</f>
        <v>7.6106022999999995E-2</v>
      </c>
      <c r="F228">
        <f t="shared" si="13"/>
        <v>71.226899670646873</v>
      </c>
      <c r="G228">
        <f t="shared" si="14"/>
        <v>83.68763038775343</v>
      </c>
      <c r="H228">
        <f t="shared" si="15"/>
        <v>80.331647521708859</v>
      </c>
      <c r="I228">
        <f t="shared" si="16"/>
        <v>83.925507670165857</v>
      </c>
    </row>
    <row r="229" spans="1:9" x14ac:dyDescent="0.2">
      <c r="A229">
        <v>477</v>
      </c>
      <c r="B229">
        <f>VLOOKUP($A229,Absorbance!$A$1:$E$602,2,FALSE)</f>
        <v>0.14003264900000001</v>
      </c>
      <c r="C229">
        <f>VLOOKUP($A229,Absorbance!$A$1:$E$602,3,FALSE)</f>
        <v>7.6944879999999993E-2</v>
      </c>
      <c r="D229">
        <f>VLOOKUP($A229,Absorbance!$A$1:$E$602,4,FALSE)</f>
        <v>9.4759683999999997E-2</v>
      </c>
      <c r="E229">
        <f>VLOOKUP($A229,Absorbance!$A$1:$E$602,5,FALSE)</f>
        <v>7.5951486999999998E-2</v>
      </c>
      <c r="F229">
        <f t="shared" si="13"/>
        <v>72.438150112692654</v>
      </c>
      <c r="G229">
        <f t="shared" si="14"/>
        <v>83.763558682484714</v>
      </c>
      <c r="H229">
        <f t="shared" si="15"/>
        <v>80.397087482993498</v>
      </c>
      <c r="I229">
        <f t="shared" si="16"/>
        <v>83.955376389556008</v>
      </c>
    </row>
    <row r="230" spans="1:9" x14ac:dyDescent="0.2">
      <c r="A230">
        <v>478</v>
      </c>
      <c r="B230">
        <f>VLOOKUP($A230,Absorbance!$A$1:$E$602,2,FALSE)</f>
        <v>0.13393180099999999</v>
      </c>
      <c r="C230">
        <f>VLOOKUP($A230,Absorbance!$A$1:$E$602,3,FALSE)</f>
        <v>7.7013247000000007E-2</v>
      </c>
      <c r="D230">
        <f>VLOOKUP($A230,Absorbance!$A$1:$E$602,4,FALSE)</f>
        <v>9.4729490999999999E-2</v>
      </c>
      <c r="E230">
        <f>VLOOKUP($A230,Absorbance!$A$1:$E$602,5,FALSE)</f>
        <v>7.5864445000000003E-2</v>
      </c>
      <c r="F230">
        <f t="shared" si="13"/>
        <v>73.462922086535556</v>
      </c>
      <c r="G230">
        <f t="shared" si="14"/>
        <v>83.750373590961217</v>
      </c>
      <c r="H230">
        <f t="shared" si="15"/>
        <v>80.402677039723542</v>
      </c>
      <c r="I230">
        <f t="shared" si="16"/>
        <v>83.972204547706838</v>
      </c>
    </row>
    <row r="231" spans="1:9" x14ac:dyDescent="0.2">
      <c r="A231">
        <v>479</v>
      </c>
      <c r="B231">
        <f>VLOOKUP($A231,Absorbance!$A$1:$E$602,2,FALSE)</f>
        <v>0.127896607</v>
      </c>
      <c r="C231">
        <f>VLOOKUP($A231,Absorbance!$A$1:$E$602,3,FALSE)</f>
        <v>7.6812841000000007E-2</v>
      </c>
      <c r="D231">
        <f>VLOOKUP($A231,Absorbance!$A$1:$E$602,4,FALSE)</f>
        <v>9.4618305999999999E-2</v>
      </c>
      <c r="E231">
        <f>VLOOKUP($A231,Absorbance!$A$1:$E$602,5,FALSE)</f>
        <v>7.6030571000000005E-2</v>
      </c>
      <c r="F231">
        <f t="shared" si="13"/>
        <v>74.490929423278018</v>
      </c>
      <c r="G231">
        <f t="shared" si="14"/>
        <v>83.78902927549575</v>
      </c>
      <c r="H231">
        <f t="shared" si="15"/>
        <v>80.423263799260639</v>
      </c>
      <c r="I231">
        <f t="shared" si="16"/>
        <v>83.940089705569378</v>
      </c>
    </row>
    <row r="232" spans="1:9" x14ac:dyDescent="0.2">
      <c r="A232">
        <v>480</v>
      </c>
      <c r="B232">
        <f>VLOOKUP($A232,Absorbance!$A$1:$E$602,2,FALSE)</f>
        <v>0.122714728</v>
      </c>
      <c r="C232">
        <f>VLOOKUP($A232,Absorbance!$A$1:$E$602,3,FALSE)</f>
        <v>7.6618824000000002E-2</v>
      </c>
      <c r="D232">
        <f>VLOOKUP($A232,Absorbance!$A$1:$E$602,4,FALSE)</f>
        <v>9.4587814000000006E-2</v>
      </c>
      <c r="E232">
        <f>VLOOKUP($A232,Absorbance!$A$1:$E$602,5,FALSE)</f>
        <v>7.5774650999999998E-2</v>
      </c>
      <c r="F232">
        <f t="shared" si="13"/>
        <v>75.385057773095269</v>
      </c>
      <c r="G232">
        <f t="shared" si="14"/>
        <v>83.826469603499234</v>
      </c>
      <c r="H232">
        <f t="shared" si="15"/>
        <v>80.428910548992192</v>
      </c>
      <c r="I232">
        <f t="shared" si="16"/>
        <v>83.989568295124087</v>
      </c>
    </row>
    <row r="233" spans="1:9" x14ac:dyDescent="0.2">
      <c r="A233">
        <v>481</v>
      </c>
      <c r="B233">
        <f>VLOOKUP($A233,Absorbance!$A$1:$E$602,2,FALSE)</f>
        <v>0.11762194300000001</v>
      </c>
      <c r="C233">
        <f>VLOOKUP($A233,Absorbance!$A$1:$E$602,3,FALSE)</f>
        <v>7.6528862000000003E-2</v>
      </c>
      <c r="D233">
        <f>VLOOKUP($A233,Absorbance!$A$1:$E$602,4,FALSE)</f>
        <v>9.4140839000000004E-2</v>
      </c>
      <c r="E233">
        <f>VLOOKUP($A233,Absorbance!$A$1:$E$602,5,FALSE)</f>
        <v>7.5728815000000005E-2</v>
      </c>
      <c r="F233">
        <f t="shared" si="13"/>
        <v>76.274269504441605</v>
      </c>
      <c r="G233">
        <f t="shared" si="14"/>
        <v>83.843835649552986</v>
      </c>
      <c r="H233">
        <f t="shared" si="15"/>
        <v>80.511730432332129</v>
      </c>
      <c r="I233">
        <f t="shared" si="16"/>
        <v>83.998433130330426</v>
      </c>
    </row>
    <row r="234" spans="1:9" x14ac:dyDescent="0.2">
      <c r="A234">
        <v>482</v>
      </c>
      <c r="B234">
        <f>VLOOKUP($A234,Absorbance!$A$1:$E$602,2,FALSE)</f>
        <v>0.113597475</v>
      </c>
      <c r="C234">
        <f>VLOOKUP($A234,Absorbance!$A$1:$E$602,3,FALSE)</f>
        <v>7.6499580999999997E-2</v>
      </c>
      <c r="D234">
        <f>VLOOKUP($A234,Absorbance!$A$1:$E$602,4,FALSE)</f>
        <v>9.4275950999999997E-2</v>
      </c>
      <c r="E234">
        <f>VLOOKUP($A234,Absorbance!$A$1:$E$602,5,FALSE)</f>
        <v>7.5679429000000006E-2</v>
      </c>
      <c r="F234">
        <f t="shared" si="13"/>
        <v>76.984363780839772</v>
      </c>
      <c r="G234">
        <f t="shared" si="14"/>
        <v>83.849488758715992</v>
      </c>
      <c r="H234">
        <f t="shared" si="15"/>
        <v>80.486686575168719</v>
      </c>
      <c r="I234">
        <f t="shared" si="16"/>
        <v>84.00798559453608</v>
      </c>
    </row>
    <row r="235" spans="1:9" x14ac:dyDescent="0.2">
      <c r="A235">
        <v>483</v>
      </c>
      <c r="B235">
        <f>VLOOKUP($A235,Absorbance!$A$1:$E$602,2,FALSE)</f>
        <v>0.110126026</v>
      </c>
      <c r="C235">
        <f>VLOOKUP($A235,Absorbance!$A$1:$E$602,3,FALSE)</f>
        <v>7.6235420999999998E-2</v>
      </c>
      <c r="D235">
        <f>VLOOKUP($A235,Absorbance!$A$1:$E$602,4,FALSE)</f>
        <v>9.3956656999999999E-2</v>
      </c>
      <c r="E235">
        <f>VLOOKUP($A235,Absorbance!$A$1:$E$602,5,FALSE)</f>
        <v>7.5523462E-2</v>
      </c>
      <c r="F235">
        <f t="shared" si="13"/>
        <v>77.602189358182002</v>
      </c>
      <c r="G235">
        <f t="shared" si="14"/>
        <v>83.900505797893715</v>
      </c>
      <c r="H235">
        <f t="shared" si="15"/>
        <v>80.545882274014332</v>
      </c>
      <c r="I235">
        <f t="shared" si="16"/>
        <v>84.038160572678478</v>
      </c>
    </row>
    <row r="236" spans="1:9" x14ac:dyDescent="0.2">
      <c r="A236">
        <v>484</v>
      </c>
      <c r="B236">
        <f>VLOOKUP($A236,Absorbance!$A$1:$E$602,2,FALSE)</f>
        <v>0.10629838</v>
      </c>
      <c r="C236">
        <f>VLOOKUP($A236,Absorbance!$A$1:$E$602,3,FALSE)</f>
        <v>7.5935068999999994E-2</v>
      </c>
      <c r="D236">
        <f>VLOOKUP($A236,Absorbance!$A$1:$E$602,4,FALSE)</f>
        <v>9.3840859999999998E-2</v>
      </c>
      <c r="E236">
        <f>VLOOKUP($A236,Absorbance!$A$1:$E$602,5,FALSE)</f>
        <v>7.5319110999999994E-2</v>
      </c>
      <c r="F236">
        <f t="shared" si="13"/>
        <v>78.28915759402129</v>
      </c>
      <c r="G236">
        <f t="shared" si="14"/>
        <v>83.958550285337211</v>
      </c>
      <c r="H236">
        <f t="shared" si="15"/>
        <v>80.567361282994483</v>
      </c>
      <c r="I236">
        <f t="shared" si="16"/>
        <v>84.077712820797515</v>
      </c>
    </row>
    <row r="237" spans="1:9" x14ac:dyDescent="0.2">
      <c r="A237">
        <v>485</v>
      </c>
      <c r="B237">
        <f>VLOOKUP($A237,Absorbance!$A$1:$E$602,2,FALSE)</f>
        <v>0.103707351</v>
      </c>
      <c r="C237">
        <f>VLOOKUP($A237,Absorbance!$A$1:$E$602,3,FALSE)</f>
        <v>7.5860734999999999E-2</v>
      </c>
      <c r="D237">
        <f>VLOOKUP($A237,Absorbance!$A$1:$E$602,4,FALSE)</f>
        <v>9.3669709000000004E-2</v>
      </c>
      <c r="E237">
        <f>VLOOKUP($A237,Absorbance!$A$1:$E$602,5,FALSE)</f>
        <v>7.5503316000000001E-2</v>
      </c>
      <c r="F237">
        <f t="shared" si="13"/>
        <v>78.757631861860688</v>
      </c>
      <c r="G237">
        <f t="shared" si="14"/>
        <v>83.97292189094405</v>
      </c>
      <c r="H237">
        <f t="shared" si="15"/>
        <v>80.599118310704171</v>
      </c>
      <c r="I237">
        <f t="shared" si="16"/>
        <v>84.042059015145796</v>
      </c>
    </row>
    <row r="238" spans="1:9" x14ac:dyDescent="0.2">
      <c r="A238">
        <v>486</v>
      </c>
      <c r="B238">
        <f>VLOOKUP($A238,Absorbance!$A$1:$E$602,2,FALSE)</f>
        <v>0.101218671</v>
      </c>
      <c r="C238">
        <f>VLOOKUP($A238,Absorbance!$A$1:$E$602,3,FALSE)</f>
        <v>7.5706470999999997E-2</v>
      </c>
      <c r="D238">
        <f>VLOOKUP($A238,Absorbance!$A$1:$E$602,4,FALSE)</f>
        <v>9.3414235999999998E-2</v>
      </c>
      <c r="E238">
        <f>VLOOKUP($A238,Absorbance!$A$1:$E$602,5,FALSE)</f>
        <v>7.5224745999999995E-2</v>
      </c>
      <c r="F238">
        <f t="shared" si="13"/>
        <v>79.210239969801918</v>
      </c>
      <c r="G238">
        <f t="shared" si="14"/>
        <v>84.002754873640953</v>
      </c>
      <c r="H238">
        <f t="shared" si="15"/>
        <v>80.646544554598393</v>
      </c>
      <c r="I238">
        <f t="shared" si="16"/>
        <v>84.095983500546211</v>
      </c>
    </row>
    <row r="239" spans="1:9" x14ac:dyDescent="0.2">
      <c r="A239">
        <v>487</v>
      </c>
      <c r="B239">
        <f>VLOOKUP($A239,Absorbance!$A$1:$E$602,2,FALSE)</f>
        <v>9.8866730999999999E-2</v>
      </c>
      <c r="C239">
        <f>VLOOKUP($A239,Absorbance!$A$1:$E$602,3,FALSE)</f>
        <v>7.5559980999999998E-2</v>
      </c>
      <c r="D239">
        <f>VLOOKUP($A239,Absorbance!$A$1:$E$602,4,FALSE)</f>
        <v>9.3192488000000004E-2</v>
      </c>
      <c r="E239">
        <f>VLOOKUP($A239,Absorbance!$A$1:$E$602,5,FALSE)</f>
        <v>7.4976033999999997E-2</v>
      </c>
      <c r="F239">
        <f t="shared" si="13"/>
        <v>79.640369992247528</v>
      </c>
      <c r="G239">
        <f t="shared" si="14"/>
        <v>84.031094260107849</v>
      </c>
      <c r="H239">
        <f t="shared" si="15"/>
        <v>80.687732681574573</v>
      </c>
      <c r="I239">
        <f t="shared" si="16"/>
        <v>84.144157426914504</v>
      </c>
    </row>
    <row r="240" spans="1:9" x14ac:dyDescent="0.2">
      <c r="A240">
        <v>488</v>
      </c>
      <c r="B240">
        <f>VLOOKUP($A240,Absorbance!$A$1:$E$602,2,FALSE)</f>
        <v>9.7107983999999994E-2</v>
      </c>
      <c r="C240">
        <f>VLOOKUP($A240,Absorbance!$A$1:$E$602,3,FALSE)</f>
        <v>7.5392089999999995E-2</v>
      </c>
      <c r="D240">
        <f>VLOOKUP($A240,Absorbance!$A$1:$E$602,4,FALSE)</f>
        <v>9.3277822999999996E-2</v>
      </c>
      <c r="E240">
        <f>VLOOKUP($A240,Absorbance!$A$1:$E$602,5,FALSE)</f>
        <v>7.5087408999999994E-2</v>
      </c>
      <c r="F240">
        <f t="shared" si="13"/>
        <v>79.963540706134253</v>
      </c>
      <c r="G240">
        <f t="shared" si="14"/>
        <v>84.063585558885492</v>
      </c>
      <c r="H240">
        <f t="shared" si="15"/>
        <v>80.671879817835674</v>
      </c>
      <c r="I240">
        <f t="shared" si="16"/>
        <v>84.122581389555236</v>
      </c>
    </row>
    <row r="241" spans="1:9" x14ac:dyDescent="0.2">
      <c r="A241">
        <v>489</v>
      </c>
      <c r="B241">
        <f>VLOOKUP($A241,Absorbance!$A$1:$E$602,2,FALSE)</f>
        <v>9.5445490999999993E-2</v>
      </c>
      <c r="C241">
        <f>VLOOKUP($A241,Absorbance!$A$1:$E$602,3,FALSE)</f>
        <v>7.5436525000000004E-2</v>
      </c>
      <c r="D241">
        <f>VLOOKUP($A241,Absorbance!$A$1:$E$602,4,FALSE)</f>
        <v>9.3145802999999999E-2</v>
      </c>
      <c r="E241">
        <f>VLOOKUP($A241,Absorbance!$A$1:$E$602,5,FALSE)</f>
        <v>7.4982787999999995E-2</v>
      </c>
      <c r="F241">
        <f t="shared" si="13"/>
        <v>80.270230300941208</v>
      </c>
      <c r="G241">
        <f t="shared" si="14"/>
        <v>84.0549850021347</v>
      </c>
      <c r="H241">
        <f t="shared" si="15"/>
        <v>80.696406771226833</v>
      </c>
      <c r="I241">
        <f t="shared" si="16"/>
        <v>84.14284885578617</v>
      </c>
    </row>
    <row r="242" spans="1:9" x14ac:dyDescent="0.2">
      <c r="A242">
        <v>490</v>
      </c>
      <c r="B242">
        <f>VLOOKUP($A242,Absorbance!$A$1:$E$602,2,FALSE)</f>
        <v>9.4009100999999998E-2</v>
      </c>
      <c r="C242">
        <f>VLOOKUP($A242,Absorbance!$A$1:$E$602,3,FALSE)</f>
        <v>7.5419810000000004E-2</v>
      </c>
      <c r="D242">
        <f>VLOOKUP($A242,Absorbance!$A$1:$E$602,4,FALSE)</f>
        <v>9.3037087000000004E-2</v>
      </c>
      <c r="E242">
        <f>VLOOKUP($A242,Absorbance!$A$1:$E$602,5,FALSE)</f>
        <v>7.4810873999999999E-2</v>
      </c>
      <c r="F242">
        <f t="shared" si="13"/>
        <v>80.536156400467775</v>
      </c>
      <c r="G242">
        <f t="shared" si="14"/>
        <v>84.058220148263416</v>
      </c>
      <c r="H242">
        <f t="shared" si="15"/>
        <v>80.716609857099911</v>
      </c>
      <c r="I242">
        <f t="shared" si="16"/>
        <v>84.176163110803387</v>
      </c>
    </row>
    <row r="243" spans="1:9" x14ac:dyDescent="0.2">
      <c r="A243">
        <v>491</v>
      </c>
      <c r="B243">
        <f>VLOOKUP($A243,Absorbance!$A$1:$E$602,2,FALSE)</f>
        <v>9.3035093999999999E-2</v>
      </c>
      <c r="C243">
        <f>VLOOKUP($A243,Absorbance!$A$1:$E$602,3,FALSE)</f>
        <v>7.5413185999999993E-2</v>
      </c>
      <c r="D243">
        <f>VLOOKUP($A243,Absorbance!$A$1:$E$602,4,FALSE)</f>
        <v>9.3022145000000001E-2</v>
      </c>
      <c r="E243">
        <f>VLOOKUP($A243,Absorbance!$A$1:$E$602,5,FALSE)</f>
        <v>7.4933610999999997E-2</v>
      </c>
      <c r="F243">
        <f t="shared" si="13"/>
        <v>80.716980270677013</v>
      </c>
      <c r="G243">
        <f t="shared" si="14"/>
        <v>84.059502241220542</v>
      </c>
      <c r="H243">
        <f t="shared" si="15"/>
        <v>80.719386978114571</v>
      </c>
      <c r="I243">
        <f t="shared" si="16"/>
        <v>84.152377245703647</v>
      </c>
    </row>
    <row r="244" spans="1:9" x14ac:dyDescent="0.2">
      <c r="A244">
        <v>492</v>
      </c>
      <c r="B244">
        <f>VLOOKUP($A244,Absorbance!$A$1:$E$602,2,FALSE)</f>
        <v>9.1827005000000003E-2</v>
      </c>
      <c r="C244">
        <f>VLOOKUP($A244,Absorbance!$A$1:$E$602,3,FALSE)</f>
        <v>7.5443141000000005E-2</v>
      </c>
      <c r="D244">
        <f>VLOOKUP($A244,Absorbance!$A$1:$E$602,4,FALSE)</f>
        <v>9.3095760999999999E-2</v>
      </c>
      <c r="E244">
        <f>VLOOKUP($A244,Absorbance!$A$1:$E$602,5,FALSE)</f>
        <v>7.4823048000000003E-2</v>
      </c>
      <c r="F244">
        <f t="shared" si="13"/>
        <v>80.94182551650411</v>
      </c>
      <c r="G244">
        <f t="shared" si="14"/>
        <v>84.053704526401916</v>
      </c>
      <c r="H244">
        <f t="shared" si="15"/>
        <v>80.705705628150369</v>
      </c>
      <c r="I244">
        <f t="shared" si="16"/>
        <v>84.173803545371001</v>
      </c>
    </row>
    <row r="245" spans="1:9" x14ac:dyDescent="0.2">
      <c r="A245">
        <v>493</v>
      </c>
      <c r="B245">
        <f>VLOOKUP($A245,Absorbance!$A$1:$E$602,2,FALSE)</f>
        <v>9.0959265999999997E-2</v>
      </c>
      <c r="C245">
        <f>VLOOKUP($A245,Absorbance!$A$1:$E$602,3,FALSE)</f>
        <v>7.5165342999999996E-2</v>
      </c>
      <c r="D245">
        <f>VLOOKUP($A245,Absorbance!$A$1:$E$602,4,FALSE)</f>
        <v>9.2667304000000006E-2</v>
      </c>
      <c r="E245">
        <f>VLOOKUP($A245,Absorbance!$A$1:$E$602,5,FALSE)</f>
        <v>7.4629276999999994E-2</v>
      </c>
      <c r="F245">
        <f t="shared" si="13"/>
        <v>81.103712429798918</v>
      </c>
      <c r="G245">
        <f t="shared" si="14"/>
        <v>84.10748697475249</v>
      </c>
      <c r="H245">
        <f t="shared" si="15"/>
        <v>80.785365832546262</v>
      </c>
      <c r="I245">
        <f t="shared" si="16"/>
        <v>84.211368105726194</v>
      </c>
    </row>
    <row r="246" spans="1:9" x14ac:dyDescent="0.2">
      <c r="A246">
        <v>494</v>
      </c>
      <c r="B246">
        <f>VLOOKUP($A246,Absorbance!$A$1:$E$602,2,FALSE)</f>
        <v>9.0271070999999994E-2</v>
      </c>
      <c r="C246">
        <f>VLOOKUP($A246,Absorbance!$A$1:$E$602,3,FALSE)</f>
        <v>7.5256484999999998E-2</v>
      </c>
      <c r="D246">
        <f>VLOOKUP($A246,Absorbance!$A$1:$E$602,4,FALSE)</f>
        <v>9.2718031000000006E-2</v>
      </c>
      <c r="E246">
        <f>VLOOKUP($A246,Absorbance!$A$1:$E$602,5,FALSE)</f>
        <v>7.4650068E-2</v>
      </c>
      <c r="F246">
        <f t="shared" si="13"/>
        <v>81.232333488087875</v>
      </c>
      <c r="G246">
        <f t="shared" si="14"/>
        <v>84.089837843620231</v>
      </c>
      <c r="H246">
        <f t="shared" si="15"/>
        <v>80.775930391611837</v>
      </c>
      <c r="I246">
        <f t="shared" si="16"/>
        <v>84.207336747468347</v>
      </c>
    </row>
    <row r="247" spans="1:9" x14ac:dyDescent="0.2">
      <c r="A247">
        <v>495</v>
      </c>
      <c r="B247">
        <f>VLOOKUP($A247,Absorbance!$A$1:$E$602,2,FALSE)</f>
        <v>8.9751415000000001E-2</v>
      </c>
      <c r="C247">
        <f>VLOOKUP($A247,Absorbance!$A$1:$E$602,3,FALSE)</f>
        <v>7.5267684000000001E-2</v>
      </c>
      <c r="D247">
        <f>VLOOKUP($A247,Absorbance!$A$1:$E$602,4,FALSE)</f>
        <v>9.2768933999999997E-2</v>
      </c>
      <c r="E247">
        <f>VLOOKUP($A247,Absorbance!$A$1:$E$602,5,FALSE)</f>
        <v>7.4625551999999998E-2</v>
      </c>
      <c r="F247">
        <f t="shared" si="13"/>
        <v>81.329590386982872</v>
      </c>
      <c r="G247">
        <f t="shared" si="14"/>
        <v>84.087669476322375</v>
      </c>
      <c r="H247">
        <f t="shared" si="15"/>
        <v>80.766463321685336</v>
      </c>
      <c r="I247">
        <f t="shared" si="16"/>
        <v>84.212090400631013</v>
      </c>
    </row>
    <row r="248" spans="1:9" x14ac:dyDescent="0.2">
      <c r="A248">
        <v>496</v>
      </c>
      <c r="B248">
        <f>VLOOKUP($A248,Absorbance!$A$1:$E$602,2,FALSE)</f>
        <v>8.9240774999999994E-2</v>
      </c>
      <c r="C248">
        <f>VLOOKUP($A248,Absorbance!$A$1:$E$602,3,FALSE)</f>
        <v>7.5158770999999999E-2</v>
      </c>
      <c r="D248">
        <f>VLOOKUP($A248,Absorbance!$A$1:$E$602,4,FALSE)</f>
        <v>9.2708687999999997E-2</v>
      </c>
      <c r="E248">
        <f>VLOOKUP($A248,Absorbance!$A$1:$E$602,5,FALSE)</f>
        <v>7.4377819999999997E-2</v>
      </c>
      <c r="F248">
        <f t="shared" si="13"/>
        <v>81.425273313532017</v>
      </c>
      <c r="G248">
        <f t="shared" si="14"/>
        <v>84.108759748434409</v>
      </c>
      <c r="H248">
        <f t="shared" si="15"/>
        <v>80.777668147137121</v>
      </c>
      <c r="I248">
        <f t="shared" si="16"/>
        <v>84.260140702169409</v>
      </c>
    </row>
    <row r="249" spans="1:9" x14ac:dyDescent="0.2">
      <c r="A249">
        <v>497</v>
      </c>
      <c r="B249">
        <f>VLOOKUP($A249,Absorbance!$A$1:$E$602,2,FALSE)</f>
        <v>8.8515050999999997E-2</v>
      </c>
      <c r="C249">
        <f>VLOOKUP($A249,Absorbance!$A$1:$E$602,3,FALSE)</f>
        <v>7.5111455999999993E-2</v>
      </c>
      <c r="D249">
        <f>VLOOKUP($A249,Absorbance!$A$1:$E$602,4,FALSE)</f>
        <v>9.2480276E-2</v>
      </c>
      <c r="E249">
        <f>VLOOKUP($A249,Absorbance!$A$1:$E$602,5,FALSE)</f>
        <v>7.4524394999999993E-2</v>
      </c>
      <c r="F249">
        <f t="shared" si="13"/>
        <v>81.561452053632109</v>
      </c>
      <c r="G249">
        <f t="shared" si="14"/>
        <v>84.117923628989843</v>
      </c>
      <c r="H249">
        <f t="shared" si="15"/>
        <v>80.820163371668045</v>
      </c>
      <c r="I249">
        <f t="shared" si="16"/>
        <v>84.231707584253783</v>
      </c>
    </row>
    <row r="250" spans="1:9" x14ac:dyDescent="0.2">
      <c r="A250">
        <v>498</v>
      </c>
      <c r="B250">
        <f>VLOOKUP($A250,Absorbance!$A$1:$E$602,2,FALSE)</f>
        <v>8.8403888E-2</v>
      </c>
      <c r="C250">
        <f>VLOOKUP($A250,Absorbance!$A$1:$E$602,3,FALSE)</f>
        <v>7.5272675999999997E-2</v>
      </c>
      <c r="D250">
        <f>VLOOKUP($A250,Absorbance!$A$1:$E$602,4,FALSE)</f>
        <v>9.2625447E-2</v>
      </c>
      <c r="E250">
        <f>VLOOKUP($A250,Absorbance!$A$1:$E$602,5,FALSE)</f>
        <v>7.4496508000000003E-2</v>
      </c>
      <c r="F250">
        <f t="shared" si="13"/>
        <v>81.582331379820303</v>
      </c>
      <c r="G250">
        <f t="shared" si="14"/>
        <v>84.08670293575824</v>
      </c>
      <c r="H250">
        <f t="shared" si="15"/>
        <v>80.793152245116218</v>
      </c>
      <c r="I250">
        <f t="shared" si="16"/>
        <v>84.237116460362373</v>
      </c>
    </row>
    <row r="251" spans="1:9" x14ac:dyDescent="0.2">
      <c r="A251">
        <v>499</v>
      </c>
      <c r="B251">
        <f>VLOOKUP($A251,Absorbance!$A$1:$E$602,2,FALSE)</f>
        <v>8.8266835000000002E-2</v>
      </c>
      <c r="C251">
        <f>VLOOKUP($A251,Absorbance!$A$1:$E$602,3,FALSE)</f>
        <v>7.5171719999999997E-2</v>
      </c>
      <c r="D251">
        <f>VLOOKUP($A251,Absorbance!$A$1:$E$602,4,FALSE)</f>
        <v>9.2456359000000002E-2</v>
      </c>
      <c r="E251">
        <f>VLOOKUP($A251,Absorbance!$A$1:$E$602,5,FALSE)</f>
        <v>7.4310425999999999E-2</v>
      </c>
      <c r="F251">
        <f t="shared" si="13"/>
        <v>81.608080884267608</v>
      </c>
      <c r="G251">
        <f t="shared" si="14"/>
        <v>84.106251984373898</v>
      </c>
      <c r="H251">
        <f t="shared" si="15"/>
        <v>80.824614335597559</v>
      </c>
      <c r="I251">
        <f t="shared" si="16"/>
        <v>84.273217240757546</v>
      </c>
    </row>
    <row r="252" spans="1:9" x14ac:dyDescent="0.2">
      <c r="A252">
        <v>500</v>
      </c>
      <c r="B252">
        <f>VLOOKUP($A252,Absorbance!$A$1:$E$602,2,FALSE)</f>
        <v>8.7499321000000005E-2</v>
      </c>
      <c r="C252">
        <f>VLOOKUP($A252,Absorbance!$A$1:$E$602,3,FALSE)</f>
        <v>7.5000840999999999E-2</v>
      </c>
      <c r="D252">
        <f>VLOOKUP($A252,Absorbance!$A$1:$E$602,4,FALSE)</f>
        <v>9.2265847999999998E-2</v>
      </c>
      <c r="E252">
        <f>VLOOKUP($A252,Absorbance!$A$1:$E$602,5,FALSE)</f>
        <v>7.4101947000000001E-2</v>
      </c>
      <c r="F252">
        <f t="shared" si="13"/>
        <v>81.752431610535822</v>
      </c>
      <c r="G252">
        <f t="shared" si="14"/>
        <v>84.139351230690451</v>
      </c>
      <c r="H252">
        <f t="shared" si="15"/>
        <v>80.860077268091146</v>
      </c>
      <c r="I252">
        <f t="shared" si="16"/>
        <v>84.313681521167027</v>
      </c>
    </row>
    <row r="253" spans="1:9" x14ac:dyDescent="0.2">
      <c r="A253">
        <v>501</v>
      </c>
      <c r="B253">
        <f>VLOOKUP($A253,Absorbance!$A$1:$E$602,2,FALSE)</f>
        <v>8.7503627E-2</v>
      </c>
      <c r="C253">
        <f>VLOOKUP($A253,Absorbance!$A$1:$E$602,3,FALSE)</f>
        <v>7.5229756999999994E-2</v>
      </c>
      <c r="D253">
        <f>VLOOKUP($A253,Absorbance!$A$1:$E$602,4,FALSE)</f>
        <v>9.2364442000000005E-2</v>
      </c>
      <c r="E253">
        <f>VLOOKUP($A253,Absorbance!$A$1:$E$602,5,FALSE)</f>
        <v>7.4392564999999994E-2</v>
      </c>
      <c r="F253">
        <f t="shared" si="13"/>
        <v>81.75162104480215</v>
      </c>
      <c r="G253">
        <f t="shared" si="14"/>
        <v>84.095013185334366</v>
      </c>
      <c r="H253">
        <f t="shared" si="15"/>
        <v>80.841722410001424</v>
      </c>
      <c r="I253">
        <f t="shared" si="16"/>
        <v>84.257279982690719</v>
      </c>
    </row>
    <row r="254" spans="1:9" x14ac:dyDescent="0.2">
      <c r="A254">
        <v>502</v>
      </c>
      <c r="B254">
        <f>VLOOKUP($A254,Absorbance!$A$1:$E$602,2,FALSE)</f>
        <v>8.7172329000000007E-2</v>
      </c>
      <c r="C254">
        <f>VLOOKUP($A254,Absorbance!$A$1:$E$602,3,FALSE)</f>
        <v>7.4830252999999999E-2</v>
      </c>
      <c r="D254">
        <f>VLOOKUP($A254,Absorbance!$A$1:$E$602,4,FALSE)</f>
        <v>9.2200513999999997E-2</v>
      </c>
      <c r="E254">
        <f>VLOOKUP($A254,Absorbance!$A$1:$E$602,5,FALSE)</f>
        <v>7.4167617000000005E-2</v>
      </c>
      <c r="F254">
        <f t="shared" si="13"/>
        <v>81.814008394321988</v>
      </c>
      <c r="G254">
        <f t="shared" si="14"/>
        <v>84.172407102982049</v>
      </c>
      <c r="H254">
        <f t="shared" si="15"/>
        <v>80.872242538204659</v>
      </c>
      <c r="I254">
        <f t="shared" si="16"/>
        <v>84.300933348902817</v>
      </c>
    </row>
    <row r="255" spans="1:9" x14ac:dyDescent="0.2">
      <c r="A255">
        <v>503</v>
      </c>
      <c r="B255">
        <f>VLOOKUP($A255,Absorbance!$A$1:$E$602,2,FALSE)</f>
        <v>8.7259247999999998E-2</v>
      </c>
      <c r="C255">
        <f>VLOOKUP($A255,Absorbance!$A$1:$E$602,3,FALSE)</f>
        <v>7.5161211000000006E-2</v>
      </c>
      <c r="D255">
        <f>VLOOKUP($A255,Absorbance!$A$1:$E$602,4,FALSE)</f>
        <v>9.2324334999999993E-2</v>
      </c>
      <c r="E255">
        <f>VLOOKUP($A255,Absorbance!$A$1:$E$602,5,FALSE)</f>
        <v>7.4329697E-2</v>
      </c>
      <c r="F255">
        <f t="shared" si="13"/>
        <v>81.797635908536122</v>
      </c>
      <c r="G255">
        <f t="shared" si="14"/>
        <v>84.108287200875466</v>
      </c>
      <c r="H255">
        <f t="shared" si="15"/>
        <v>80.849188470046215</v>
      </c>
      <c r="I255">
        <f t="shared" si="16"/>
        <v>84.269477858366017</v>
      </c>
    </row>
    <row r="256" spans="1:9" x14ac:dyDescent="0.2">
      <c r="A256">
        <v>504</v>
      </c>
      <c r="B256">
        <f>VLOOKUP($A256,Absorbance!$A$1:$E$602,2,FALSE)</f>
        <v>8.7044864999999999E-2</v>
      </c>
      <c r="C256">
        <f>VLOOKUP($A256,Absorbance!$A$1:$E$602,3,FALSE)</f>
        <v>7.4834783000000002E-2</v>
      </c>
      <c r="D256">
        <f>VLOOKUP($A256,Absorbance!$A$1:$E$602,4,FALSE)</f>
        <v>9.2130791000000004E-2</v>
      </c>
      <c r="E256">
        <f>VLOOKUP($A256,Absorbance!$A$1:$E$602,5,FALSE)</f>
        <v>7.4285018999999994E-2</v>
      </c>
      <c r="F256">
        <f t="shared" si="13"/>
        <v>81.838024060401409</v>
      </c>
      <c r="G256">
        <f t="shared" si="14"/>
        <v>84.171529129552837</v>
      </c>
      <c r="H256">
        <f t="shared" si="15"/>
        <v>80.885227064256455</v>
      </c>
      <c r="I256">
        <f t="shared" si="16"/>
        <v>84.278147518140386</v>
      </c>
    </row>
    <row r="257" spans="1:9" x14ac:dyDescent="0.2">
      <c r="A257">
        <v>505</v>
      </c>
      <c r="B257">
        <f>VLOOKUP($A257,Absorbance!$A$1:$E$602,2,FALSE)</f>
        <v>8.6843424000000002E-2</v>
      </c>
      <c r="C257">
        <f>VLOOKUP($A257,Absorbance!$A$1:$E$602,3,FALSE)</f>
        <v>7.4789084000000006E-2</v>
      </c>
      <c r="D257">
        <f>VLOOKUP($A257,Absorbance!$A$1:$E$602,4,FALSE)</f>
        <v>9.1897312999999994E-2</v>
      </c>
      <c r="E257">
        <f>VLOOKUP($A257,Absorbance!$A$1:$E$602,5,FALSE)</f>
        <v>7.4028979999999994E-2</v>
      </c>
      <c r="F257">
        <f t="shared" si="13"/>
        <v>81.875992208667441</v>
      </c>
      <c r="G257">
        <f t="shared" si="14"/>
        <v>84.180386615096722</v>
      </c>
      <c r="H257">
        <f t="shared" si="15"/>
        <v>80.92872289263147</v>
      </c>
      <c r="I257">
        <f t="shared" si="16"/>
        <v>84.327848482760615</v>
      </c>
    </row>
    <row r="258" spans="1:9" x14ac:dyDescent="0.2">
      <c r="A258">
        <v>506</v>
      </c>
      <c r="B258">
        <f>VLOOKUP($A258,Absorbance!$A$1:$E$602,2,FALSE)</f>
        <v>8.6947611999999994E-2</v>
      </c>
      <c r="C258">
        <f>VLOOKUP($A258,Absorbance!$A$1:$E$602,3,FALSE)</f>
        <v>7.5029003999999996E-2</v>
      </c>
      <c r="D258">
        <f>VLOOKUP($A258,Absorbance!$A$1:$E$602,4,FALSE)</f>
        <v>9.1957419999999998E-2</v>
      </c>
      <c r="E258">
        <f>VLOOKUP($A258,Absorbance!$A$1:$E$602,5,FALSE)</f>
        <v>7.4084070000000002E-2</v>
      </c>
      <c r="F258">
        <f t="shared" si="13"/>
        <v>81.856352371936623</v>
      </c>
      <c r="G258">
        <f t="shared" si="14"/>
        <v>84.133895163857915</v>
      </c>
      <c r="H258">
        <f t="shared" si="15"/>
        <v>80.917523012489667</v>
      </c>
      <c r="I258">
        <f t="shared" si="16"/>
        <v>84.317152223121653</v>
      </c>
    </row>
    <row r="259" spans="1:9" x14ac:dyDescent="0.2">
      <c r="A259">
        <v>507</v>
      </c>
      <c r="B259">
        <f>VLOOKUP($A259,Absorbance!$A$1:$E$602,2,FALSE)</f>
        <v>8.6755923999999998E-2</v>
      </c>
      <c r="C259">
        <f>VLOOKUP($A259,Absorbance!$A$1:$E$602,3,FALSE)</f>
        <v>7.4706159999999994E-2</v>
      </c>
      <c r="D259">
        <f>VLOOKUP($A259,Absorbance!$A$1:$E$602,4,FALSE)</f>
        <v>9.1941080999999994E-2</v>
      </c>
      <c r="E259">
        <f>VLOOKUP($A259,Absorbance!$A$1:$E$602,5,FALSE)</f>
        <v>7.3994010999999998E-2</v>
      </c>
      <c r="F259">
        <f t="shared" ref="F259:F322" si="17">10^(2-B259)</f>
        <v>81.892489933985246</v>
      </c>
      <c r="G259">
        <f t="shared" ref="G259:G322" si="18">10^(2-C259)</f>
        <v>84.196461516222371</v>
      </c>
      <c r="H259">
        <f t="shared" ref="H259:H322" si="19">10^(2-D259)</f>
        <v>80.920567343776625</v>
      </c>
      <c r="I259">
        <f t="shared" ref="I259:I322" si="20">10^(2-E259)</f>
        <v>84.33463875843637</v>
      </c>
    </row>
    <row r="260" spans="1:9" x14ac:dyDescent="0.2">
      <c r="A260">
        <v>508</v>
      </c>
      <c r="B260">
        <f>VLOOKUP($A260,Absorbance!$A$1:$E$602,2,FALSE)</f>
        <v>8.6824111999999995E-2</v>
      </c>
      <c r="C260">
        <f>VLOOKUP($A260,Absorbance!$A$1:$E$602,3,FALSE)</f>
        <v>7.4805781000000002E-2</v>
      </c>
      <c r="D260">
        <f>VLOOKUP($A260,Absorbance!$A$1:$E$602,4,FALSE)</f>
        <v>9.1988250999999993E-2</v>
      </c>
      <c r="E260">
        <f>VLOOKUP($A260,Absorbance!$A$1:$E$602,5,FALSE)</f>
        <v>7.3974807000000004E-2</v>
      </c>
      <c r="F260">
        <f t="shared" si="17"/>
        <v>81.879633112210371</v>
      </c>
      <c r="G260">
        <f t="shared" si="18"/>
        <v>84.177150256001795</v>
      </c>
      <c r="H260">
        <f t="shared" si="19"/>
        <v>80.911778800428493</v>
      </c>
      <c r="I260">
        <f t="shared" si="20"/>
        <v>84.338368021133277</v>
      </c>
    </row>
    <row r="261" spans="1:9" x14ac:dyDescent="0.2">
      <c r="A261">
        <v>509</v>
      </c>
      <c r="B261">
        <f>VLOOKUP($A261,Absorbance!$A$1:$E$602,2,FALSE)</f>
        <v>8.6477212999999997E-2</v>
      </c>
      <c r="C261">
        <f>VLOOKUP($A261,Absorbance!$A$1:$E$602,3,FALSE)</f>
        <v>7.4577122999999995E-2</v>
      </c>
      <c r="D261">
        <f>VLOOKUP($A261,Absorbance!$A$1:$E$602,4,FALSE)</f>
        <v>9.1850086999999997E-2</v>
      </c>
      <c r="E261">
        <f>VLOOKUP($A261,Absorbance!$A$1:$E$602,5,FALSE)</f>
        <v>7.3970117000000002E-2</v>
      </c>
      <c r="F261">
        <f t="shared" si="17"/>
        <v>81.945061781212985</v>
      </c>
      <c r="G261">
        <f t="shared" si="18"/>
        <v>84.221481573888553</v>
      </c>
      <c r="H261">
        <f t="shared" si="19"/>
        <v>80.937523712896507</v>
      </c>
      <c r="I261">
        <f t="shared" si="20"/>
        <v>84.339278806552542</v>
      </c>
    </row>
    <row r="262" spans="1:9" x14ac:dyDescent="0.2">
      <c r="A262">
        <v>510</v>
      </c>
      <c r="B262">
        <f>VLOOKUP($A262,Absorbance!$A$1:$E$602,2,FALSE)</f>
        <v>8.6565390000000006E-2</v>
      </c>
      <c r="C262">
        <f>VLOOKUP($A262,Absorbance!$A$1:$E$602,3,FALSE)</f>
        <v>7.4566732999999996E-2</v>
      </c>
      <c r="D262">
        <f>VLOOKUP($A262,Absorbance!$A$1:$E$602,4,FALSE)</f>
        <v>9.1821410000000006E-2</v>
      </c>
      <c r="E262">
        <f>VLOOKUP($A262,Absorbance!$A$1:$E$602,5,FALSE)</f>
        <v>7.3733157999999993E-2</v>
      </c>
      <c r="F262">
        <f t="shared" si="17"/>
        <v>81.928425750751344</v>
      </c>
      <c r="G262">
        <f t="shared" si="18"/>
        <v>84.223496500850587</v>
      </c>
      <c r="H262">
        <f t="shared" si="19"/>
        <v>80.942868293812538</v>
      </c>
      <c r="I262">
        <f t="shared" si="20"/>
        <v>84.385308413348369</v>
      </c>
    </row>
    <row r="263" spans="1:9" x14ac:dyDescent="0.2">
      <c r="A263">
        <v>511</v>
      </c>
      <c r="B263">
        <f>VLOOKUP($A263,Absorbance!$A$1:$E$602,2,FALSE)</f>
        <v>8.6601346999999995E-2</v>
      </c>
      <c r="C263">
        <f>VLOOKUP($A263,Absorbance!$A$1:$E$602,3,FALSE)</f>
        <v>7.4439351000000001E-2</v>
      </c>
      <c r="D263">
        <f>VLOOKUP($A263,Absorbance!$A$1:$E$602,4,FALSE)</f>
        <v>9.1652650000000002E-2</v>
      </c>
      <c r="E263">
        <f>VLOOKUP($A263,Absorbance!$A$1:$E$602,5,FALSE)</f>
        <v>7.3843211000000006E-2</v>
      </c>
      <c r="F263">
        <f t="shared" si="17"/>
        <v>81.921642845190021</v>
      </c>
      <c r="G263">
        <f t="shared" si="18"/>
        <v>84.248203540468893</v>
      </c>
      <c r="H263">
        <f t="shared" si="19"/>
        <v>80.974327530300812</v>
      </c>
      <c r="I263">
        <f t="shared" si="20"/>
        <v>84.363927345527514</v>
      </c>
    </row>
    <row r="264" spans="1:9" x14ac:dyDescent="0.2">
      <c r="A264">
        <v>512</v>
      </c>
      <c r="B264">
        <f>VLOOKUP($A264,Absorbance!$A$1:$E$602,2,FALSE)</f>
        <v>8.6473896999999994E-2</v>
      </c>
      <c r="C264">
        <f>VLOOKUP($A264,Absorbance!$A$1:$E$602,3,FALSE)</f>
        <v>7.4330206999999995E-2</v>
      </c>
      <c r="D264">
        <f>VLOOKUP($A264,Absorbance!$A$1:$E$602,4,FALSE)</f>
        <v>9.1516136999999997E-2</v>
      </c>
      <c r="E264">
        <f>VLOOKUP($A264,Absorbance!$A$1:$E$602,5,FALSE)</f>
        <v>7.3734264999999993E-2</v>
      </c>
      <c r="F264">
        <f t="shared" si="17"/>
        <v>81.94568746464563</v>
      </c>
      <c r="G264">
        <f t="shared" si="18"/>
        <v>84.269378899225956</v>
      </c>
      <c r="H264">
        <f t="shared" si="19"/>
        <v>80.999784418062106</v>
      </c>
      <c r="I264">
        <f t="shared" si="20"/>
        <v>84.385093318703511</v>
      </c>
    </row>
    <row r="265" spans="1:9" x14ac:dyDescent="0.2">
      <c r="A265">
        <v>513</v>
      </c>
      <c r="B265">
        <f>VLOOKUP($A265,Absorbance!$A$1:$E$602,2,FALSE)</f>
        <v>8.7036139999999998E-2</v>
      </c>
      <c r="C265">
        <f>VLOOKUP($A265,Absorbance!$A$1:$E$602,3,FALSE)</f>
        <v>7.4459973999999998E-2</v>
      </c>
      <c r="D265">
        <f>VLOOKUP($A265,Absorbance!$A$1:$E$602,4,FALSE)</f>
        <v>9.1517805999999993E-2</v>
      </c>
      <c r="E265">
        <f>VLOOKUP($A265,Absorbance!$A$1:$E$602,5,FALSE)</f>
        <v>7.3834121000000003E-2</v>
      </c>
      <c r="F265">
        <f t="shared" si="17"/>
        <v>81.839668207316151</v>
      </c>
      <c r="G265">
        <f t="shared" si="18"/>
        <v>84.244203007369435</v>
      </c>
      <c r="H265">
        <f t="shared" si="19"/>
        <v>80.999473135312599</v>
      </c>
      <c r="I265">
        <f t="shared" si="20"/>
        <v>84.365693143061321</v>
      </c>
    </row>
    <row r="266" spans="1:9" x14ac:dyDescent="0.2">
      <c r="A266">
        <v>514</v>
      </c>
      <c r="B266">
        <f>VLOOKUP($A266,Absorbance!$A$1:$E$602,2,FALSE)</f>
        <v>8.6957543999999998E-2</v>
      </c>
      <c r="C266">
        <f>VLOOKUP($A266,Absorbance!$A$1:$E$602,3,FALSE)</f>
        <v>7.4212231000000004E-2</v>
      </c>
      <c r="D266">
        <f>VLOOKUP($A266,Absorbance!$A$1:$E$602,4,FALSE)</f>
        <v>9.1251510999999993E-2</v>
      </c>
      <c r="E266">
        <f>VLOOKUP($A266,Absorbance!$A$1:$E$602,5,FALSE)</f>
        <v>7.3491465000000006E-2</v>
      </c>
      <c r="F266">
        <f t="shared" si="17"/>
        <v>81.854480397897376</v>
      </c>
      <c r="G266">
        <f t="shared" si="18"/>
        <v>84.292273766926655</v>
      </c>
      <c r="H266">
        <f t="shared" si="19"/>
        <v>81.049154560887288</v>
      </c>
      <c r="I266">
        <f t="shared" si="20"/>
        <v>84.43228348543181</v>
      </c>
    </row>
    <row r="267" spans="1:9" x14ac:dyDescent="0.2">
      <c r="A267">
        <v>515</v>
      </c>
      <c r="B267">
        <f>VLOOKUP($A267,Absorbance!$A$1:$E$602,2,FALSE)</f>
        <v>8.6879342999999998E-2</v>
      </c>
      <c r="C267">
        <f>VLOOKUP($A267,Absorbance!$A$1:$E$602,3,FALSE)</f>
        <v>7.4226126000000003E-2</v>
      </c>
      <c r="D267">
        <f>VLOOKUP($A267,Absorbance!$A$1:$E$602,4,FALSE)</f>
        <v>9.1407831999999994E-2</v>
      </c>
      <c r="E267">
        <f>VLOOKUP($A267,Absorbance!$A$1:$E$602,5,FALSE)</f>
        <v>7.3563401E-2</v>
      </c>
      <c r="F267">
        <f t="shared" si="17"/>
        <v>81.869220807523646</v>
      </c>
      <c r="G267">
        <f t="shared" si="18"/>
        <v>84.289576927670325</v>
      </c>
      <c r="H267">
        <f t="shared" si="19"/>
        <v>81.019986783001329</v>
      </c>
      <c r="I267">
        <f t="shared" si="20"/>
        <v>84.418299384772382</v>
      </c>
    </row>
    <row r="268" spans="1:9" x14ac:dyDescent="0.2">
      <c r="A268">
        <v>516</v>
      </c>
      <c r="B268">
        <f>VLOOKUP($A268,Absorbance!$A$1:$E$602,2,FALSE)</f>
        <v>8.7118349999999997E-2</v>
      </c>
      <c r="C268">
        <f>VLOOKUP($A268,Absorbance!$A$1:$E$602,3,FALSE)</f>
        <v>7.4195190999999994E-2</v>
      </c>
      <c r="D268">
        <f>VLOOKUP($A268,Absorbance!$A$1:$E$602,4,FALSE)</f>
        <v>9.1286086000000002E-2</v>
      </c>
      <c r="E268">
        <f>VLOOKUP($A268,Absorbance!$A$1:$E$602,5,FALSE)</f>
        <v>7.3588538999999994E-2</v>
      </c>
      <c r="F268">
        <f t="shared" si="17"/>
        <v>81.824177790905196</v>
      </c>
      <c r="G268">
        <f t="shared" si="18"/>
        <v>84.295581127676982</v>
      </c>
      <c r="H268">
        <f t="shared" si="19"/>
        <v>81.042702342193479</v>
      </c>
      <c r="I268">
        <f t="shared" si="20"/>
        <v>84.413413193758572</v>
      </c>
    </row>
    <row r="269" spans="1:9" x14ac:dyDescent="0.2">
      <c r="A269">
        <v>517</v>
      </c>
      <c r="B269">
        <f>VLOOKUP($A269,Absorbance!$A$1:$E$602,2,FALSE)</f>
        <v>8.7238080999999995E-2</v>
      </c>
      <c r="C269">
        <f>VLOOKUP($A269,Absorbance!$A$1:$E$602,3,FALSE)</f>
        <v>7.4193615000000004E-2</v>
      </c>
      <c r="D269">
        <f>VLOOKUP($A269,Absorbance!$A$1:$E$602,4,FALSE)</f>
        <v>9.1250338E-2</v>
      </c>
      <c r="E269">
        <f>VLOOKUP($A269,Absorbance!$A$1:$E$602,5,FALSE)</f>
        <v>7.3559350999999995E-2</v>
      </c>
      <c r="F269">
        <f t="shared" si="17"/>
        <v>81.801622725835372</v>
      </c>
      <c r="G269">
        <f t="shared" si="18"/>
        <v>84.295887026283623</v>
      </c>
      <c r="H269">
        <f t="shared" si="19"/>
        <v>81.049373469463447</v>
      </c>
      <c r="I269">
        <f t="shared" si="20"/>
        <v>84.419086628729929</v>
      </c>
    </row>
    <row r="270" spans="1:9" x14ac:dyDescent="0.2">
      <c r="A270">
        <v>518</v>
      </c>
      <c r="B270">
        <f>VLOOKUP($A270,Absorbance!$A$1:$E$602,2,FALSE)</f>
        <v>8.7302193E-2</v>
      </c>
      <c r="C270">
        <f>VLOOKUP($A270,Absorbance!$A$1:$E$602,3,FALSE)</f>
        <v>7.4005898000000001E-2</v>
      </c>
      <c r="D270">
        <f>VLOOKUP($A270,Absorbance!$A$1:$E$602,4,FALSE)</f>
        <v>9.1144625000000007E-2</v>
      </c>
      <c r="E270">
        <f>VLOOKUP($A270,Absorbance!$A$1:$E$602,5,FALSE)</f>
        <v>7.3367565999999995E-2</v>
      </c>
      <c r="F270">
        <f t="shared" si="17"/>
        <v>81.789547788733913</v>
      </c>
      <c r="G270">
        <f t="shared" si="18"/>
        <v>84.332330481049965</v>
      </c>
      <c r="H270">
        <f t="shared" si="19"/>
        <v>81.069104356310845</v>
      </c>
      <c r="I270">
        <f t="shared" si="20"/>
        <v>84.456374438181783</v>
      </c>
    </row>
    <row r="271" spans="1:9" x14ac:dyDescent="0.2">
      <c r="A271">
        <v>519</v>
      </c>
      <c r="B271">
        <f>VLOOKUP($A271,Absorbance!$A$1:$E$602,2,FALSE)</f>
        <v>8.7295040000000004E-2</v>
      </c>
      <c r="C271">
        <f>VLOOKUP($A271,Absorbance!$A$1:$E$602,3,FALSE)</f>
        <v>7.3931482000000007E-2</v>
      </c>
      <c r="D271">
        <f>VLOOKUP($A271,Absorbance!$A$1:$E$602,4,FALSE)</f>
        <v>9.0855449000000005E-2</v>
      </c>
      <c r="E271">
        <f>VLOOKUP($A271,Absorbance!$A$1:$E$602,5,FALSE)</f>
        <v>7.3406942000000003E-2</v>
      </c>
      <c r="F271">
        <f t="shared" si="17"/>
        <v>81.790894905673284</v>
      </c>
      <c r="G271">
        <f t="shared" si="18"/>
        <v>84.346781994166406</v>
      </c>
      <c r="H271">
        <f t="shared" si="19"/>
        <v>81.123102385065764</v>
      </c>
      <c r="I271">
        <f t="shared" si="20"/>
        <v>84.448717413778581</v>
      </c>
    </row>
    <row r="272" spans="1:9" x14ac:dyDescent="0.2">
      <c r="A272">
        <v>520</v>
      </c>
      <c r="B272">
        <f>VLOOKUP($A272,Absorbance!$A$1:$E$602,2,FALSE)</f>
        <v>8.7066948000000005E-2</v>
      </c>
      <c r="C272">
        <f>VLOOKUP($A272,Absorbance!$A$1:$E$602,3,FALSE)</f>
        <v>7.3509526000000006E-2</v>
      </c>
      <c r="D272">
        <f>VLOOKUP($A272,Absorbance!$A$1:$E$602,4,FALSE)</f>
        <v>9.0881288000000005E-2</v>
      </c>
      <c r="E272">
        <f>VLOOKUP($A272,Absorbance!$A$1:$E$602,5,FALSE)</f>
        <v>7.3166743000000006E-2</v>
      </c>
      <c r="F272">
        <f t="shared" si="17"/>
        <v>81.833862867445006</v>
      </c>
      <c r="G272">
        <f t="shared" si="18"/>
        <v>84.428772273967382</v>
      </c>
      <c r="H272">
        <f t="shared" si="19"/>
        <v>81.118275988289739</v>
      </c>
      <c r="I272">
        <f t="shared" si="20"/>
        <v>84.495437113924353</v>
      </c>
    </row>
    <row r="273" spans="1:9" x14ac:dyDescent="0.2">
      <c r="A273">
        <v>521</v>
      </c>
      <c r="B273">
        <f>VLOOKUP($A273,Absorbance!$A$1:$E$602,2,FALSE)</f>
        <v>8.7550178000000006E-2</v>
      </c>
      <c r="C273">
        <f>VLOOKUP($A273,Absorbance!$A$1:$E$602,3,FALSE)</f>
        <v>7.3627099000000001E-2</v>
      </c>
      <c r="D273">
        <f>VLOOKUP($A273,Absorbance!$A$1:$E$602,4,FALSE)</f>
        <v>9.0790029999999994E-2</v>
      </c>
      <c r="E273">
        <f>VLOOKUP($A273,Absorbance!$A$1:$E$602,5,FALSE)</f>
        <v>7.3251928999999993E-2</v>
      </c>
      <c r="F273">
        <f t="shared" si="17"/>
        <v>81.742858751198526</v>
      </c>
      <c r="G273">
        <f t="shared" si="18"/>
        <v>84.405918655256386</v>
      </c>
      <c r="H273">
        <f t="shared" si="19"/>
        <v>81.135323106672232</v>
      </c>
      <c r="I273">
        <f t="shared" si="20"/>
        <v>84.47886512709934</v>
      </c>
    </row>
    <row r="274" spans="1:9" x14ac:dyDescent="0.2">
      <c r="A274">
        <v>522</v>
      </c>
      <c r="B274">
        <f>VLOOKUP($A274,Absorbance!$A$1:$E$602,2,FALSE)</f>
        <v>8.7885030000000003E-2</v>
      </c>
      <c r="C274">
        <f>VLOOKUP($A274,Absorbance!$A$1:$E$602,3,FALSE)</f>
        <v>7.3676146999999997E-2</v>
      </c>
      <c r="D274">
        <f>VLOOKUP($A274,Absorbance!$A$1:$E$602,4,FALSE)</f>
        <v>9.0852704000000006E-2</v>
      </c>
      <c r="E274">
        <f>VLOOKUP($A274,Absorbance!$A$1:$E$602,5,FALSE)</f>
        <v>7.3230012999999997E-2</v>
      </c>
      <c r="F274">
        <f t="shared" si="17"/>
        <v>81.679857236255231</v>
      </c>
      <c r="G274">
        <f t="shared" si="18"/>
        <v>84.396386625947258</v>
      </c>
      <c r="H274">
        <f t="shared" si="19"/>
        <v>81.123615133049157</v>
      </c>
      <c r="I274">
        <f t="shared" si="20"/>
        <v>84.483128330066535</v>
      </c>
    </row>
    <row r="275" spans="1:9" x14ac:dyDescent="0.2">
      <c r="A275">
        <v>523</v>
      </c>
      <c r="B275">
        <f>VLOOKUP($A275,Absorbance!$A$1:$E$602,2,FALSE)</f>
        <v>8.7740510999999993E-2</v>
      </c>
      <c r="C275">
        <f>VLOOKUP($A275,Absorbance!$A$1:$E$602,3,FALSE)</f>
        <v>7.3421095000000006E-2</v>
      </c>
      <c r="D275">
        <f>VLOOKUP($A275,Absorbance!$A$1:$E$602,4,FALSE)</f>
        <v>9.0679361999999999E-2</v>
      </c>
      <c r="E275">
        <f>VLOOKUP($A275,Absorbance!$A$1:$E$602,5,FALSE)</f>
        <v>7.3097872999999994E-2</v>
      </c>
      <c r="F275">
        <f t="shared" si="17"/>
        <v>81.707042144281459</v>
      </c>
      <c r="G275">
        <f t="shared" si="18"/>
        <v>84.445965402706264</v>
      </c>
      <c r="H275">
        <f t="shared" si="19"/>
        <v>81.156000845960264</v>
      </c>
      <c r="I275">
        <f t="shared" si="20"/>
        <v>84.508837381306336</v>
      </c>
    </row>
    <row r="276" spans="1:9" x14ac:dyDescent="0.2">
      <c r="A276">
        <v>524</v>
      </c>
      <c r="B276">
        <f>VLOOKUP($A276,Absorbance!$A$1:$E$602,2,FALSE)</f>
        <v>8.8220938999999998E-2</v>
      </c>
      <c r="C276">
        <f>VLOOKUP($A276,Absorbance!$A$1:$E$602,3,FALSE)</f>
        <v>7.3390670000000005E-2</v>
      </c>
      <c r="D276">
        <f>VLOOKUP($A276,Absorbance!$A$1:$E$602,4,FALSE)</f>
        <v>9.0438864999999993E-2</v>
      </c>
      <c r="E276">
        <f>VLOOKUP($A276,Absorbance!$A$1:$E$602,5,FALSE)</f>
        <v>7.3126361000000001E-2</v>
      </c>
      <c r="F276">
        <f t="shared" si="17"/>
        <v>81.616705636719431</v>
      </c>
      <c r="G276">
        <f t="shared" si="18"/>
        <v>84.451881569277717</v>
      </c>
      <c r="H276">
        <f t="shared" si="19"/>
        <v>81.20095462887717</v>
      </c>
      <c r="I276">
        <f t="shared" si="20"/>
        <v>84.503294117690245</v>
      </c>
    </row>
    <row r="277" spans="1:9" x14ac:dyDescent="0.2">
      <c r="A277">
        <v>525</v>
      </c>
      <c r="B277">
        <f>VLOOKUP($A277,Absorbance!$A$1:$E$602,2,FALSE)</f>
        <v>8.7901889999999996E-2</v>
      </c>
      <c r="C277">
        <f>VLOOKUP($A277,Absorbance!$A$1:$E$602,3,FALSE)</f>
        <v>7.3233361999999996E-2</v>
      </c>
      <c r="D277">
        <f>VLOOKUP($A277,Absorbance!$A$1:$E$602,4,FALSE)</f>
        <v>9.0419419000000001E-2</v>
      </c>
      <c r="E277">
        <f>VLOOKUP($A277,Absorbance!$A$1:$E$602,5,FALSE)</f>
        <v>7.3097474999999995E-2</v>
      </c>
      <c r="F277">
        <f t="shared" si="17"/>
        <v>81.676686356311563</v>
      </c>
      <c r="G277">
        <f t="shared" si="18"/>
        <v>84.482476852975168</v>
      </c>
      <c r="H277">
        <f t="shared" si="19"/>
        <v>81.20459056988382</v>
      </c>
      <c r="I277">
        <f t="shared" si="20"/>
        <v>84.508914827679988</v>
      </c>
    </row>
    <row r="278" spans="1:9" x14ac:dyDescent="0.2">
      <c r="A278">
        <v>526</v>
      </c>
      <c r="B278">
        <f>VLOOKUP($A278,Absorbance!$A$1:$E$602,2,FALSE)</f>
        <v>8.8143713999999998E-2</v>
      </c>
      <c r="C278">
        <f>VLOOKUP($A278,Absorbance!$A$1:$E$602,3,FALSE)</f>
        <v>7.3091353999999997E-2</v>
      </c>
      <c r="D278">
        <f>VLOOKUP($A278,Absorbance!$A$1:$E$602,4,FALSE)</f>
        <v>9.0265706000000001E-2</v>
      </c>
      <c r="E278">
        <f>VLOOKUP($A278,Absorbance!$A$1:$E$602,5,FALSE)</f>
        <v>7.2980805999999995E-2</v>
      </c>
      <c r="F278">
        <f t="shared" si="17"/>
        <v>81.631219775779485</v>
      </c>
      <c r="G278">
        <f t="shared" si="18"/>
        <v>84.510105915143697</v>
      </c>
      <c r="H278">
        <f t="shared" si="19"/>
        <v>81.233336987278392</v>
      </c>
      <c r="I278">
        <f t="shared" si="20"/>
        <v>84.531620377606373</v>
      </c>
    </row>
    <row r="279" spans="1:9" x14ac:dyDescent="0.2">
      <c r="A279">
        <v>527</v>
      </c>
      <c r="B279">
        <f>VLOOKUP($A279,Absorbance!$A$1:$E$602,2,FALSE)</f>
        <v>8.8069357000000001E-2</v>
      </c>
      <c r="C279">
        <f>VLOOKUP($A279,Absorbance!$A$1:$E$602,3,FALSE)</f>
        <v>7.3018067000000006E-2</v>
      </c>
      <c r="D279">
        <f>VLOOKUP($A279,Absorbance!$A$1:$E$602,4,FALSE)</f>
        <v>8.9980166E-2</v>
      </c>
      <c r="E279">
        <f>VLOOKUP($A279,Absorbance!$A$1:$E$602,5,FALSE)</f>
        <v>7.2811617999999995E-2</v>
      </c>
      <c r="F279">
        <f t="shared" si="17"/>
        <v>81.645197324450479</v>
      </c>
      <c r="G279">
        <f t="shared" si="18"/>
        <v>84.524368161140856</v>
      </c>
      <c r="H279">
        <f t="shared" si="19"/>
        <v>81.286763855286864</v>
      </c>
      <c r="I279">
        <f t="shared" si="20"/>
        <v>84.564557756523783</v>
      </c>
    </row>
    <row r="280" spans="1:9" x14ac:dyDescent="0.2">
      <c r="A280">
        <v>528</v>
      </c>
      <c r="B280">
        <f>VLOOKUP($A280,Absorbance!$A$1:$E$602,2,FALSE)</f>
        <v>8.8198296999999995E-2</v>
      </c>
      <c r="C280">
        <f>VLOOKUP($A280,Absorbance!$A$1:$E$602,3,FALSE)</f>
        <v>7.2414637000000004E-2</v>
      </c>
      <c r="D280">
        <f>VLOOKUP($A280,Absorbance!$A$1:$E$602,4,FALSE)</f>
        <v>8.9702349000000001E-2</v>
      </c>
      <c r="E280">
        <f>VLOOKUP($A280,Absorbance!$A$1:$E$602,5,FALSE)</f>
        <v>7.2698745999999995E-2</v>
      </c>
      <c r="F280">
        <f t="shared" si="17"/>
        <v>81.620960845336725</v>
      </c>
      <c r="G280">
        <f t="shared" si="18"/>
        <v>84.641892081256131</v>
      </c>
      <c r="H280">
        <f t="shared" si="19"/>
        <v>81.338779412582653</v>
      </c>
      <c r="I280">
        <f t="shared" si="20"/>
        <v>84.586538720189679</v>
      </c>
    </row>
    <row r="281" spans="1:9" x14ac:dyDescent="0.2">
      <c r="A281">
        <v>529</v>
      </c>
      <c r="B281">
        <f>VLOOKUP($A281,Absorbance!$A$1:$E$602,2,FALSE)</f>
        <v>8.8615261000000001E-2</v>
      </c>
      <c r="C281">
        <f>VLOOKUP($A281,Absorbance!$A$1:$E$602,3,FALSE)</f>
        <v>7.2595295000000004E-2</v>
      </c>
      <c r="D281">
        <f>VLOOKUP($A281,Absorbance!$A$1:$E$602,4,FALSE)</f>
        <v>8.9746401000000003E-2</v>
      </c>
      <c r="E281">
        <f>VLOOKUP($A281,Absorbance!$A$1:$E$602,5,FALSE)</f>
        <v>7.2727012999999993E-2</v>
      </c>
      <c r="F281">
        <f t="shared" si="17"/>
        <v>81.542634567883482</v>
      </c>
      <c r="G281">
        <f t="shared" si="18"/>
        <v>84.60669003381949</v>
      </c>
      <c r="H281">
        <f t="shared" si="19"/>
        <v>81.330529355671629</v>
      </c>
      <c r="I281">
        <f t="shared" si="20"/>
        <v>84.581033400690217</v>
      </c>
    </row>
    <row r="282" spans="1:9" x14ac:dyDescent="0.2">
      <c r="A282">
        <v>530</v>
      </c>
      <c r="B282">
        <f>VLOOKUP($A282,Absorbance!$A$1:$E$602,2,FALSE)</f>
        <v>8.8534540999999994E-2</v>
      </c>
      <c r="C282">
        <f>VLOOKUP($A282,Absorbance!$A$1:$E$602,3,FALSE)</f>
        <v>7.2513506000000005E-2</v>
      </c>
      <c r="D282">
        <f>VLOOKUP($A282,Absorbance!$A$1:$E$602,4,FALSE)</f>
        <v>8.9664668000000003E-2</v>
      </c>
      <c r="E282">
        <f>VLOOKUP($A282,Absorbance!$A$1:$E$602,5,FALSE)</f>
        <v>7.2682976999999996E-2</v>
      </c>
      <c r="F282">
        <f t="shared" si="17"/>
        <v>81.557791871202838</v>
      </c>
      <c r="G282">
        <f t="shared" si="18"/>
        <v>84.622625184964917</v>
      </c>
      <c r="H282">
        <f t="shared" si="19"/>
        <v>81.345836972926662</v>
      </c>
      <c r="I282">
        <f t="shared" si="20"/>
        <v>84.589610067859397</v>
      </c>
    </row>
    <row r="283" spans="1:9" x14ac:dyDescent="0.2">
      <c r="A283">
        <v>531</v>
      </c>
      <c r="B283">
        <f>VLOOKUP($A283,Absorbance!$A$1:$E$602,2,FALSE)</f>
        <v>8.8645607000000001E-2</v>
      </c>
      <c r="C283">
        <f>VLOOKUP($A283,Absorbance!$A$1:$E$602,3,FALSE)</f>
        <v>7.2348467999999999E-2</v>
      </c>
      <c r="D283">
        <f>VLOOKUP($A283,Absorbance!$A$1:$E$602,4,FALSE)</f>
        <v>8.9761399000000006E-2</v>
      </c>
      <c r="E283">
        <f>VLOOKUP($A283,Absorbance!$A$1:$E$602,5,FALSE)</f>
        <v>7.2716001000000002E-2</v>
      </c>
      <c r="F283">
        <f t="shared" si="17"/>
        <v>81.53693703673342</v>
      </c>
      <c r="G283">
        <f t="shared" si="18"/>
        <v>84.654789081495579</v>
      </c>
      <c r="H283">
        <f t="shared" si="19"/>
        <v>81.327720721742253</v>
      </c>
      <c r="I283">
        <f t="shared" si="20"/>
        <v>84.58317807023387</v>
      </c>
    </row>
    <row r="284" spans="1:9" x14ac:dyDescent="0.2">
      <c r="A284">
        <v>532</v>
      </c>
      <c r="B284">
        <f>VLOOKUP($A284,Absorbance!$A$1:$E$602,2,FALSE)</f>
        <v>8.8600024999999999E-2</v>
      </c>
      <c r="C284">
        <f>VLOOKUP($A284,Absorbance!$A$1:$E$602,3,FALSE)</f>
        <v>7.1864780000000003E-2</v>
      </c>
      <c r="D284">
        <f>VLOOKUP($A284,Absorbance!$A$1:$E$602,4,FALSE)</f>
        <v>8.9447192999999994E-2</v>
      </c>
      <c r="E284">
        <f>VLOOKUP($A284,Absorbance!$A$1:$E$602,5,FALSE)</f>
        <v>7.2555131999999994E-2</v>
      </c>
      <c r="F284">
        <f t="shared" si="17"/>
        <v>81.545495311975486</v>
      </c>
      <c r="G284">
        <f t="shared" si="18"/>
        <v>84.749124417375938</v>
      </c>
      <c r="H284">
        <f t="shared" si="19"/>
        <v>81.386581483205859</v>
      </c>
      <c r="I284">
        <f t="shared" si="20"/>
        <v>84.614514714450593</v>
      </c>
    </row>
    <row r="285" spans="1:9" x14ac:dyDescent="0.2">
      <c r="A285">
        <v>533</v>
      </c>
      <c r="B285">
        <f>VLOOKUP($A285,Absorbance!$A$1:$E$602,2,FALSE)</f>
        <v>8.9028842999999996E-2</v>
      </c>
      <c r="C285">
        <f>VLOOKUP($A285,Absorbance!$A$1:$E$602,3,FALSE)</f>
        <v>7.1758129000000004E-2</v>
      </c>
      <c r="D285">
        <f>VLOOKUP($A285,Absorbance!$A$1:$E$602,4,FALSE)</f>
        <v>8.9080988999999999E-2</v>
      </c>
      <c r="E285">
        <f>VLOOKUP($A285,Absorbance!$A$1:$E$602,5,FALSE)</f>
        <v>7.2321035000000006E-2</v>
      </c>
      <c r="F285">
        <f t="shared" si="17"/>
        <v>81.465017848565253</v>
      </c>
      <c r="G285">
        <f t="shared" si="18"/>
        <v>84.769939069993598</v>
      </c>
      <c r="H285">
        <f t="shared" si="19"/>
        <v>81.455236882024096</v>
      </c>
      <c r="I285">
        <f t="shared" si="20"/>
        <v>84.660136623945263</v>
      </c>
    </row>
    <row r="286" spans="1:9" x14ac:dyDescent="0.2">
      <c r="A286">
        <v>534</v>
      </c>
      <c r="B286">
        <f>VLOOKUP($A286,Absorbance!$A$1:$E$602,2,FALSE)</f>
        <v>8.9327223999999997E-2</v>
      </c>
      <c r="C286">
        <f>VLOOKUP($A286,Absorbance!$A$1:$E$602,3,FALSE)</f>
        <v>7.1571957000000005E-2</v>
      </c>
      <c r="D286">
        <f>VLOOKUP($A286,Absorbance!$A$1:$E$602,4,FALSE)</f>
        <v>8.8929000999999994E-2</v>
      </c>
      <c r="E286">
        <f>VLOOKUP($A286,Absorbance!$A$1:$E$602,5,FALSE)</f>
        <v>7.2256811000000004E-2</v>
      </c>
      <c r="F286">
        <f t="shared" si="17"/>
        <v>81.409066722840763</v>
      </c>
      <c r="G286">
        <f t="shared" si="18"/>
        <v>84.806285772246795</v>
      </c>
      <c r="H286">
        <f t="shared" si="19"/>
        <v>81.48374837741585</v>
      </c>
      <c r="I286">
        <f t="shared" si="20"/>
        <v>84.672657194414811</v>
      </c>
    </row>
    <row r="287" spans="1:9" x14ac:dyDescent="0.2">
      <c r="A287">
        <v>535</v>
      </c>
      <c r="B287">
        <f>VLOOKUP($A287,Absorbance!$A$1:$E$602,2,FALSE)</f>
        <v>8.947695E-2</v>
      </c>
      <c r="C287">
        <f>VLOOKUP($A287,Absorbance!$A$1:$E$602,3,FALSE)</f>
        <v>7.1673911000000007E-2</v>
      </c>
      <c r="D287">
        <f>VLOOKUP($A287,Absorbance!$A$1:$E$602,4,FALSE)</f>
        <v>8.8999137000000006E-2</v>
      </c>
      <c r="E287">
        <f>VLOOKUP($A287,Absorbance!$A$1:$E$602,5,FALSE)</f>
        <v>7.2099805000000003E-2</v>
      </c>
      <c r="F287">
        <f t="shared" si="17"/>
        <v>81.381005226451919</v>
      </c>
      <c r="G287">
        <f t="shared" si="18"/>
        <v>84.78637917522201</v>
      </c>
      <c r="H287">
        <f t="shared" si="19"/>
        <v>81.47059029465342</v>
      </c>
      <c r="I287">
        <f t="shared" si="20"/>
        <v>84.703273559810285</v>
      </c>
    </row>
    <row r="288" spans="1:9" x14ac:dyDescent="0.2">
      <c r="A288">
        <v>536</v>
      </c>
      <c r="B288">
        <f>VLOOKUP($A288,Absorbance!$A$1:$E$602,2,FALSE)</f>
        <v>8.9568152999999998E-2</v>
      </c>
      <c r="C288">
        <f>VLOOKUP($A288,Absorbance!$A$1:$E$602,3,FALSE)</f>
        <v>7.1167524999999995E-2</v>
      </c>
      <c r="D288">
        <f>VLOOKUP($A288,Absorbance!$A$1:$E$602,4,FALSE)</f>
        <v>8.8598262999999997E-2</v>
      </c>
      <c r="E288">
        <f>VLOOKUP($A288,Absorbance!$A$1:$E$602,5,FALSE)</f>
        <v>7.2077329999999995E-2</v>
      </c>
      <c r="F288">
        <f t="shared" si="17"/>
        <v>81.363916792581762</v>
      </c>
      <c r="G288">
        <f t="shared" si="18"/>
        <v>84.885297484690611</v>
      </c>
      <c r="H288">
        <f t="shared" si="19"/>
        <v>81.545826155355329</v>
      </c>
      <c r="I288">
        <f t="shared" si="20"/>
        <v>84.707657118460872</v>
      </c>
    </row>
    <row r="289" spans="1:9" x14ac:dyDescent="0.2">
      <c r="A289">
        <v>537</v>
      </c>
      <c r="B289">
        <f>VLOOKUP($A289,Absorbance!$A$1:$E$602,2,FALSE)</f>
        <v>8.9961185999999999E-2</v>
      </c>
      <c r="C289">
        <f>VLOOKUP($A289,Absorbance!$A$1:$E$602,3,FALSE)</f>
        <v>7.1135867000000005E-2</v>
      </c>
      <c r="D289">
        <f>VLOOKUP($A289,Absorbance!$A$1:$E$602,4,FALSE)</f>
        <v>8.8709012000000004E-2</v>
      </c>
      <c r="E289">
        <f>VLOOKUP($A289,Absorbance!$A$1:$E$602,5,FALSE)</f>
        <v>7.2079320000000002E-2</v>
      </c>
      <c r="F289">
        <f t="shared" si="17"/>
        <v>81.290316413644874</v>
      </c>
      <c r="G289">
        <f t="shared" si="18"/>
        <v>84.891485444261264</v>
      </c>
      <c r="H289">
        <f t="shared" si="19"/>
        <v>81.525033887281992</v>
      </c>
      <c r="I289">
        <f t="shared" si="20"/>
        <v>84.707268976638929</v>
      </c>
    </row>
    <row r="290" spans="1:9" x14ac:dyDescent="0.2">
      <c r="A290">
        <v>538</v>
      </c>
      <c r="B290">
        <f>VLOOKUP($A290,Absorbance!$A$1:$E$602,2,FALSE)</f>
        <v>8.9935324999999997E-2</v>
      </c>
      <c r="C290">
        <f>VLOOKUP($A290,Absorbance!$A$1:$E$602,3,FALSE)</f>
        <v>7.0935323999999994E-2</v>
      </c>
      <c r="D290">
        <f>VLOOKUP($A290,Absorbance!$A$1:$E$602,4,FALSE)</f>
        <v>8.8375911000000001E-2</v>
      </c>
      <c r="E290">
        <f>VLOOKUP($A290,Absorbance!$A$1:$E$602,5,FALSE)</f>
        <v>7.1976161999999996E-2</v>
      </c>
      <c r="F290">
        <f t="shared" si="17"/>
        <v>81.295157164686145</v>
      </c>
      <c r="G290">
        <f t="shared" si="18"/>
        <v>84.930694610240423</v>
      </c>
      <c r="H290">
        <f t="shared" si="19"/>
        <v>81.587587035828122</v>
      </c>
      <c r="I290">
        <f t="shared" si="20"/>
        <v>84.727391890228489</v>
      </c>
    </row>
    <row r="291" spans="1:9" x14ac:dyDescent="0.2">
      <c r="A291">
        <v>539</v>
      </c>
      <c r="B291">
        <f>VLOOKUP($A291,Absorbance!$A$1:$E$602,2,FALSE)</f>
        <v>9.0588577000000003E-2</v>
      </c>
      <c r="C291">
        <f>VLOOKUP($A291,Absorbance!$A$1:$E$602,3,FALSE)</f>
        <v>7.1021239999999999E-2</v>
      </c>
      <c r="D291">
        <f>VLOOKUP($A291,Absorbance!$A$1:$E$602,4,FALSE)</f>
        <v>8.8496003000000004E-2</v>
      </c>
      <c r="E291">
        <f>VLOOKUP($A291,Absorbance!$A$1:$E$602,5,FALSE)</f>
        <v>7.2145864000000004E-2</v>
      </c>
      <c r="F291">
        <f t="shared" si="17"/>
        <v>81.172967484900269</v>
      </c>
      <c r="G291">
        <f t="shared" si="18"/>
        <v>84.913894526103121</v>
      </c>
      <c r="H291">
        <f t="shared" si="19"/>
        <v>81.56502938807624</v>
      </c>
      <c r="I291">
        <f t="shared" si="20"/>
        <v>84.694290850223808</v>
      </c>
    </row>
    <row r="292" spans="1:9" x14ac:dyDescent="0.2">
      <c r="A292">
        <v>540</v>
      </c>
      <c r="B292">
        <f>VLOOKUP($A292,Absorbance!$A$1:$E$602,2,FALSE)</f>
        <v>9.0514727000000003E-2</v>
      </c>
      <c r="C292">
        <f>VLOOKUP($A292,Absorbance!$A$1:$E$602,3,FALSE)</f>
        <v>7.0585936000000002E-2</v>
      </c>
      <c r="D292">
        <f>VLOOKUP($A292,Absorbance!$A$1:$E$602,4,FALSE)</f>
        <v>8.8074508999999995E-2</v>
      </c>
      <c r="E292">
        <f>VLOOKUP($A292,Absorbance!$A$1:$E$602,5,FALSE)</f>
        <v>7.1884676999999994E-2</v>
      </c>
      <c r="F292">
        <f t="shared" si="17"/>
        <v>81.186771789601565</v>
      </c>
      <c r="G292">
        <f t="shared" si="18"/>
        <v>84.999048471903137</v>
      </c>
      <c r="H292">
        <f t="shared" si="19"/>
        <v>81.644228779881857</v>
      </c>
      <c r="I292">
        <f t="shared" si="20"/>
        <v>84.745241764540353</v>
      </c>
    </row>
    <row r="293" spans="1:9" x14ac:dyDescent="0.2">
      <c r="A293">
        <v>541</v>
      </c>
      <c r="B293">
        <f>VLOOKUP($A293,Absorbance!$A$1:$E$602,2,FALSE)</f>
        <v>9.0964853999999998E-2</v>
      </c>
      <c r="C293">
        <f>VLOOKUP($A293,Absorbance!$A$1:$E$602,3,FALSE)</f>
        <v>7.0850759999999999E-2</v>
      </c>
      <c r="D293">
        <f>VLOOKUP($A293,Absorbance!$A$1:$E$602,4,FALSE)</f>
        <v>8.8213384000000006E-2</v>
      </c>
      <c r="E293">
        <f>VLOOKUP($A293,Absorbance!$A$1:$E$602,5,FALSE)</f>
        <v>7.2058498999999998E-2</v>
      </c>
      <c r="F293">
        <f t="shared" si="17"/>
        <v>81.10266888757522</v>
      </c>
      <c r="G293">
        <f t="shared" si="18"/>
        <v>84.947233569025002</v>
      </c>
      <c r="H293">
        <f t="shared" si="19"/>
        <v>81.618125455759611</v>
      </c>
      <c r="I293">
        <f t="shared" si="20"/>
        <v>84.711330120399836</v>
      </c>
    </row>
    <row r="294" spans="1:9" x14ac:dyDescent="0.2">
      <c r="A294">
        <v>542</v>
      </c>
      <c r="B294">
        <f>VLOOKUP($A294,Absorbance!$A$1:$E$602,2,FALSE)</f>
        <v>9.1499894999999998E-2</v>
      </c>
      <c r="C294">
        <f>VLOOKUP($A294,Absorbance!$A$1:$E$602,3,FALSE)</f>
        <v>7.0721343000000006E-2</v>
      </c>
      <c r="D294">
        <f>VLOOKUP($A294,Absorbance!$A$1:$E$602,4,FALSE)</f>
        <v>8.7931099999999998E-2</v>
      </c>
      <c r="E294">
        <f>VLOOKUP($A294,Absorbance!$A$1:$E$602,5,FALSE)</f>
        <v>7.2136152999999995E-2</v>
      </c>
      <c r="F294">
        <f t="shared" si="17"/>
        <v>81.002813752199216</v>
      </c>
      <c r="G294">
        <f t="shared" si="18"/>
        <v>84.972551077677821</v>
      </c>
      <c r="H294">
        <f t="shared" si="19"/>
        <v>81.671193088775738</v>
      </c>
      <c r="I294">
        <f t="shared" si="20"/>
        <v>84.696184669943193</v>
      </c>
    </row>
    <row r="295" spans="1:9" x14ac:dyDescent="0.2">
      <c r="A295">
        <v>543</v>
      </c>
      <c r="B295">
        <f>VLOOKUP($A295,Absorbance!$A$1:$E$602,2,FALSE)</f>
        <v>9.1623872999999995E-2</v>
      </c>
      <c r="C295">
        <f>VLOOKUP($A295,Absorbance!$A$1:$E$602,3,FALSE)</f>
        <v>7.0673972000000002E-2</v>
      </c>
      <c r="D295">
        <f>VLOOKUP($A295,Absorbance!$A$1:$E$602,4,FALSE)</f>
        <v>8.7771821999999999E-2</v>
      </c>
      <c r="E295">
        <f>VLOOKUP($A295,Absorbance!$A$1:$E$602,5,FALSE)</f>
        <v>7.2099979999999994E-2</v>
      </c>
      <c r="F295">
        <f t="shared" si="17"/>
        <v>80.97969318775985</v>
      </c>
      <c r="G295">
        <f t="shared" si="18"/>
        <v>84.98182002863291</v>
      </c>
      <c r="H295">
        <f t="shared" si="19"/>
        <v>81.701151585956481</v>
      </c>
      <c r="I295">
        <f t="shared" si="20"/>
        <v>84.703239428430521</v>
      </c>
    </row>
    <row r="296" spans="1:9" x14ac:dyDescent="0.2">
      <c r="A296">
        <v>544</v>
      </c>
      <c r="B296">
        <f>VLOOKUP($A296,Absorbance!$A$1:$E$602,2,FALSE)</f>
        <v>9.2150800000000005E-2</v>
      </c>
      <c r="C296">
        <f>VLOOKUP($A296,Absorbance!$A$1:$E$602,3,FALSE)</f>
        <v>7.0460739999999994E-2</v>
      </c>
      <c r="D296">
        <f>VLOOKUP($A296,Absorbance!$A$1:$E$602,4,FALSE)</f>
        <v>8.7830833999999997E-2</v>
      </c>
      <c r="E296">
        <f>VLOOKUP($A296,Absorbance!$A$1:$E$602,5,FALSE)</f>
        <v>7.2061859000000006E-2</v>
      </c>
      <c r="F296">
        <f t="shared" si="17"/>
        <v>80.881500571533707</v>
      </c>
      <c r="G296">
        <f t="shared" si="18"/>
        <v>85.02355505742409</v>
      </c>
      <c r="H296">
        <f t="shared" si="19"/>
        <v>81.69005077530764</v>
      </c>
      <c r="I296">
        <f t="shared" si="20"/>
        <v>84.710674737980725</v>
      </c>
    </row>
    <row r="297" spans="1:9" x14ac:dyDescent="0.2">
      <c r="A297">
        <v>545</v>
      </c>
      <c r="B297">
        <f>VLOOKUP($A297,Absorbance!$A$1:$E$602,2,FALSE)</f>
        <v>9.2933959999999996E-2</v>
      </c>
      <c r="C297">
        <f>VLOOKUP($A297,Absorbance!$A$1:$E$602,3,FALSE)</f>
        <v>7.0428088E-2</v>
      </c>
      <c r="D297">
        <f>VLOOKUP($A297,Absorbance!$A$1:$E$602,4,FALSE)</f>
        <v>8.7900656999999993E-2</v>
      </c>
      <c r="E297">
        <f>VLOOKUP($A297,Absorbance!$A$1:$E$602,5,FALSE)</f>
        <v>7.2175904999999999E-2</v>
      </c>
      <c r="F297">
        <f t="shared" si="17"/>
        <v>80.735778993619647</v>
      </c>
      <c r="G297">
        <f t="shared" si="18"/>
        <v>85.029947709416106</v>
      </c>
      <c r="H297">
        <f t="shared" si="19"/>
        <v>81.676918243893439</v>
      </c>
      <c r="I297">
        <f t="shared" si="20"/>
        <v>84.688432582844584</v>
      </c>
    </row>
    <row r="298" spans="1:9" x14ac:dyDescent="0.2">
      <c r="A298">
        <v>546</v>
      </c>
      <c r="B298">
        <f>VLOOKUP($A298,Absorbance!$A$1:$E$602,2,FALSE)</f>
        <v>9.3420498000000005E-2</v>
      </c>
      <c r="C298">
        <f>VLOOKUP($A298,Absorbance!$A$1:$E$602,3,FALSE)</f>
        <v>7.0214998000000001E-2</v>
      </c>
      <c r="D298">
        <f>VLOOKUP($A298,Absorbance!$A$1:$E$602,4,FALSE)</f>
        <v>8.7888882000000002E-2</v>
      </c>
      <c r="E298">
        <f>VLOOKUP($A298,Absorbance!$A$1:$E$602,5,FALSE)</f>
        <v>7.1950565999999994E-2</v>
      </c>
      <c r="F298">
        <f t="shared" si="17"/>
        <v>80.645381737564705</v>
      </c>
      <c r="G298">
        <f t="shared" si="18"/>
        <v>85.071678558326937</v>
      </c>
      <c r="H298">
        <f t="shared" si="19"/>
        <v>81.679132775254928</v>
      </c>
      <c r="I298">
        <f t="shared" si="20"/>
        <v>84.732385612972521</v>
      </c>
    </row>
    <row r="299" spans="1:9" x14ac:dyDescent="0.2">
      <c r="A299">
        <v>547</v>
      </c>
      <c r="B299">
        <f>VLOOKUP($A299,Absorbance!$A$1:$E$602,2,FALSE)</f>
        <v>9.4360745999999995E-2</v>
      </c>
      <c r="C299">
        <f>VLOOKUP($A299,Absorbance!$A$1:$E$602,3,FALSE)</f>
        <v>7.0390868999999995E-2</v>
      </c>
      <c r="D299">
        <f>VLOOKUP($A299,Absorbance!$A$1:$E$602,4,FALSE)</f>
        <v>8.7921470000000002E-2</v>
      </c>
      <c r="E299">
        <f>VLOOKUP($A299,Absorbance!$A$1:$E$602,5,FALSE)</f>
        <v>7.2294454999999994E-2</v>
      </c>
      <c r="F299">
        <f t="shared" si="17"/>
        <v>80.470973268539481</v>
      </c>
      <c r="G299">
        <f t="shared" si="18"/>
        <v>85.037235080930344</v>
      </c>
      <c r="H299">
        <f t="shared" si="19"/>
        <v>81.673004077268828</v>
      </c>
      <c r="I299">
        <f t="shared" si="20"/>
        <v>84.665318212447673</v>
      </c>
    </row>
    <row r="300" spans="1:9" x14ac:dyDescent="0.2">
      <c r="A300">
        <v>548</v>
      </c>
      <c r="B300">
        <f>VLOOKUP($A300,Absorbance!$A$1:$E$602,2,FALSE)</f>
        <v>9.4952911000000001E-2</v>
      </c>
      <c r="C300">
        <f>VLOOKUP($A300,Absorbance!$A$1:$E$602,3,FALSE)</f>
        <v>7.0055599999999996E-2</v>
      </c>
      <c r="D300">
        <f>VLOOKUP($A300,Absorbance!$A$1:$E$602,4,FALSE)</f>
        <v>8.7877373999999994E-2</v>
      </c>
      <c r="E300">
        <f>VLOOKUP($A300,Absorbance!$A$1:$E$602,5,FALSE)</f>
        <v>7.2176336999999993E-2</v>
      </c>
      <c r="F300">
        <f t="shared" si="17"/>
        <v>80.361325037742503</v>
      </c>
      <c r="G300">
        <f t="shared" si="18"/>
        <v>85.102907930979597</v>
      </c>
      <c r="H300">
        <f t="shared" si="19"/>
        <v>81.681297149781642</v>
      </c>
      <c r="I300">
        <f t="shared" si="20"/>
        <v>84.688348341883241</v>
      </c>
    </row>
    <row r="301" spans="1:9" x14ac:dyDescent="0.2">
      <c r="A301">
        <v>549</v>
      </c>
      <c r="B301">
        <f>VLOOKUP($A301,Absorbance!$A$1:$E$602,2,FALSE)</f>
        <v>9.5646247000000004E-2</v>
      </c>
      <c r="C301">
        <f>VLOOKUP($A301,Absorbance!$A$1:$E$602,3,FALSE)</f>
        <v>6.9861669000000001E-2</v>
      </c>
      <c r="D301">
        <f>VLOOKUP($A301,Absorbance!$A$1:$E$602,4,FALSE)</f>
        <v>8.7700605000000001E-2</v>
      </c>
      <c r="E301">
        <f>VLOOKUP($A301,Absorbance!$A$1:$E$602,5,FALSE)</f>
        <v>7.1834326000000004E-2</v>
      </c>
      <c r="F301">
        <f t="shared" si="17"/>
        <v>80.233133337890138</v>
      </c>
      <c r="G301">
        <f t="shared" si="18"/>
        <v>85.140918493316235</v>
      </c>
      <c r="H301">
        <f t="shared" si="19"/>
        <v>81.714550300999193</v>
      </c>
      <c r="I301">
        <f t="shared" si="20"/>
        <v>84.755067482361909</v>
      </c>
    </row>
    <row r="302" spans="1:9" x14ac:dyDescent="0.2">
      <c r="A302">
        <v>550</v>
      </c>
      <c r="B302">
        <f>VLOOKUP($A302,Absorbance!$A$1:$E$602,2,FALSE)</f>
        <v>9.6910328000000004E-2</v>
      </c>
      <c r="C302">
        <f>VLOOKUP($A302,Absorbance!$A$1:$E$602,3,FALSE)</f>
        <v>7.0127177999999998E-2</v>
      </c>
      <c r="D302">
        <f>VLOOKUP($A302,Absorbance!$A$1:$E$602,4,FALSE)</f>
        <v>8.7906587999999994E-2</v>
      </c>
      <c r="E302">
        <f>VLOOKUP($A302,Absorbance!$A$1:$E$602,5,FALSE)</f>
        <v>7.2141834000000002E-2</v>
      </c>
      <c r="F302">
        <f t="shared" si="17"/>
        <v>79.999941976360745</v>
      </c>
      <c r="G302">
        <f t="shared" si="18"/>
        <v>85.088882899020803</v>
      </c>
      <c r="H302">
        <f t="shared" si="19"/>
        <v>81.675802819879308</v>
      </c>
      <c r="I302">
        <f t="shared" si="20"/>
        <v>84.695076767590876</v>
      </c>
    </row>
    <row r="303" spans="1:9" x14ac:dyDescent="0.2">
      <c r="A303">
        <v>551</v>
      </c>
      <c r="B303">
        <f>VLOOKUP($A303,Absorbance!$A$1:$E$602,2,FALSE)</f>
        <v>9.7734644999999995E-2</v>
      </c>
      <c r="C303">
        <f>VLOOKUP($A303,Absorbance!$A$1:$E$602,3,FALSE)</f>
        <v>6.9646927999999997E-2</v>
      </c>
      <c r="D303">
        <f>VLOOKUP($A303,Absorbance!$A$1:$E$602,4,FALSE)</f>
        <v>8.7330867000000006E-2</v>
      </c>
      <c r="E303">
        <f>VLOOKUP($A303,Absorbance!$A$1:$E$602,5,FALSE)</f>
        <v>7.1844373000000003E-2</v>
      </c>
      <c r="F303">
        <f t="shared" si="17"/>
        <v>79.848241297646339</v>
      </c>
      <c r="G303">
        <f t="shared" si="18"/>
        <v>85.183027632729633</v>
      </c>
      <c r="H303">
        <f t="shared" si="19"/>
        <v>81.784147867317699</v>
      </c>
      <c r="I303">
        <f t="shared" si="20"/>
        <v>84.753106775171673</v>
      </c>
    </row>
    <row r="304" spans="1:9" x14ac:dyDescent="0.2">
      <c r="A304">
        <v>552</v>
      </c>
      <c r="B304">
        <f>VLOOKUP($A304,Absorbance!$A$1:$E$602,2,FALSE)</f>
        <v>9.9297091000000004E-2</v>
      </c>
      <c r="C304">
        <f>VLOOKUP($A304,Absorbance!$A$1:$E$602,3,FALSE)</f>
        <v>7.0009588999999997E-2</v>
      </c>
      <c r="D304">
        <f>VLOOKUP($A304,Absorbance!$A$1:$E$602,4,FALSE)</f>
        <v>8.7589065999999993E-2</v>
      </c>
      <c r="E304">
        <f>VLOOKUP($A304,Absorbance!$A$1:$E$602,5,FALSE)</f>
        <v>7.1901191000000003E-2</v>
      </c>
      <c r="F304">
        <f t="shared" si="17"/>
        <v>79.561490211585152</v>
      </c>
      <c r="G304">
        <f t="shared" si="18"/>
        <v>85.111924571735173</v>
      </c>
      <c r="H304">
        <f t="shared" si="19"/>
        <v>81.73553958388797</v>
      </c>
      <c r="I304">
        <f t="shared" si="20"/>
        <v>84.742019397290562</v>
      </c>
    </row>
    <row r="305" spans="1:9" x14ac:dyDescent="0.2">
      <c r="A305">
        <v>553</v>
      </c>
      <c r="B305">
        <f>VLOOKUP($A305,Absorbance!$A$1:$E$602,2,FALSE)</f>
        <v>0.100457408</v>
      </c>
      <c r="C305">
        <f>VLOOKUP($A305,Absorbance!$A$1:$E$602,3,FALSE)</f>
        <v>6.9702270999999996E-2</v>
      </c>
      <c r="D305">
        <f>VLOOKUP($A305,Absorbance!$A$1:$E$602,4,FALSE)</f>
        <v>8.7387685000000007E-2</v>
      </c>
      <c r="E305">
        <f>VLOOKUP($A305,Absorbance!$A$1:$E$602,5,FALSE)</f>
        <v>7.1836330000000004E-2</v>
      </c>
      <c r="F305">
        <f t="shared" si="17"/>
        <v>79.349207208116553</v>
      </c>
      <c r="G305">
        <f t="shared" si="18"/>
        <v>85.172173283590467</v>
      </c>
      <c r="H305">
        <f t="shared" si="19"/>
        <v>81.77344888781596</v>
      </c>
      <c r="I305">
        <f t="shared" si="20"/>
        <v>84.754676391131383</v>
      </c>
    </row>
    <row r="306" spans="1:9" x14ac:dyDescent="0.2">
      <c r="A306">
        <v>554</v>
      </c>
      <c r="B306">
        <f>VLOOKUP($A306,Absorbance!$A$1:$E$602,2,FALSE)</f>
        <v>0.101906776</v>
      </c>
      <c r="C306">
        <f>VLOOKUP($A306,Absorbance!$A$1:$E$602,3,FALSE)</f>
        <v>6.9463458000000006E-2</v>
      </c>
      <c r="D306">
        <f>VLOOKUP($A306,Absorbance!$A$1:$E$602,4,FALSE)</f>
        <v>8.7194804000000001E-2</v>
      </c>
      <c r="E306">
        <f>VLOOKUP($A306,Absorbance!$A$1:$E$602,5,FALSE)</f>
        <v>7.1740716999999996E-2</v>
      </c>
      <c r="F306">
        <f t="shared" si="17"/>
        <v>79.08483702812326</v>
      </c>
      <c r="G306">
        <f t="shared" si="18"/>
        <v>85.219021255429482</v>
      </c>
      <c r="H306">
        <f t="shared" si="19"/>
        <v>81.809774579854249</v>
      </c>
      <c r="I306">
        <f t="shared" si="20"/>
        <v>84.773337786370689</v>
      </c>
    </row>
    <row r="307" spans="1:9" x14ac:dyDescent="0.2">
      <c r="A307">
        <v>555</v>
      </c>
      <c r="B307">
        <f>VLOOKUP($A307,Absorbance!$A$1:$E$602,2,FALSE)</f>
        <v>0.103642739</v>
      </c>
      <c r="C307">
        <f>VLOOKUP($A307,Absorbance!$A$1:$E$602,3,FALSE)</f>
        <v>6.9525613999999999E-2</v>
      </c>
      <c r="D307">
        <f>VLOOKUP($A307,Absorbance!$A$1:$E$602,4,FALSE)</f>
        <v>8.702733E-2</v>
      </c>
      <c r="E307">
        <f>VLOOKUP($A307,Absorbance!$A$1:$E$602,5,FALSE)</f>
        <v>7.1638673999999999E-2</v>
      </c>
      <c r="F307">
        <f t="shared" si="17"/>
        <v>78.769349870894956</v>
      </c>
      <c r="G307">
        <f t="shared" si="18"/>
        <v>85.206825626240018</v>
      </c>
      <c r="H307">
        <f t="shared" si="19"/>
        <v>81.841328405223535</v>
      </c>
      <c r="I307">
        <f t="shared" si="20"/>
        <v>84.793258698155753</v>
      </c>
    </row>
    <row r="308" spans="1:9" x14ac:dyDescent="0.2">
      <c r="A308">
        <v>556</v>
      </c>
      <c r="B308">
        <f>VLOOKUP($A308,Absorbance!$A$1:$E$602,2,FALSE)</f>
        <v>0.10534887800000001</v>
      </c>
      <c r="C308">
        <f>VLOOKUP($A308,Absorbance!$A$1:$E$602,3,FALSE)</f>
        <v>6.9572001999999994E-2</v>
      </c>
      <c r="D308">
        <f>VLOOKUP($A308,Absorbance!$A$1:$E$602,4,FALSE)</f>
        <v>8.7323557999999996E-2</v>
      </c>
      <c r="E308">
        <f>VLOOKUP($A308,Absorbance!$A$1:$E$602,5,FALSE)</f>
        <v>7.1676376999999999E-2</v>
      </c>
      <c r="F308">
        <f t="shared" si="17"/>
        <v>78.460509141164096</v>
      </c>
      <c r="G308">
        <f t="shared" si="18"/>
        <v>85.197724973785142</v>
      </c>
      <c r="H308">
        <f t="shared" si="19"/>
        <v>81.785524272940421</v>
      </c>
      <c r="I308">
        <f t="shared" si="20"/>
        <v>84.785897744703931</v>
      </c>
    </row>
    <row r="309" spans="1:9" x14ac:dyDescent="0.2">
      <c r="A309">
        <v>557</v>
      </c>
      <c r="B309">
        <f>VLOOKUP($A309,Absorbance!$A$1:$E$602,2,FALSE)</f>
        <v>0.107022904</v>
      </c>
      <c r="C309">
        <f>VLOOKUP($A309,Absorbance!$A$1:$E$602,3,FALSE)</f>
        <v>6.9424596000000005E-2</v>
      </c>
      <c r="D309">
        <f>VLOOKUP($A309,Absorbance!$A$1:$E$602,4,FALSE)</f>
        <v>8.6987681999999997E-2</v>
      </c>
      <c r="E309">
        <f>VLOOKUP($A309,Absorbance!$A$1:$E$602,5,FALSE)</f>
        <v>7.1527246000000003E-2</v>
      </c>
      <c r="F309">
        <f t="shared" si="17"/>
        <v>78.158658386847634</v>
      </c>
      <c r="G309">
        <f t="shared" si="18"/>
        <v>85.226647255575998</v>
      </c>
      <c r="H309">
        <f t="shared" si="19"/>
        <v>81.848800277982662</v>
      </c>
      <c r="I309">
        <f t="shared" si="20"/>
        <v>84.815017103615432</v>
      </c>
    </row>
    <row r="310" spans="1:9" x14ac:dyDescent="0.2">
      <c r="A310">
        <v>558</v>
      </c>
      <c r="B310">
        <f>VLOOKUP($A310,Absorbance!$A$1:$E$602,2,FALSE)</f>
        <v>0.10878101</v>
      </c>
      <c r="C310">
        <f>VLOOKUP($A310,Absorbance!$A$1:$E$602,3,FALSE)</f>
        <v>6.9441002000000002E-2</v>
      </c>
      <c r="D310">
        <f>VLOOKUP($A310,Absorbance!$A$1:$E$602,4,FALSE)</f>
        <v>8.6952276999999994E-2</v>
      </c>
      <c r="E310">
        <f>VLOOKUP($A310,Absorbance!$A$1:$E$602,5,FALSE)</f>
        <v>7.1548600000000004E-2</v>
      </c>
      <c r="F310">
        <f t="shared" si="17"/>
        <v>77.84289695384642</v>
      </c>
      <c r="G310">
        <f t="shared" si="18"/>
        <v>85.223427776573644</v>
      </c>
      <c r="H310">
        <f t="shared" si="19"/>
        <v>81.855473111782857</v>
      </c>
      <c r="I310">
        <f t="shared" si="20"/>
        <v>84.810846902461435</v>
      </c>
    </row>
    <row r="311" spans="1:9" x14ac:dyDescent="0.2">
      <c r="A311">
        <v>559</v>
      </c>
      <c r="B311">
        <f>VLOOKUP($A311,Absorbance!$A$1:$E$602,2,FALSE)</f>
        <v>0.110849381</v>
      </c>
      <c r="C311">
        <f>VLOOKUP($A311,Absorbance!$A$1:$E$602,3,FALSE)</f>
        <v>6.9462205999999999E-2</v>
      </c>
      <c r="D311">
        <f>VLOOKUP($A311,Absorbance!$A$1:$E$602,4,FALSE)</f>
        <v>8.6732066999999996E-2</v>
      </c>
      <c r="E311">
        <f>VLOOKUP($A311,Absorbance!$A$1:$E$602,5,FALSE)</f>
        <v>7.1444247000000002E-2</v>
      </c>
      <c r="F311">
        <f t="shared" si="17"/>
        <v>77.473043785290699</v>
      </c>
      <c r="G311">
        <f t="shared" si="18"/>
        <v>85.219266928291688</v>
      </c>
      <c r="H311">
        <f t="shared" si="19"/>
        <v>81.896988639071509</v>
      </c>
      <c r="I311">
        <f t="shared" si="20"/>
        <v>84.83122784221348</v>
      </c>
    </row>
    <row r="312" spans="1:9" x14ac:dyDescent="0.2">
      <c r="A312">
        <v>560</v>
      </c>
      <c r="B312">
        <f>VLOOKUP($A312,Absorbance!$A$1:$E$602,2,FALSE)</f>
        <v>0.112606436</v>
      </c>
      <c r="C312">
        <f>VLOOKUP($A312,Absorbance!$A$1:$E$602,3,FALSE)</f>
        <v>6.9455132000000003E-2</v>
      </c>
      <c r="D312">
        <f>VLOOKUP($A312,Absorbance!$A$1:$E$602,4,FALSE)</f>
        <v>8.6626220000000004E-2</v>
      </c>
      <c r="E312">
        <f>VLOOKUP($A312,Absorbance!$A$1:$E$602,5,FALSE)</f>
        <v>7.1517430000000007E-2</v>
      </c>
      <c r="F312">
        <f t="shared" si="17"/>
        <v>77.16023896811339</v>
      </c>
      <c r="G312">
        <f t="shared" si="18"/>
        <v>85.220655032513775</v>
      </c>
      <c r="H312">
        <f t="shared" si="19"/>
        <v>81.916951146910336</v>
      </c>
      <c r="I312">
        <f t="shared" si="20"/>
        <v>84.816934129162149</v>
      </c>
    </row>
    <row r="313" spans="1:9" x14ac:dyDescent="0.2">
      <c r="A313">
        <v>561</v>
      </c>
      <c r="B313">
        <f>VLOOKUP($A313,Absorbance!$A$1:$E$602,2,FALSE)</f>
        <v>0.11406306200000001</v>
      </c>
      <c r="C313">
        <f>VLOOKUP($A313,Absorbance!$A$1:$E$602,3,FALSE)</f>
        <v>6.9312367999999999E-2</v>
      </c>
      <c r="D313">
        <f>VLOOKUP($A313,Absorbance!$A$1:$E$602,4,FALSE)</f>
        <v>8.6414527000000005E-2</v>
      </c>
      <c r="E313">
        <f>VLOOKUP($A313,Absorbance!$A$1:$E$602,5,FALSE)</f>
        <v>7.1402401000000004E-2</v>
      </c>
      <c r="F313">
        <f t="shared" si="17"/>
        <v>76.901876633133412</v>
      </c>
      <c r="G313">
        <f t="shared" si="18"/>
        <v>85.248673904582489</v>
      </c>
      <c r="H313">
        <f t="shared" si="19"/>
        <v>81.9568905727306</v>
      </c>
      <c r="I313">
        <f t="shared" si="20"/>
        <v>84.839402062091182</v>
      </c>
    </row>
    <row r="314" spans="1:9" x14ac:dyDescent="0.2">
      <c r="A314">
        <v>562</v>
      </c>
      <c r="B314">
        <f>VLOOKUP($A314,Absorbance!$A$1:$E$602,2,FALSE)</f>
        <v>0.11595018999999999</v>
      </c>
      <c r="C314">
        <f>VLOOKUP($A314,Absorbance!$A$1:$E$602,3,FALSE)</f>
        <v>6.9418304E-2</v>
      </c>
      <c r="D314">
        <f>VLOOKUP($A314,Absorbance!$A$1:$E$602,4,FALSE)</f>
        <v>8.6461086000000006E-2</v>
      </c>
      <c r="E314">
        <f>VLOOKUP($A314,Absorbance!$A$1:$E$602,5,FALSE)</f>
        <v>7.1131538999999994E-2</v>
      </c>
      <c r="F314">
        <f t="shared" si="17"/>
        <v>76.568441957181761</v>
      </c>
      <c r="G314">
        <f t="shared" si="18"/>
        <v>85.227882016714872</v>
      </c>
      <c r="H314">
        <f t="shared" si="19"/>
        <v>81.948104768410317</v>
      </c>
      <c r="I314">
        <f t="shared" si="20"/>
        <v>84.892331442069334</v>
      </c>
    </row>
    <row r="315" spans="1:9" x14ac:dyDescent="0.2">
      <c r="A315">
        <v>563</v>
      </c>
      <c r="B315">
        <f>VLOOKUP($A315,Absorbance!$A$1:$E$602,2,FALSE)</f>
        <v>0.116984136</v>
      </c>
      <c r="C315">
        <f>VLOOKUP($A315,Absorbance!$A$1:$E$602,3,FALSE)</f>
        <v>6.9476362E-2</v>
      </c>
      <c r="D315">
        <f>VLOOKUP($A315,Absorbance!$A$1:$E$602,4,FALSE)</f>
        <v>8.6396477999999999E-2</v>
      </c>
      <c r="E315">
        <f>VLOOKUP($A315,Absorbance!$A$1:$E$602,5,FALSE)</f>
        <v>7.1023571999999993E-2</v>
      </c>
      <c r="F315">
        <f t="shared" si="17"/>
        <v>76.386368564113738</v>
      </c>
      <c r="G315">
        <f t="shared" si="18"/>
        <v>85.216489217931183</v>
      </c>
      <c r="H315">
        <f t="shared" si="19"/>
        <v>81.960296719292828</v>
      </c>
      <c r="I315">
        <f t="shared" si="20"/>
        <v>84.913438571264535</v>
      </c>
    </row>
    <row r="316" spans="1:9" x14ac:dyDescent="0.2">
      <c r="A316">
        <v>564</v>
      </c>
      <c r="B316">
        <f>VLOOKUP($A316,Absorbance!$A$1:$E$602,2,FALSE)</f>
        <v>0.118331827</v>
      </c>
      <c r="C316">
        <f>VLOOKUP($A316,Absorbance!$A$1:$E$602,3,FALSE)</f>
        <v>6.9373734000000006E-2</v>
      </c>
      <c r="D316">
        <f>VLOOKUP($A316,Absorbance!$A$1:$E$602,4,FALSE)</f>
        <v>8.6452558999999998E-2</v>
      </c>
      <c r="E316">
        <f>VLOOKUP($A316,Absorbance!$A$1:$E$602,5,FALSE)</f>
        <v>7.1177228999999995E-2</v>
      </c>
      <c r="F316">
        <f t="shared" si="17"/>
        <v>76.149695839990699</v>
      </c>
      <c r="G316">
        <f t="shared" si="18"/>
        <v>85.236629080711268</v>
      </c>
      <c r="H316">
        <f t="shared" si="19"/>
        <v>81.949713765020732</v>
      </c>
      <c r="I316">
        <f t="shared" si="20"/>
        <v>84.88340080453834</v>
      </c>
    </row>
    <row r="317" spans="1:9" x14ac:dyDescent="0.2">
      <c r="A317">
        <v>565</v>
      </c>
      <c r="B317">
        <f>VLOOKUP($A317,Absorbance!$A$1:$E$602,2,FALSE)</f>
        <v>0.11903946899999999</v>
      </c>
      <c r="C317">
        <f>VLOOKUP($A317,Absorbance!$A$1:$E$602,3,FALSE)</f>
        <v>6.9135248999999996E-2</v>
      </c>
      <c r="D317">
        <f>VLOOKUP($A317,Absorbance!$A$1:$E$602,4,FALSE)</f>
        <v>8.6213476999999997E-2</v>
      </c>
      <c r="E317">
        <f>VLOOKUP($A317,Absorbance!$A$1:$E$602,5,FALSE)</f>
        <v>7.0574081999999996E-2</v>
      </c>
      <c r="F317">
        <f t="shared" si="17"/>
        <v>76.025718107209727</v>
      </c>
      <c r="G317">
        <f t="shared" si="18"/>
        <v>85.283448095547996</v>
      </c>
      <c r="H317">
        <f t="shared" si="19"/>
        <v>81.994840047368257</v>
      </c>
      <c r="I317">
        <f t="shared" si="20"/>
        <v>85.001368539308004</v>
      </c>
    </row>
    <row r="318" spans="1:9" x14ac:dyDescent="0.2">
      <c r="A318">
        <v>566</v>
      </c>
      <c r="B318">
        <f>VLOOKUP($A318,Absorbance!$A$1:$E$602,2,FALSE)</f>
        <v>0.11973652999999999</v>
      </c>
      <c r="C318">
        <f>VLOOKUP($A318,Absorbance!$A$1:$E$602,3,FALSE)</f>
        <v>6.9215201000000004E-2</v>
      </c>
      <c r="D318">
        <f>VLOOKUP($A318,Absorbance!$A$1:$E$602,4,FALSE)</f>
        <v>8.6182999999999996E-2</v>
      </c>
      <c r="E318">
        <f>VLOOKUP($A318,Absorbance!$A$1:$E$602,5,FALSE)</f>
        <v>7.0786182000000003E-2</v>
      </c>
      <c r="F318">
        <f t="shared" si="17"/>
        <v>75.903791491091468</v>
      </c>
      <c r="G318">
        <f t="shared" si="18"/>
        <v>85.267749174822683</v>
      </c>
      <c r="H318">
        <f t="shared" si="19"/>
        <v>82.000594309808974</v>
      </c>
      <c r="I318">
        <f t="shared" si="20"/>
        <v>84.959865850925169</v>
      </c>
    </row>
    <row r="319" spans="1:9" x14ac:dyDescent="0.2">
      <c r="A319">
        <v>567</v>
      </c>
      <c r="B319">
        <f>VLOOKUP($A319,Absorbance!$A$1:$E$602,2,FALSE)</f>
        <v>0.120518655</v>
      </c>
      <c r="C319">
        <f>VLOOKUP($A319,Absorbance!$A$1:$E$602,3,FALSE)</f>
        <v>6.9234636000000002E-2</v>
      </c>
      <c r="D319">
        <f>VLOOKUP($A319,Absorbance!$A$1:$E$602,4,FALSE)</f>
        <v>8.6048737E-2</v>
      </c>
      <c r="E319">
        <f>VLOOKUP($A319,Absorbance!$A$1:$E$602,5,FALSE)</f>
        <v>7.0865668000000007E-2</v>
      </c>
      <c r="F319">
        <f t="shared" si="17"/>
        <v>75.767218656651323</v>
      </c>
      <c r="G319">
        <f t="shared" si="18"/>
        <v>85.263933465218173</v>
      </c>
      <c r="H319">
        <f t="shared" si="19"/>
        <v>82.025948875098038</v>
      </c>
      <c r="I319">
        <f t="shared" si="20"/>
        <v>84.944317640604638</v>
      </c>
    </row>
    <row r="320" spans="1:9" x14ac:dyDescent="0.2">
      <c r="A320">
        <v>568</v>
      </c>
      <c r="B320">
        <f>VLOOKUP($A320,Absorbance!$A$1:$E$602,2,FALSE)</f>
        <v>0.12099462800000001</v>
      </c>
      <c r="C320">
        <f>VLOOKUP($A320,Absorbance!$A$1:$E$602,3,FALSE)</f>
        <v>6.9348308999999997E-2</v>
      </c>
      <c r="D320">
        <f>VLOOKUP($A320,Absorbance!$A$1:$E$602,4,FALSE)</f>
        <v>8.6124167000000001E-2</v>
      </c>
      <c r="E320">
        <f>VLOOKUP($A320,Absorbance!$A$1:$E$602,5,FALSE)</f>
        <v>7.0703565999999995E-2</v>
      </c>
      <c r="F320">
        <f t="shared" si="17"/>
        <v>75.684225671362086</v>
      </c>
      <c r="G320">
        <f t="shared" si="18"/>
        <v>85.241619254019128</v>
      </c>
      <c r="H320">
        <f t="shared" si="19"/>
        <v>82.011703517852595</v>
      </c>
      <c r="I320">
        <f t="shared" si="20"/>
        <v>84.976029334988752</v>
      </c>
    </row>
    <row r="321" spans="1:9" x14ac:dyDescent="0.2">
      <c r="A321">
        <v>569</v>
      </c>
      <c r="B321">
        <f>VLOOKUP($A321,Absorbance!$A$1:$E$602,2,FALSE)</f>
        <v>0.12192473600000001</v>
      </c>
      <c r="C321">
        <f>VLOOKUP($A321,Absorbance!$A$1:$E$602,3,FALSE)</f>
        <v>6.9776962999999997E-2</v>
      </c>
      <c r="D321">
        <f>VLOOKUP($A321,Absorbance!$A$1:$E$602,4,FALSE)</f>
        <v>8.6274423000000003E-2</v>
      </c>
      <c r="E321">
        <f>VLOOKUP($A321,Absorbance!$A$1:$E$602,5,FALSE)</f>
        <v>7.1144688999999997E-2</v>
      </c>
      <c r="F321">
        <f t="shared" si="17"/>
        <v>75.522309782048978</v>
      </c>
      <c r="G321">
        <f t="shared" si="18"/>
        <v>85.157526233702555</v>
      </c>
      <c r="H321">
        <f t="shared" si="19"/>
        <v>81.983334244036129</v>
      </c>
      <c r="I321">
        <f t="shared" si="20"/>
        <v>84.889761026592268</v>
      </c>
    </row>
    <row r="322" spans="1:9" x14ac:dyDescent="0.2">
      <c r="A322">
        <v>570</v>
      </c>
      <c r="B322">
        <f>VLOOKUP($A322,Absorbance!$A$1:$E$602,2,FALSE)</f>
        <v>0.122279607</v>
      </c>
      <c r="C322">
        <f>VLOOKUP($A322,Absorbance!$A$1:$E$602,3,FALSE)</f>
        <v>6.9836679999999998E-2</v>
      </c>
      <c r="D322">
        <f>VLOOKUP($A322,Absorbance!$A$1:$E$602,4,FALSE)</f>
        <v>8.6199588999999993E-2</v>
      </c>
      <c r="E322">
        <f>VLOOKUP($A322,Absorbance!$A$1:$E$602,5,FALSE)</f>
        <v>7.0944794000000005E-2</v>
      </c>
      <c r="F322">
        <f t="shared" si="17"/>
        <v>75.460624147073432</v>
      </c>
      <c r="G322">
        <f t="shared" si="18"/>
        <v>85.145817583016779</v>
      </c>
      <c r="H322">
        <f t="shared" si="19"/>
        <v>81.997462145031847</v>
      </c>
      <c r="I322">
        <f t="shared" si="20"/>
        <v>84.928842675798393</v>
      </c>
    </row>
    <row r="323" spans="1:9" x14ac:dyDescent="0.2">
      <c r="A323">
        <v>571</v>
      </c>
      <c r="B323">
        <f>VLOOKUP($A323,Absorbance!$A$1:$E$602,2,FALSE)</f>
        <v>0.122888789</v>
      </c>
      <c r="C323">
        <f>VLOOKUP($A323,Absorbance!$A$1:$E$602,3,FALSE)</f>
        <v>7.0049430999999995E-2</v>
      </c>
      <c r="D323">
        <f>VLOOKUP($A323,Absorbance!$A$1:$E$602,4,FALSE)</f>
        <v>8.6297706000000002E-2</v>
      </c>
      <c r="E323">
        <f>VLOOKUP($A323,Absorbance!$A$1:$E$602,5,FALSE)</f>
        <v>7.1014881000000002E-2</v>
      </c>
      <c r="F323">
        <f t="shared" ref="F323:F386" si="21">10^(2-B323)</f>
        <v>75.35485022974737</v>
      </c>
      <c r="G323">
        <f t="shared" ref="G323:G386" si="22">10^(2-C323)</f>
        <v>85.104116796368501</v>
      </c>
      <c r="H323">
        <f t="shared" ref="H323:H386" si="23">10^(2-D323)</f>
        <v>81.978939146044496</v>
      </c>
      <c r="I323">
        <f t="shared" ref="I323:I386" si="24">10^(2-E323)</f>
        <v>84.915137856218877</v>
      </c>
    </row>
    <row r="324" spans="1:9" x14ac:dyDescent="0.2">
      <c r="A324">
        <v>572</v>
      </c>
      <c r="B324">
        <f>VLOOKUP($A324,Absorbance!$A$1:$E$602,2,FALSE)</f>
        <v>0.123305991</v>
      </c>
      <c r="C324">
        <f>VLOOKUP($A324,Absorbance!$A$1:$E$602,3,FALSE)</f>
        <v>7.0032362000000001E-2</v>
      </c>
      <c r="D324">
        <f>VLOOKUP($A324,Absorbance!$A$1:$E$602,4,FALSE)</f>
        <v>8.6180414999999996E-2</v>
      </c>
      <c r="E324">
        <f>VLOOKUP($A324,Absorbance!$A$1:$E$602,5,FALSE)</f>
        <v>7.0798725000000007E-2</v>
      </c>
      <c r="F324">
        <f t="shared" si="21"/>
        <v>75.282495871295083</v>
      </c>
      <c r="G324">
        <f t="shared" si="22"/>
        <v>85.107461694305186</v>
      </c>
      <c r="H324">
        <f t="shared" si="23"/>
        <v>82.001082393761138</v>
      </c>
      <c r="I324">
        <f t="shared" si="24"/>
        <v>84.957412132876215</v>
      </c>
    </row>
    <row r="325" spans="1:9" x14ac:dyDescent="0.2">
      <c r="A325">
        <v>573</v>
      </c>
      <c r="B325">
        <f>VLOOKUP($A325,Absorbance!$A$1:$E$602,2,FALSE)</f>
        <v>0.123875164</v>
      </c>
      <c r="C325">
        <f>VLOOKUP($A325,Absorbance!$A$1:$E$602,3,FALSE)</f>
        <v>7.0236917999999995E-2</v>
      </c>
      <c r="D325">
        <f>VLOOKUP($A325,Absorbance!$A$1:$E$602,4,FALSE)</f>
        <v>8.6317323000000001E-2</v>
      </c>
      <c r="E325">
        <f>VLOOKUP($A325,Absorbance!$A$1:$E$602,5,FALSE)</f>
        <v>7.0870679000000006E-2</v>
      </c>
      <c r="F325">
        <f t="shared" si="21"/>
        <v>75.183897570067771</v>
      </c>
      <c r="G325">
        <f t="shared" si="22"/>
        <v>85.067384872331587</v>
      </c>
      <c r="H325">
        <f t="shared" si="23"/>
        <v>81.975236256424282</v>
      </c>
      <c r="I325">
        <f t="shared" si="24"/>
        <v>84.943337537154619</v>
      </c>
    </row>
    <row r="326" spans="1:9" x14ac:dyDescent="0.2">
      <c r="A326">
        <v>574</v>
      </c>
      <c r="B326">
        <f>VLOOKUP($A326,Absorbance!$A$1:$E$602,2,FALSE)</f>
        <v>0.12431864400000001</v>
      </c>
      <c r="C326">
        <f>VLOOKUP($A326,Absorbance!$A$1:$E$602,3,FALSE)</f>
        <v>7.0114437000000002E-2</v>
      </c>
      <c r="D326">
        <f>VLOOKUP($A326,Absorbance!$A$1:$E$602,4,FALSE)</f>
        <v>8.6081192000000001E-2</v>
      </c>
      <c r="E326">
        <f>VLOOKUP($A326,Absorbance!$A$1:$E$602,5,FALSE)</f>
        <v>7.0407397999999996E-2</v>
      </c>
      <c r="F326">
        <f t="shared" si="21"/>
        <v>75.107162685803928</v>
      </c>
      <c r="G326">
        <f t="shared" si="22"/>
        <v>85.091379208333578</v>
      </c>
      <c r="H326">
        <f t="shared" si="23"/>
        <v>82.01981927223116</v>
      </c>
      <c r="I326">
        <f t="shared" si="24"/>
        <v>85.033998673907533</v>
      </c>
    </row>
    <row r="327" spans="1:9" x14ac:dyDescent="0.2">
      <c r="A327">
        <v>575</v>
      </c>
      <c r="B327">
        <f>VLOOKUP($A327,Absorbance!$A$1:$E$602,2,FALSE)</f>
        <v>0.12560586600000001</v>
      </c>
      <c r="C327">
        <f>VLOOKUP($A327,Absorbance!$A$1:$E$602,3,FALSE)</f>
        <v>7.0416249E-2</v>
      </c>
      <c r="D327">
        <f>VLOOKUP($A327,Absorbance!$A$1:$E$602,4,FALSE)</f>
        <v>8.6088091000000005E-2</v>
      </c>
      <c r="E327">
        <f>VLOOKUP($A327,Absorbance!$A$1:$E$602,5,FALSE)</f>
        <v>7.0782434000000005E-2</v>
      </c>
      <c r="F327">
        <f t="shared" si="21"/>
        <v>74.884879277953274</v>
      </c>
      <c r="G327">
        <f t="shared" si="22"/>
        <v>85.03226568331182</v>
      </c>
      <c r="H327">
        <f t="shared" si="23"/>
        <v>82.018516353906548</v>
      </c>
      <c r="I327">
        <f t="shared" si="24"/>
        <v>84.960599065286615</v>
      </c>
    </row>
    <row r="328" spans="1:9" x14ac:dyDescent="0.2">
      <c r="A328">
        <v>576</v>
      </c>
      <c r="B328">
        <f>VLOOKUP($A328,Absorbance!$A$1:$E$602,2,FALSE)</f>
        <v>0.12675489500000001</v>
      </c>
      <c r="C328">
        <f>VLOOKUP($A328,Absorbance!$A$1:$E$602,3,FALSE)</f>
        <v>7.0477434000000005E-2</v>
      </c>
      <c r="D328">
        <f>VLOOKUP($A328,Absorbance!$A$1:$E$602,4,FALSE)</f>
        <v>8.6314000000000002E-2</v>
      </c>
      <c r="E328">
        <f>VLOOKUP($A328,Absorbance!$A$1:$E$602,5,FALSE)</f>
        <v>7.0778165000000004E-2</v>
      </c>
      <c r="F328">
        <f t="shared" si="21"/>
        <v>74.687015441861135</v>
      </c>
      <c r="G328">
        <f t="shared" si="22"/>
        <v>85.020286869575628</v>
      </c>
      <c r="H328">
        <f t="shared" si="23"/>
        <v>81.975863491545994</v>
      </c>
      <c r="I328">
        <f t="shared" si="24"/>
        <v>84.961434209630241</v>
      </c>
    </row>
    <row r="329" spans="1:9" x14ac:dyDescent="0.2">
      <c r="A329">
        <v>577</v>
      </c>
      <c r="B329">
        <f>VLOOKUP($A329,Absorbance!$A$1:$E$602,2,FALSE)</f>
        <v>0.127804115</v>
      </c>
      <c r="C329">
        <f>VLOOKUP($A329,Absorbance!$A$1:$E$602,3,FALSE)</f>
        <v>7.0592242999999999E-2</v>
      </c>
      <c r="D329">
        <f>VLOOKUP($A329,Absorbance!$A$1:$E$602,4,FALSE)</f>
        <v>8.6072464000000001E-2</v>
      </c>
      <c r="E329">
        <f>VLOOKUP($A329,Absorbance!$A$1:$E$602,5,FALSE)</f>
        <v>7.0667744000000005E-2</v>
      </c>
      <c r="F329">
        <f t="shared" si="21"/>
        <v>74.506795498136924</v>
      </c>
      <c r="G329">
        <f t="shared" si="22"/>
        <v>84.9978140903293</v>
      </c>
      <c r="H329">
        <f t="shared" si="23"/>
        <v>82.021467638042537</v>
      </c>
      <c r="I329">
        <f t="shared" si="24"/>
        <v>84.983038719157847</v>
      </c>
    </row>
    <row r="330" spans="1:9" x14ac:dyDescent="0.2">
      <c r="A330">
        <v>578</v>
      </c>
      <c r="B330">
        <f>VLOOKUP($A330,Absorbance!$A$1:$E$602,2,FALSE)</f>
        <v>0.12928021000000001</v>
      </c>
      <c r="C330">
        <f>VLOOKUP($A330,Absorbance!$A$1:$E$602,3,FALSE)</f>
        <v>7.0707161000000004E-2</v>
      </c>
      <c r="D330">
        <f>VLOOKUP($A330,Absorbance!$A$1:$E$602,4,FALSE)</f>
        <v>8.5942615E-2</v>
      </c>
      <c r="E330">
        <f>VLOOKUP($A330,Absorbance!$A$1:$E$602,5,FALSE)</f>
        <v>7.0436845999999997E-2</v>
      </c>
      <c r="F330">
        <f t="shared" si="21"/>
        <v>74.253989109709991</v>
      </c>
      <c r="G330">
        <f t="shared" si="22"/>
        <v>84.975325923884554</v>
      </c>
      <c r="H330">
        <f t="shared" si="23"/>
        <v>82.045994769580204</v>
      </c>
      <c r="I330">
        <f t="shared" si="24"/>
        <v>85.028233009358004</v>
      </c>
    </row>
    <row r="331" spans="1:9" x14ac:dyDescent="0.2">
      <c r="A331">
        <v>579</v>
      </c>
      <c r="B331">
        <f>VLOOKUP($A331,Absorbance!$A$1:$E$602,2,FALSE)</f>
        <v>0.131366655</v>
      </c>
      <c r="C331">
        <f>VLOOKUP($A331,Absorbance!$A$1:$E$602,3,FALSE)</f>
        <v>7.0924912000000007E-2</v>
      </c>
      <c r="D331">
        <f>VLOOKUP($A331,Absorbance!$A$1:$E$602,4,FALSE)</f>
        <v>8.6095071999999995E-2</v>
      </c>
      <c r="E331">
        <f>VLOOKUP($A331,Absorbance!$A$1:$E$602,5,FALSE)</f>
        <v>7.0646933999999995E-2</v>
      </c>
      <c r="F331">
        <f t="shared" si="21"/>
        <v>73.898112360525985</v>
      </c>
      <c r="G331">
        <f t="shared" si="22"/>
        <v>84.932730806944591</v>
      </c>
      <c r="H331">
        <f t="shared" si="23"/>
        <v>82.017197970448592</v>
      </c>
      <c r="I331">
        <f t="shared" si="24"/>
        <v>84.987110931632287</v>
      </c>
    </row>
    <row r="332" spans="1:9" x14ac:dyDescent="0.2">
      <c r="A332">
        <v>580</v>
      </c>
      <c r="B332">
        <f>VLOOKUP($A332,Absorbance!$A$1:$E$602,2,FALSE)</f>
        <v>0.133139491</v>
      </c>
      <c r="C332">
        <f>VLOOKUP($A332,Absorbance!$A$1:$E$602,3,FALSE)</f>
        <v>7.0895987999999993E-2</v>
      </c>
      <c r="D332">
        <f>VLOOKUP($A332,Absorbance!$A$1:$E$602,4,FALSE)</f>
        <v>8.5972715000000005E-2</v>
      </c>
      <c r="E332">
        <f>VLOOKUP($A332,Absorbance!$A$1:$E$602,5,FALSE)</f>
        <v>7.0511926000000003E-2</v>
      </c>
      <c r="F332">
        <f t="shared" si="21"/>
        <v>73.597067318335178</v>
      </c>
      <c r="G332">
        <f t="shared" si="22"/>
        <v>84.938387512738899</v>
      </c>
      <c r="H332">
        <f t="shared" si="23"/>
        <v>82.040308538309276</v>
      </c>
      <c r="I332">
        <f t="shared" si="24"/>
        <v>85.013534761481992</v>
      </c>
    </row>
    <row r="333" spans="1:9" x14ac:dyDescent="0.2">
      <c r="A333">
        <v>581</v>
      </c>
      <c r="B333">
        <f>VLOOKUP($A333,Absorbance!$A$1:$E$602,2,FALSE)</f>
        <v>0.135347843</v>
      </c>
      <c r="C333">
        <f>VLOOKUP($A333,Absorbance!$A$1:$E$602,3,FALSE)</f>
        <v>7.1140441999999998E-2</v>
      </c>
      <c r="D333">
        <f>VLOOKUP($A333,Absorbance!$A$1:$E$602,4,FALSE)</f>
        <v>8.5989546E-2</v>
      </c>
      <c r="E333">
        <f>VLOOKUP($A333,Absorbance!$A$1:$E$602,5,FALSE)</f>
        <v>7.0602722000000007E-2</v>
      </c>
      <c r="F333">
        <f t="shared" si="21"/>
        <v>73.22378210363388</v>
      </c>
      <c r="G333">
        <f t="shared" si="22"/>
        <v>84.890591174321315</v>
      </c>
      <c r="H333">
        <f t="shared" si="23"/>
        <v>82.037129143372965</v>
      </c>
      <c r="I333">
        <f t="shared" si="24"/>
        <v>84.995763220734119</v>
      </c>
    </row>
    <row r="334" spans="1:9" x14ac:dyDescent="0.2">
      <c r="A334">
        <v>582</v>
      </c>
      <c r="B334">
        <f>VLOOKUP($A334,Absorbance!$A$1:$E$602,2,FALSE)</f>
        <v>0.137157425</v>
      </c>
      <c r="C334">
        <f>VLOOKUP($A334,Absorbance!$A$1:$E$602,3,FALSE)</f>
        <v>7.1035906999999995E-2</v>
      </c>
      <c r="D334">
        <f>VLOOKUP($A334,Absorbance!$A$1:$E$602,4,FALSE)</f>
        <v>8.5938025000000001E-2</v>
      </c>
      <c r="E334">
        <f>VLOOKUP($A334,Absorbance!$A$1:$E$602,5,FALSE)</f>
        <v>7.0469464999999995E-2</v>
      </c>
      <c r="F334">
        <f t="shared" si="21"/>
        <v>72.919314116187564</v>
      </c>
      <c r="G334">
        <f t="shared" si="22"/>
        <v>84.911026861159755</v>
      </c>
      <c r="H334">
        <f t="shared" si="23"/>
        <v>82.046861907252406</v>
      </c>
      <c r="I334">
        <f t="shared" si="24"/>
        <v>85.021846946690204</v>
      </c>
    </row>
    <row r="335" spans="1:9" x14ac:dyDescent="0.2">
      <c r="A335">
        <v>583</v>
      </c>
      <c r="B335">
        <f>VLOOKUP($A335,Absorbance!$A$1:$E$602,2,FALSE)</f>
        <v>0.13915409200000001</v>
      </c>
      <c r="C335">
        <f>VLOOKUP($A335,Absorbance!$A$1:$E$602,3,FALSE)</f>
        <v>7.1274638000000001E-2</v>
      </c>
      <c r="D335">
        <f>VLOOKUP($A335,Absorbance!$A$1:$E$602,4,FALSE)</f>
        <v>8.5905972999999997E-2</v>
      </c>
      <c r="E335">
        <f>VLOOKUP($A335,Absorbance!$A$1:$E$602,5,FALSE)</f>
        <v>7.0558511000000004E-2</v>
      </c>
      <c r="F335">
        <f t="shared" si="21"/>
        <v>72.584837352177161</v>
      </c>
      <c r="G335">
        <f t="shared" si="22"/>
        <v>84.864364228362732</v>
      </c>
      <c r="H335">
        <f t="shared" si="23"/>
        <v>82.052917390735203</v>
      </c>
      <c r="I335">
        <f t="shared" si="24"/>
        <v>85.004416194970318</v>
      </c>
    </row>
    <row r="336" spans="1:9" x14ac:dyDescent="0.2">
      <c r="A336">
        <v>584</v>
      </c>
      <c r="B336">
        <f>VLOOKUP($A336,Absorbance!$A$1:$E$602,2,FALSE)</f>
        <v>0.141036257</v>
      </c>
      <c r="C336">
        <f>VLOOKUP($A336,Absorbance!$A$1:$E$602,3,FALSE)</f>
        <v>7.1153138000000005E-2</v>
      </c>
      <c r="D336">
        <f>VLOOKUP($A336,Absorbance!$A$1:$E$602,4,FALSE)</f>
        <v>8.5617005999999996E-2</v>
      </c>
      <c r="E336">
        <f>VLOOKUP($A336,Absorbance!$A$1:$E$602,5,FALSE)</f>
        <v>7.0490282000000001E-2</v>
      </c>
      <c r="F336">
        <f t="shared" si="21"/>
        <v>72.270946580831804</v>
      </c>
      <c r="G336">
        <f t="shared" si="22"/>
        <v>84.888109551282042</v>
      </c>
      <c r="H336">
        <f t="shared" si="23"/>
        <v>82.107531198386425</v>
      </c>
      <c r="I336">
        <f t="shared" si="24"/>
        <v>85.017771699492471</v>
      </c>
    </row>
    <row r="337" spans="1:9" x14ac:dyDescent="0.2">
      <c r="A337">
        <v>585</v>
      </c>
      <c r="B337">
        <f>VLOOKUP($A337,Absorbance!$A$1:$E$602,2,FALSE)</f>
        <v>0.14199899099999999</v>
      </c>
      <c r="C337">
        <f>VLOOKUP($A337,Absorbance!$A$1:$E$602,3,FALSE)</f>
        <v>7.1197331000000003E-2</v>
      </c>
      <c r="D337">
        <f>VLOOKUP($A337,Absorbance!$A$1:$E$602,4,FALSE)</f>
        <v>8.5727557999999995E-2</v>
      </c>
      <c r="E337">
        <f>VLOOKUP($A337,Absorbance!$A$1:$E$602,5,FALSE)</f>
        <v>7.0378698000000003E-2</v>
      </c>
      <c r="F337">
        <f t="shared" si="21"/>
        <v>72.110915453988014</v>
      </c>
      <c r="G337">
        <f t="shared" si="22"/>
        <v>84.879471934371438</v>
      </c>
      <c r="H337">
        <f t="shared" si="23"/>
        <v>82.086632943984625</v>
      </c>
      <c r="I337">
        <f t="shared" si="24"/>
        <v>85.039618262697672</v>
      </c>
    </row>
    <row r="338" spans="1:9" x14ac:dyDescent="0.2">
      <c r="A338">
        <v>586</v>
      </c>
      <c r="B338">
        <f>VLOOKUP($A338,Absorbance!$A$1:$E$602,2,FALSE)</f>
        <v>0.143973663</v>
      </c>
      <c r="C338">
        <f>VLOOKUP($A338,Absorbance!$A$1:$E$602,3,FALSE)</f>
        <v>7.1148640999999999E-2</v>
      </c>
      <c r="D338">
        <f>VLOOKUP($A338,Absorbance!$A$1:$E$602,4,FALSE)</f>
        <v>8.5888232999999994E-2</v>
      </c>
      <c r="E338">
        <f>VLOOKUP($A338,Absorbance!$A$1:$E$602,5,FALSE)</f>
        <v>7.0303507000000001E-2</v>
      </c>
      <c r="F338">
        <f t="shared" si="21"/>
        <v>71.783782192225573</v>
      </c>
      <c r="G338">
        <f t="shared" si="22"/>
        <v>84.888988548876981</v>
      </c>
      <c r="H338">
        <f t="shared" si="23"/>
        <v>82.056269145235973</v>
      </c>
      <c r="I338">
        <f t="shared" si="24"/>
        <v>85.054342759006275</v>
      </c>
    </row>
    <row r="339" spans="1:9" x14ac:dyDescent="0.2">
      <c r="A339">
        <v>587</v>
      </c>
      <c r="B339">
        <f>VLOOKUP($A339,Absorbance!$A$1:$E$602,2,FALSE)</f>
        <v>0.14513273500000001</v>
      </c>
      <c r="C339">
        <f>VLOOKUP($A339,Absorbance!$A$1:$E$602,3,FALSE)</f>
        <v>7.1297288E-2</v>
      </c>
      <c r="D339">
        <f>VLOOKUP($A339,Absorbance!$A$1:$E$602,4,FALSE)</f>
        <v>8.5634506999999999E-2</v>
      </c>
      <c r="E339">
        <f>VLOOKUP($A339,Absorbance!$A$1:$E$602,5,FALSE)</f>
        <v>7.035806E-2</v>
      </c>
      <c r="F339">
        <f t="shared" si="21"/>
        <v>71.592456614593502</v>
      </c>
      <c r="G339">
        <f t="shared" si="22"/>
        <v>84.85993836571302</v>
      </c>
      <c r="H339">
        <f t="shared" si="23"/>
        <v>82.104222533389105</v>
      </c>
      <c r="I339">
        <f t="shared" si="24"/>
        <v>85.043659505255647</v>
      </c>
    </row>
    <row r="340" spans="1:9" x14ac:dyDescent="0.2">
      <c r="A340">
        <v>588</v>
      </c>
      <c r="B340">
        <f>VLOOKUP($A340,Absorbance!$A$1:$E$602,2,FALSE)</f>
        <v>0.14629378900000001</v>
      </c>
      <c r="C340">
        <f>VLOOKUP($A340,Absorbance!$A$1:$E$602,3,FALSE)</f>
        <v>7.1468838000000007E-2</v>
      </c>
      <c r="D340">
        <f>VLOOKUP($A340,Absorbance!$A$1:$E$602,4,FALSE)</f>
        <v>8.5747729999999994E-2</v>
      </c>
      <c r="E340">
        <f>VLOOKUP($A340,Absorbance!$A$1:$E$602,5,FALSE)</f>
        <v>7.0313371999999999E-2</v>
      </c>
      <c r="F340">
        <f t="shared" si="21"/>
        <v>71.401315121110045</v>
      </c>
      <c r="G340">
        <f t="shared" si="22"/>
        <v>84.826424590613868</v>
      </c>
      <c r="H340">
        <f t="shared" si="23"/>
        <v>82.082820293412126</v>
      </c>
      <c r="I340">
        <f t="shared" si="24"/>
        <v>85.052410771387912</v>
      </c>
    </row>
    <row r="341" spans="1:9" x14ac:dyDescent="0.2">
      <c r="A341">
        <v>589</v>
      </c>
      <c r="B341">
        <f>VLOOKUP($A341,Absorbance!$A$1:$E$602,2,FALSE)</f>
        <v>0.14760141099999999</v>
      </c>
      <c r="C341">
        <f>VLOOKUP($A341,Absorbance!$A$1:$E$602,3,FALSE)</f>
        <v>7.1227423999999998E-2</v>
      </c>
      <c r="D341">
        <f>VLOOKUP($A341,Absorbance!$A$1:$E$602,4,FALSE)</f>
        <v>8.5546166000000007E-2</v>
      </c>
      <c r="E341">
        <f>VLOOKUP($A341,Absorbance!$A$1:$E$602,5,FALSE)</f>
        <v>7.0323928999999993E-2</v>
      </c>
      <c r="F341">
        <f t="shared" si="21"/>
        <v>71.186655444141465</v>
      </c>
      <c r="G341">
        <f t="shared" si="22"/>
        <v>84.873590695805788</v>
      </c>
      <c r="H341">
        <f t="shared" si="23"/>
        <v>82.120925271204854</v>
      </c>
      <c r="I341">
        <f t="shared" si="24"/>
        <v>85.050343309274595</v>
      </c>
    </row>
    <row r="342" spans="1:9" x14ac:dyDescent="0.2">
      <c r="A342">
        <v>590</v>
      </c>
      <c r="B342">
        <f>VLOOKUP($A342,Absorbance!$A$1:$E$602,2,FALSE)</f>
        <v>0.14898049799999999</v>
      </c>
      <c r="C342">
        <f>VLOOKUP($A342,Absorbance!$A$1:$E$602,3,FALSE)</f>
        <v>7.1285690999999998E-2</v>
      </c>
      <c r="D342">
        <f>VLOOKUP($A342,Absorbance!$A$1:$E$602,4,FALSE)</f>
        <v>8.5646923999999999E-2</v>
      </c>
      <c r="E342">
        <f>VLOOKUP($A342,Absorbance!$A$1:$E$602,5,FALSE)</f>
        <v>7.0118117999999993E-2</v>
      </c>
      <c r="F342">
        <f t="shared" si="21"/>
        <v>70.960963227876491</v>
      </c>
      <c r="G342">
        <f t="shared" si="22"/>
        <v>84.862204417633762</v>
      </c>
      <c r="H342">
        <f t="shared" si="23"/>
        <v>82.101875108773712</v>
      </c>
      <c r="I342">
        <f t="shared" si="24"/>
        <v>85.090657992539931</v>
      </c>
    </row>
    <row r="343" spans="1:9" x14ac:dyDescent="0.2">
      <c r="A343">
        <v>591</v>
      </c>
      <c r="B343">
        <f>VLOOKUP($A343,Absorbance!$A$1:$E$602,2,FALSE)</f>
        <v>0.150790498</v>
      </c>
      <c r="C343">
        <f>VLOOKUP($A343,Absorbance!$A$1:$E$602,3,FALSE)</f>
        <v>7.1422010999999994E-2</v>
      </c>
      <c r="D343">
        <f>VLOOKUP($A343,Absorbance!$A$1:$E$602,4,FALSE)</f>
        <v>8.5553370000000004E-2</v>
      </c>
      <c r="E343">
        <f>VLOOKUP($A343,Absorbance!$A$1:$E$602,5,FALSE)</f>
        <v>7.0203642999999996E-2</v>
      </c>
      <c r="F343">
        <f t="shared" si="21"/>
        <v>70.665836134993583</v>
      </c>
      <c r="G343">
        <f t="shared" si="22"/>
        <v>84.835571336205362</v>
      </c>
      <c r="H343">
        <f t="shared" si="23"/>
        <v>82.119563075129051</v>
      </c>
      <c r="I343">
        <f t="shared" si="24"/>
        <v>85.073902859069165</v>
      </c>
    </row>
    <row r="344" spans="1:9" x14ac:dyDescent="0.2">
      <c r="A344">
        <v>592</v>
      </c>
      <c r="B344">
        <f>VLOOKUP($A344,Absorbance!$A$1:$E$602,2,FALSE)</f>
        <v>0.15280391300000001</v>
      </c>
      <c r="C344">
        <f>VLOOKUP($A344,Absorbance!$A$1:$E$602,3,FALSE)</f>
        <v>7.1249556000000006E-2</v>
      </c>
      <c r="D344">
        <f>VLOOKUP($A344,Absorbance!$A$1:$E$602,4,FALSE)</f>
        <v>8.5243667999999995E-2</v>
      </c>
      <c r="E344">
        <f>VLOOKUP($A344,Absorbance!$A$1:$E$602,5,FALSE)</f>
        <v>7.0216022000000003E-2</v>
      </c>
      <c r="F344">
        <f t="shared" si="21"/>
        <v>70.338983363441471</v>
      </c>
      <c r="G344">
        <f t="shared" si="22"/>
        <v>84.869265578804729</v>
      </c>
      <c r="H344">
        <f t="shared" si="23"/>
        <v>82.178144669701339</v>
      </c>
      <c r="I344">
        <f t="shared" si="24"/>
        <v>85.071477972549758</v>
      </c>
    </row>
    <row r="345" spans="1:9" x14ac:dyDescent="0.2">
      <c r="A345">
        <v>593</v>
      </c>
      <c r="B345">
        <f>VLOOKUP($A345,Absorbance!$A$1:$E$602,2,FALSE)</f>
        <v>0.15556336900000001</v>
      </c>
      <c r="C345">
        <f>VLOOKUP($A345,Absorbance!$A$1:$E$602,3,FALSE)</f>
        <v>7.1180734999999995E-2</v>
      </c>
      <c r="D345">
        <f>VLOOKUP($A345,Absorbance!$A$1:$E$602,4,FALSE)</f>
        <v>8.5193730999999995E-2</v>
      </c>
      <c r="E345">
        <f>VLOOKUP($A345,Absorbance!$A$1:$E$602,5,FALSE)</f>
        <v>7.0045556999999994E-2</v>
      </c>
      <c r="F345">
        <f t="shared" si="21"/>
        <v>69.893474599485415</v>
      </c>
      <c r="G345">
        <f t="shared" si="22"/>
        <v>84.882715555210112</v>
      </c>
      <c r="H345">
        <f t="shared" si="23"/>
        <v>82.187594400523281</v>
      </c>
      <c r="I345">
        <f t="shared" si="24"/>
        <v>85.104875946743789</v>
      </c>
    </row>
    <row r="346" spans="1:9" x14ac:dyDescent="0.2">
      <c r="A346">
        <v>594</v>
      </c>
      <c r="B346">
        <f>VLOOKUP($A346,Absorbance!$A$1:$E$602,2,FALSE)</f>
        <v>0.15892144999999999</v>
      </c>
      <c r="C346">
        <f>VLOOKUP($A346,Absorbance!$A$1:$E$602,3,FALSE)</f>
        <v>7.0967040999999995E-2</v>
      </c>
      <c r="D346">
        <f>VLOOKUP($A346,Absorbance!$A$1:$E$602,4,FALSE)</f>
        <v>8.5131787E-2</v>
      </c>
      <c r="E346">
        <f>VLOOKUP($A346,Absorbance!$A$1:$E$602,5,FALSE)</f>
        <v>6.9892078999999996E-2</v>
      </c>
      <c r="F346">
        <f t="shared" si="21"/>
        <v>69.35512359389935</v>
      </c>
      <c r="G346">
        <f t="shared" si="22"/>
        <v>84.924492255405255</v>
      </c>
      <c r="H346">
        <f t="shared" si="23"/>
        <v>82.199317762543885</v>
      </c>
      <c r="I346">
        <f t="shared" si="24"/>
        <v>85.134956997617664</v>
      </c>
    </row>
    <row r="347" spans="1:9" x14ac:dyDescent="0.2">
      <c r="A347">
        <v>595</v>
      </c>
      <c r="B347">
        <f>VLOOKUP($A347,Absorbance!$A$1:$E$602,2,FALSE)</f>
        <v>0.16386830799999999</v>
      </c>
      <c r="C347">
        <f>VLOOKUP($A347,Absorbance!$A$1:$E$602,3,FALSE)</f>
        <v>7.1287479000000001E-2</v>
      </c>
      <c r="D347">
        <f>VLOOKUP($A347,Absorbance!$A$1:$E$602,4,FALSE)</f>
        <v>8.5209525999999994E-2</v>
      </c>
      <c r="E347">
        <f>VLOOKUP($A347,Absorbance!$A$1:$E$602,5,FALSE)</f>
        <v>7.0103519000000003E-2</v>
      </c>
      <c r="F347">
        <f t="shared" si="21"/>
        <v>68.569611996166145</v>
      </c>
      <c r="G347">
        <f t="shared" si="22"/>
        <v>84.861855038777989</v>
      </c>
      <c r="H347">
        <f t="shared" si="23"/>
        <v>82.184605347009011</v>
      </c>
      <c r="I347">
        <f t="shared" si="24"/>
        <v>85.093518400505516</v>
      </c>
    </row>
    <row r="348" spans="1:9" x14ac:dyDescent="0.2">
      <c r="A348">
        <v>596</v>
      </c>
      <c r="B348">
        <f>VLOOKUP($A348,Absorbance!$A$1:$E$602,2,FALSE)</f>
        <v>0.169409275</v>
      </c>
      <c r="C348">
        <f>VLOOKUP($A348,Absorbance!$A$1:$E$602,3,FALSE)</f>
        <v>7.1104281000000005E-2</v>
      </c>
      <c r="D348">
        <f>VLOOKUP($A348,Absorbance!$A$1:$E$602,4,FALSE)</f>
        <v>8.5206106000000004E-2</v>
      </c>
      <c r="E348">
        <f>VLOOKUP($A348,Absorbance!$A$1:$E$602,5,FALSE)</f>
        <v>6.9954768000000001E-2</v>
      </c>
      <c r="F348">
        <f t="shared" si="21"/>
        <v>67.700320549422358</v>
      </c>
      <c r="G348">
        <f t="shared" si="22"/>
        <v>84.897659780065851</v>
      </c>
      <c r="H348">
        <f t="shared" si="23"/>
        <v>82.185252540258546</v>
      </c>
      <c r="I348">
        <f t="shared" si="24"/>
        <v>85.122668929569386</v>
      </c>
    </row>
    <row r="349" spans="1:9" x14ac:dyDescent="0.2">
      <c r="A349">
        <v>597</v>
      </c>
      <c r="B349">
        <f>VLOOKUP($A349,Absorbance!$A$1:$E$602,2,FALSE)</f>
        <v>0.176097959</v>
      </c>
      <c r="C349">
        <f>VLOOKUP($A349,Absorbance!$A$1:$E$602,3,FALSE)</f>
        <v>7.0849169000000004E-2</v>
      </c>
      <c r="D349">
        <f>VLOOKUP($A349,Absorbance!$A$1:$E$602,4,FALSE)</f>
        <v>8.4969747999999998E-2</v>
      </c>
      <c r="E349">
        <f>VLOOKUP($A349,Absorbance!$A$1:$E$602,5,FALSE)</f>
        <v>6.9693643999999999E-2</v>
      </c>
      <c r="F349">
        <f t="shared" si="21"/>
        <v>66.665638195139096</v>
      </c>
      <c r="G349">
        <f t="shared" si="22"/>
        <v>84.94754476638488</v>
      </c>
      <c r="H349">
        <f t="shared" si="23"/>
        <v>82.229992755950676</v>
      </c>
      <c r="I349">
        <f t="shared" si="24"/>
        <v>85.173865194649849</v>
      </c>
    </row>
    <row r="350" spans="1:9" x14ac:dyDescent="0.2">
      <c r="A350">
        <v>598</v>
      </c>
      <c r="B350">
        <f>VLOOKUP($A350,Absorbance!$A$1:$E$602,2,FALSE)</f>
        <v>0.184099764</v>
      </c>
      <c r="C350">
        <f>VLOOKUP($A350,Absorbance!$A$1:$E$602,3,FALSE)</f>
        <v>7.0850410000000003E-2</v>
      </c>
      <c r="D350">
        <f>VLOOKUP($A350,Absorbance!$A$1:$E$602,4,FALSE)</f>
        <v>8.4954944000000004E-2</v>
      </c>
      <c r="E350">
        <f>VLOOKUP($A350,Absorbance!$A$1:$E$602,5,FALSE)</f>
        <v>6.9769014000000004E-2</v>
      </c>
      <c r="F350">
        <f t="shared" si="21"/>
        <v>65.448581152453244</v>
      </c>
      <c r="G350">
        <f t="shared" si="22"/>
        <v>84.947302028434422</v>
      </c>
      <c r="H350">
        <f t="shared" si="23"/>
        <v>82.232795816112926</v>
      </c>
      <c r="I350">
        <f t="shared" si="24"/>
        <v>85.15908490736561</v>
      </c>
    </row>
    <row r="351" spans="1:9" x14ac:dyDescent="0.2">
      <c r="A351">
        <v>599</v>
      </c>
      <c r="B351">
        <f>VLOOKUP($A351,Absorbance!$A$1:$E$602,2,FALSE)</f>
        <v>0.19359427700000001</v>
      </c>
      <c r="C351">
        <f>VLOOKUP($A351,Absorbance!$A$1:$E$602,3,FALSE)</f>
        <v>7.0754670000000006E-2</v>
      </c>
      <c r="D351">
        <f>VLOOKUP($A351,Absorbance!$A$1:$E$602,4,FALSE)</f>
        <v>8.5298537999999993E-2</v>
      </c>
      <c r="E351">
        <f>VLOOKUP($A351,Absorbance!$A$1:$E$602,5,FALSE)</f>
        <v>6.9815780999999993E-2</v>
      </c>
      <c r="F351">
        <f t="shared" si="21"/>
        <v>64.033276252286456</v>
      </c>
      <c r="G351">
        <f t="shared" si="22"/>
        <v>84.966030682706716</v>
      </c>
      <c r="H351">
        <f t="shared" si="23"/>
        <v>82.16776270504208</v>
      </c>
      <c r="I351">
        <f t="shared" si="24"/>
        <v>85.149915045296254</v>
      </c>
    </row>
    <row r="352" spans="1:9" x14ac:dyDescent="0.2">
      <c r="A352">
        <v>600</v>
      </c>
      <c r="B352">
        <f>VLOOKUP($A352,Absorbance!$A$1:$E$602,2,FALSE)</f>
        <v>0.20424251299999999</v>
      </c>
      <c r="C352">
        <f>VLOOKUP($A352,Absorbance!$A$1:$E$602,3,FALSE)</f>
        <v>7.0556632999999994E-2</v>
      </c>
      <c r="D352">
        <f>VLOOKUP($A352,Absorbance!$A$1:$E$602,4,FALSE)</f>
        <v>8.5139189000000004E-2</v>
      </c>
      <c r="E352">
        <f>VLOOKUP($A352,Absorbance!$A$1:$E$602,5,FALSE)</f>
        <v>6.9782055999999995E-2</v>
      </c>
      <c r="F352">
        <f t="shared" si="21"/>
        <v>62.482368953316552</v>
      </c>
      <c r="G352">
        <f t="shared" si="22"/>
        <v>85.004783776520256</v>
      </c>
      <c r="H352">
        <f t="shared" si="23"/>
        <v>82.197916791105285</v>
      </c>
      <c r="I352">
        <f t="shared" si="24"/>
        <v>85.156527591637953</v>
      </c>
    </row>
    <row r="353" spans="1:9" x14ac:dyDescent="0.2">
      <c r="A353">
        <v>601</v>
      </c>
      <c r="B353">
        <f>VLOOKUP($A353,Absorbance!$A$1:$E$602,2,FALSE)</f>
        <v>0.216502413</v>
      </c>
      <c r="C353">
        <f>VLOOKUP($A353,Absorbance!$A$1:$E$602,3,FALSE)</f>
        <v>7.0494800999999996E-2</v>
      </c>
      <c r="D353">
        <f>VLOOKUP($A353,Absorbance!$A$1:$E$602,4,FALSE)</f>
        <v>8.5149683000000004E-2</v>
      </c>
      <c r="E353">
        <f>VLOOKUP($A353,Absorbance!$A$1:$E$602,5,FALSE)</f>
        <v>6.9832340000000007E-2</v>
      </c>
      <c r="F353">
        <f t="shared" si="21"/>
        <v>60.743188787891626</v>
      </c>
      <c r="G353">
        <f t="shared" si="22"/>
        <v>85.016887061700672</v>
      </c>
      <c r="H353">
        <f t="shared" si="23"/>
        <v>82.195930639879833</v>
      </c>
      <c r="I353">
        <f t="shared" si="24"/>
        <v>85.146668468096209</v>
      </c>
    </row>
    <row r="354" spans="1:9" x14ac:dyDescent="0.2">
      <c r="A354">
        <v>602</v>
      </c>
      <c r="B354">
        <f>VLOOKUP($A354,Absorbance!$A$1:$E$602,2,FALSE)</f>
        <v>0.22993917799999999</v>
      </c>
      <c r="C354">
        <f>VLOOKUP($A354,Absorbance!$A$1:$E$602,3,FALSE)</f>
        <v>7.0501997999999996E-2</v>
      </c>
      <c r="D354">
        <f>VLOOKUP($A354,Absorbance!$A$1:$E$602,4,FALSE)</f>
        <v>8.5012402000000001E-2</v>
      </c>
      <c r="E354">
        <f>VLOOKUP($A354,Absorbance!$A$1:$E$602,5,FALSE)</f>
        <v>6.9642371999999994E-2</v>
      </c>
      <c r="F354">
        <f t="shared" si="21"/>
        <v>58.892612740692179</v>
      </c>
      <c r="G354">
        <f t="shared" si="22"/>
        <v>85.01547819860923</v>
      </c>
      <c r="H354">
        <f t="shared" si="23"/>
        <v>82.221916977827263</v>
      </c>
      <c r="I354">
        <f t="shared" si="24"/>
        <v>85.183921256585663</v>
      </c>
    </row>
    <row r="355" spans="1:9" x14ac:dyDescent="0.2">
      <c r="A355">
        <v>603</v>
      </c>
      <c r="B355">
        <f>VLOOKUP($A355,Absorbance!$A$1:$E$602,2,FALSE)</f>
        <v>0.244644627</v>
      </c>
      <c r="C355">
        <f>VLOOKUP($A355,Absorbance!$A$1:$E$602,3,FALSE)</f>
        <v>7.0304722E-2</v>
      </c>
      <c r="D355">
        <f>VLOOKUP($A355,Absorbance!$A$1:$E$602,4,FALSE)</f>
        <v>8.4894940000000002E-2</v>
      </c>
      <c r="E355">
        <f>VLOOKUP($A355,Absorbance!$A$1:$E$602,5,FALSE)</f>
        <v>6.9382127000000002E-2</v>
      </c>
      <c r="F355">
        <f t="shared" si="21"/>
        <v>56.931860036745576</v>
      </c>
      <c r="G355">
        <f t="shared" si="22"/>
        <v>85.054104807832132</v>
      </c>
      <c r="H355">
        <f t="shared" si="23"/>
        <v>82.244158239015647</v>
      </c>
      <c r="I355">
        <f t="shared" si="24"/>
        <v>85.23498184791174</v>
      </c>
    </row>
    <row r="356" spans="1:9" x14ac:dyDescent="0.2">
      <c r="A356">
        <v>604</v>
      </c>
      <c r="B356">
        <f>VLOOKUP($A356,Absorbance!$A$1:$E$602,2,FALSE)</f>
        <v>0.26112413400000001</v>
      </c>
      <c r="C356">
        <f>VLOOKUP($A356,Absorbance!$A$1:$E$602,3,FALSE)</f>
        <v>7.0197672000000003E-2</v>
      </c>
      <c r="D356">
        <f>VLOOKUP($A356,Absorbance!$A$1:$E$602,4,FALSE)</f>
        <v>8.4883242999999997E-2</v>
      </c>
      <c r="E356">
        <f>VLOOKUP($A356,Absorbance!$A$1:$E$602,5,FALSE)</f>
        <v>6.9519173000000004E-2</v>
      </c>
      <c r="F356">
        <f t="shared" si="21"/>
        <v>54.812027380505945</v>
      </c>
      <c r="G356">
        <f t="shared" si="22"/>
        <v>85.075072525705878</v>
      </c>
      <c r="H356">
        <f t="shared" si="23"/>
        <v>82.246373378544703</v>
      </c>
      <c r="I356">
        <f t="shared" si="24"/>
        <v>85.208089333831197</v>
      </c>
    </row>
    <row r="357" spans="1:9" x14ac:dyDescent="0.2">
      <c r="A357">
        <v>605</v>
      </c>
      <c r="B357">
        <f>VLOOKUP($A357,Absorbance!$A$1:$E$602,2,FALSE)</f>
        <v>0.27822592899999998</v>
      </c>
      <c r="C357">
        <f>VLOOKUP($A357,Absorbance!$A$1:$E$602,3,FALSE)</f>
        <v>7.0212457000000006E-2</v>
      </c>
      <c r="D357">
        <f>VLOOKUP($A357,Absorbance!$A$1:$E$602,4,FALSE)</f>
        <v>8.4904876000000004E-2</v>
      </c>
      <c r="E357">
        <f>VLOOKUP($A357,Absorbance!$A$1:$E$602,5,FALSE)</f>
        <v>6.9673255000000003E-2</v>
      </c>
      <c r="F357">
        <f t="shared" si="21"/>
        <v>52.695565683986288</v>
      </c>
      <c r="G357">
        <f t="shared" si="22"/>
        <v>85.072176303006174</v>
      </c>
      <c r="H357">
        <f t="shared" si="23"/>
        <v>82.242276638759407</v>
      </c>
      <c r="I357">
        <f t="shared" si="24"/>
        <v>85.177863980669684</v>
      </c>
    </row>
    <row r="358" spans="1:9" x14ac:dyDescent="0.2">
      <c r="A358">
        <v>606</v>
      </c>
      <c r="B358">
        <f>VLOOKUP($A358,Absorbance!$A$1:$E$602,2,FALSE)</f>
        <v>0.29541677199999999</v>
      </c>
      <c r="C358">
        <f>VLOOKUP($A358,Absorbance!$A$1:$E$602,3,FALSE)</f>
        <v>6.9960512000000002E-2</v>
      </c>
      <c r="D358">
        <f>VLOOKUP($A358,Absorbance!$A$1:$E$602,4,FALSE)</f>
        <v>8.4775194999999998E-2</v>
      </c>
      <c r="E358">
        <f>VLOOKUP($A358,Absorbance!$A$1:$E$602,5,FALSE)</f>
        <v>6.9211610000000007E-2</v>
      </c>
      <c r="F358">
        <f t="shared" si="21"/>
        <v>50.650440650118476</v>
      </c>
      <c r="G358">
        <f t="shared" si="22"/>
        <v>85.121543100443475</v>
      </c>
      <c r="H358">
        <f t="shared" si="23"/>
        <v>82.266837975850706</v>
      </c>
      <c r="I358">
        <f t="shared" si="24"/>
        <v>85.268454221204763</v>
      </c>
    </row>
    <row r="359" spans="1:9" x14ac:dyDescent="0.2">
      <c r="A359">
        <v>607</v>
      </c>
      <c r="B359">
        <f>VLOOKUP($A359,Absorbance!$A$1:$E$602,2,FALSE)</f>
        <v>0.311128289</v>
      </c>
      <c r="C359">
        <f>VLOOKUP($A359,Absorbance!$A$1:$E$602,3,FALSE)</f>
        <v>7.0104949E-2</v>
      </c>
      <c r="D359">
        <f>VLOOKUP($A359,Absorbance!$A$1:$E$602,4,FALSE)</f>
        <v>8.4879073999999999E-2</v>
      </c>
      <c r="E359">
        <f>VLOOKUP($A359,Absorbance!$A$1:$E$602,5,FALSE)</f>
        <v>6.9213661999999995E-2</v>
      </c>
      <c r="F359">
        <f t="shared" si="21"/>
        <v>48.850803454240079</v>
      </c>
      <c r="G359">
        <f t="shared" si="22"/>
        <v>85.093238213820996</v>
      </c>
      <c r="H359">
        <f t="shared" si="23"/>
        <v>82.247162904524529</v>
      </c>
      <c r="I359">
        <f t="shared" si="24"/>
        <v>85.268051336844067</v>
      </c>
    </row>
    <row r="360" spans="1:9" x14ac:dyDescent="0.2">
      <c r="A360">
        <v>608</v>
      </c>
      <c r="B360">
        <f>VLOOKUP($A360,Absorbance!$A$1:$E$602,2,FALSE)</f>
        <v>0.32399707999999999</v>
      </c>
      <c r="C360">
        <f>VLOOKUP($A360,Absorbance!$A$1:$E$602,3,FALSE)</f>
        <v>6.9926579000000003E-2</v>
      </c>
      <c r="D360">
        <f>VLOOKUP($A360,Absorbance!$A$1:$E$602,4,FALSE)</f>
        <v>8.4705642999999997E-2</v>
      </c>
      <c r="E360">
        <f>VLOOKUP($A360,Absorbance!$A$1:$E$602,5,FALSE)</f>
        <v>6.9335856000000001E-2</v>
      </c>
      <c r="F360">
        <f t="shared" si="21"/>
        <v>47.424517385993937</v>
      </c>
      <c r="G360">
        <f t="shared" si="22"/>
        <v>85.128194214576979</v>
      </c>
      <c r="H360">
        <f t="shared" si="23"/>
        <v>82.280014015499077</v>
      </c>
      <c r="I360">
        <f t="shared" si="24"/>
        <v>85.244063515109048</v>
      </c>
    </row>
    <row r="361" spans="1:9" x14ac:dyDescent="0.2">
      <c r="A361">
        <v>609</v>
      </c>
      <c r="B361">
        <f>VLOOKUP($A361,Absorbance!$A$1:$E$602,2,FALSE)</f>
        <v>0.33363914500000003</v>
      </c>
      <c r="C361">
        <f>VLOOKUP($A361,Absorbance!$A$1:$E$602,3,FALSE)</f>
        <v>6.9988548999999997E-2</v>
      </c>
      <c r="D361">
        <f>VLOOKUP($A361,Absorbance!$A$1:$E$602,4,FALSE)</f>
        <v>8.4553864000000006E-2</v>
      </c>
      <c r="E361">
        <f>VLOOKUP($A361,Absorbance!$A$1:$E$602,5,FALSE)</f>
        <v>6.9256015000000004E-2</v>
      </c>
      <c r="F361">
        <f t="shared" si="21"/>
        <v>46.383215750249164</v>
      </c>
      <c r="G361">
        <f t="shared" si="22"/>
        <v>85.116048037139734</v>
      </c>
      <c r="H361">
        <f t="shared" si="23"/>
        <v>82.308774594476091</v>
      </c>
      <c r="I361">
        <f t="shared" si="24"/>
        <v>85.259736283712627</v>
      </c>
    </row>
    <row r="362" spans="1:9" x14ac:dyDescent="0.2">
      <c r="A362">
        <v>610</v>
      </c>
      <c r="B362">
        <f>VLOOKUP($A362,Absorbance!$A$1:$E$602,2,FALSE)</f>
        <v>0.33863529599999997</v>
      </c>
      <c r="C362">
        <f>VLOOKUP($A362,Absorbance!$A$1:$E$602,3,FALSE)</f>
        <v>6.9766632999999995E-2</v>
      </c>
      <c r="D362">
        <f>VLOOKUP($A362,Absorbance!$A$1:$E$602,4,FALSE)</f>
        <v>8.4392923999999994E-2</v>
      </c>
      <c r="E362">
        <f>VLOOKUP($A362,Absorbance!$A$1:$E$602,5,FALSE)</f>
        <v>6.9191732000000006E-2</v>
      </c>
      <c r="F362">
        <f t="shared" si="21"/>
        <v>45.852677844484845</v>
      </c>
      <c r="G362">
        <f t="shared" si="22"/>
        <v>85.159551789505386</v>
      </c>
      <c r="H362">
        <f t="shared" si="23"/>
        <v>82.339282071592137</v>
      </c>
      <c r="I362">
        <f t="shared" si="24"/>
        <v>85.272357114734831</v>
      </c>
    </row>
    <row r="363" spans="1:9" x14ac:dyDescent="0.2">
      <c r="A363">
        <v>611</v>
      </c>
      <c r="B363">
        <f>VLOOKUP($A363,Absorbance!$A$1:$E$602,2,FALSE)</f>
        <v>0.33933106099999999</v>
      </c>
      <c r="C363">
        <f>VLOOKUP($A363,Absorbance!$A$1:$E$602,3,FALSE)</f>
        <v>6.9993183E-2</v>
      </c>
      <c r="D363">
        <f>VLOOKUP($A363,Absorbance!$A$1:$E$602,4,FALSE)</f>
        <v>8.4565789000000002E-2</v>
      </c>
      <c r="E363">
        <f>VLOOKUP($A363,Absorbance!$A$1:$E$602,5,FALSE)</f>
        <v>6.9119374999999997E-2</v>
      </c>
      <c r="F363">
        <f t="shared" si="21"/>
        <v>45.77927800085407</v>
      </c>
      <c r="G363">
        <f t="shared" si="22"/>
        <v>85.115139838489441</v>
      </c>
      <c r="H363">
        <f t="shared" si="23"/>
        <v>82.306514564237574</v>
      </c>
      <c r="I363">
        <f t="shared" si="24"/>
        <v>85.286565367936007</v>
      </c>
    </row>
    <row r="364" spans="1:9" x14ac:dyDescent="0.2">
      <c r="A364">
        <v>612</v>
      </c>
      <c r="B364">
        <f>VLOOKUP($A364,Absorbance!$A$1:$E$602,2,FALSE)</f>
        <v>0.33594292399999998</v>
      </c>
      <c r="C364">
        <f>VLOOKUP($A364,Absorbance!$A$1:$E$602,3,FALSE)</f>
        <v>6.9945294000000005E-2</v>
      </c>
      <c r="D364">
        <f>VLOOKUP($A364,Absorbance!$A$1:$E$602,4,FALSE)</f>
        <v>8.4478131999999997E-2</v>
      </c>
      <c r="E364">
        <f>VLOOKUP($A364,Absorbance!$A$1:$E$602,5,FALSE)</f>
        <v>6.9025780999999994E-2</v>
      </c>
      <c r="F364">
        <f t="shared" si="21"/>
        <v>46.137820598270814</v>
      </c>
      <c r="G364">
        <f t="shared" si="22"/>
        <v>85.124525874557989</v>
      </c>
      <c r="H364">
        <f t="shared" si="23"/>
        <v>82.323128798588414</v>
      </c>
      <c r="I364">
        <f t="shared" si="24"/>
        <v>85.304947298446308</v>
      </c>
    </row>
    <row r="365" spans="1:9" x14ac:dyDescent="0.2">
      <c r="A365">
        <v>613</v>
      </c>
      <c r="B365">
        <f>VLOOKUP($A365,Absorbance!$A$1:$E$602,2,FALSE)</f>
        <v>0.329384238</v>
      </c>
      <c r="C365">
        <f>VLOOKUP($A365,Absorbance!$A$1:$E$602,3,FALSE)</f>
        <v>6.9679516999999996E-2</v>
      </c>
      <c r="D365">
        <f>VLOOKUP($A365,Absorbance!$A$1:$E$602,4,FALSE)</f>
        <v>8.4410127000000001E-2</v>
      </c>
      <c r="E365">
        <f>VLOOKUP($A365,Absorbance!$A$1:$E$602,5,FALSE)</f>
        <v>6.9052934999999996E-2</v>
      </c>
      <c r="F365">
        <f t="shared" si="21"/>
        <v>46.839878730112261</v>
      </c>
      <c r="G365">
        <f t="shared" si="22"/>
        <v>85.176635827973556</v>
      </c>
      <c r="H365">
        <f t="shared" si="23"/>
        <v>82.336020564309749</v>
      </c>
      <c r="I365">
        <f t="shared" si="24"/>
        <v>85.299613824911361</v>
      </c>
    </row>
    <row r="366" spans="1:9" x14ac:dyDescent="0.2">
      <c r="A366">
        <v>614</v>
      </c>
      <c r="B366">
        <f>VLOOKUP($A366,Absorbance!$A$1:$E$602,2,FALSE)</f>
        <v>0.32161572599999999</v>
      </c>
      <c r="C366">
        <f>VLOOKUP($A366,Absorbance!$A$1:$E$602,3,FALSE)</f>
        <v>6.9772347999999998E-2</v>
      </c>
      <c r="D366">
        <f>VLOOKUP($A366,Absorbance!$A$1:$E$602,4,FALSE)</f>
        <v>8.4402721E-2</v>
      </c>
      <c r="E366">
        <f>VLOOKUP($A366,Absorbance!$A$1:$E$602,5,FALSE)</f>
        <v>6.9084703999999997E-2</v>
      </c>
      <c r="F366">
        <f t="shared" si="21"/>
        <v>47.685273073567387</v>
      </c>
      <c r="G366">
        <f t="shared" si="22"/>
        <v>85.158431159019415</v>
      </c>
      <c r="H366">
        <f t="shared" si="23"/>
        <v>82.337424647928188</v>
      </c>
      <c r="I366">
        <f t="shared" si="24"/>
        <v>85.293374315933363</v>
      </c>
    </row>
    <row r="367" spans="1:9" x14ac:dyDescent="0.2">
      <c r="A367">
        <v>615</v>
      </c>
      <c r="B367">
        <f>VLOOKUP($A367,Absorbance!$A$1:$E$602,2,FALSE)</f>
        <v>0.31187868099999999</v>
      </c>
      <c r="C367">
        <f>VLOOKUP($A367,Absorbance!$A$1:$E$602,3,FALSE)</f>
        <v>6.9881938000000005E-2</v>
      </c>
      <c r="D367">
        <f>VLOOKUP($A367,Absorbance!$A$1:$E$602,4,FALSE)</f>
        <v>8.4185429000000006E-2</v>
      </c>
      <c r="E367">
        <f>VLOOKUP($A367,Absorbance!$A$1:$E$602,5,FALSE)</f>
        <v>6.8857793E-2</v>
      </c>
      <c r="F367">
        <f t="shared" si="21"/>
        <v>48.766469890485382</v>
      </c>
      <c r="G367">
        <f t="shared" si="22"/>
        <v>85.136944965954441</v>
      </c>
      <c r="H367">
        <f t="shared" si="23"/>
        <v>82.378631112588806</v>
      </c>
      <c r="I367">
        <f t="shared" si="24"/>
        <v>85.337950203045068</v>
      </c>
    </row>
    <row r="368" spans="1:9" x14ac:dyDescent="0.2">
      <c r="A368">
        <v>616</v>
      </c>
      <c r="B368">
        <f>VLOOKUP($A368,Absorbance!$A$1:$E$602,2,FALSE)</f>
        <v>0.30239334699999998</v>
      </c>
      <c r="C368">
        <f>VLOOKUP($A368,Absorbance!$A$1:$E$602,3,FALSE)</f>
        <v>7.0014291000000006E-2</v>
      </c>
      <c r="D368">
        <f>VLOOKUP($A368,Absorbance!$A$1:$E$602,4,FALSE)</f>
        <v>8.4436096000000002E-2</v>
      </c>
      <c r="E368">
        <f>VLOOKUP($A368,Absorbance!$A$1:$E$602,5,FALSE)</f>
        <v>6.9046951999999995E-2</v>
      </c>
      <c r="F368">
        <f t="shared" si="21"/>
        <v>49.843284488768369</v>
      </c>
      <c r="G368">
        <f t="shared" si="22"/>
        <v>85.11100309075951</v>
      </c>
      <c r="H368">
        <f t="shared" si="23"/>
        <v>82.331097360628533</v>
      </c>
      <c r="I368">
        <f t="shared" si="24"/>
        <v>85.300788951757667</v>
      </c>
    </row>
    <row r="369" spans="1:9" x14ac:dyDescent="0.2">
      <c r="A369">
        <v>617</v>
      </c>
      <c r="B369">
        <f>VLOOKUP($A369,Absorbance!$A$1:$E$602,2,FALSE)</f>
        <v>0.29295945200000001</v>
      </c>
      <c r="C369">
        <f>VLOOKUP($A369,Absorbance!$A$1:$E$602,3,FALSE)</f>
        <v>6.9874278999999997E-2</v>
      </c>
      <c r="D369">
        <f>VLOOKUP($A369,Absorbance!$A$1:$E$602,4,FALSE)</f>
        <v>8.4097805999999997E-2</v>
      </c>
      <c r="E369">
        <f>VLOOKUP($A369,Absorbance!$A$1:$E$602,5,FALSE)</f>
        <v>6.8996067999999994E-2</v>
      </c>
      <c r="F369">
        <f t="shared" si="21"/>
        <v>50.937842706620721</v>
      </c>
      <c r="G369">
        <f t="shared" si="22"/>
        <v>85.138446411720921</v>
      </c>
      <c r="H369">
        <f t="shared" si="23"/>
        <v>82.395253453695986</v>
      </c>
      <c r="I369">
        <f t="shared" si="24"/>
        <v>85.310783782015477</v>
      </c>
    </row>
    <row r="370" spans="1:9" x14ac:dyDescent="0.2">
      <c r="A370">
        <v>618</v>
      </c>
      <c r="B370">
        <f>VLOOKUP($A370,Absorbance!$A$1:$E$602,2,FALSE)</f>
        <v>0.28416138899999999</v>
      </c>
      <c r="C370">
        <f>VLOOKUP($A370,Absorbance!$A$1:$E$602,3,FALSE)</f>
        <v>6.9951303000000006E-2</v>
      </c>
      <c r="D370">
        <f>VLOOKUP($A370,Absorbance!$A$1:$E$602,4,FALSE)</f>
        <v>8.4005422999999996E-2</v>
      </c>
      <c r="E370">
        <f>VLOOKUP($A370,Absorbance!$A$1:$E$602,5,FALSE)</f>
        <v>6.8897611999999997E-2</v>
      </c>
      <c r="F370">
        <f t="shared" si="21"/>
        <v>51.980279573043674</v>
      </c>
      <c r="G370">
        <f t="shared" si="22"/>
        <v>85.123348079862012</v>
      </c>
      <c r="H370">
        <f t="shared" si="23"/>
        <v>82.412782413139979</v>
      </c>
      <c r="I370">
        <f t="shared" si="24"/>
        <v>85.330126212166533</v>
      </c>
    </row>
    <row r="371" spans="1:9" x14ac:dyDescent="0.2">
      <c r="A371">
        <v>619</v>
      </c>
      <c r="B371">
        <f>VLOOKUP($A371,Absorbance!$A$1:$E$602,2,FALSE)</f>
        <v>0.27580201599999998</v>
      </c>
      <c r="C371">
        <f>VLOOKUP($A371,Absorbance!$A$1:$E$602,3,FALSE)</f>
        <v>7.0096221E-2</v>
      </c>
      <c r="D371">
        <f>VLOOKUP($A371,Absorbance!$A$1:$E$602,4,FALSE)</f>
        <v>8.3914787000000005E-2</v>
      </c>
      <c r="E371">
        <f>VLOOKUP($A371,Absorbance!$A$1:$E$602,5,FALSE)</f>
        <v>6.8936734999999999E-2</v>
      </c>
      <c r="F371">
        <f t="shared" si="21"/>
        <v>52.990495926410524</v>
      </c>
      <c r="G371">
        <f t="shared" si="22"/>
        <v>85.09494834663893</v>
      </c>
      <c r="H371">
        <f t="shared" si="23"/>
        <v>82.429983516885429</v>
      </c>
      <c r="I371">
        <f t="shared" si="24"/>
        <v>85.322439676176657</v>
      </c>
    </row>
    <row r="372" spans="1:9" x14ac:dyDescent="0.2">
      <c r="A372">
        <v>620</v>
      </c>
      <c r="B372">
        <f>VLOOKUP($A372,Absorbance!$A$1:$E$602,2,FALSE)</f>
        <v>0.26807454200000003</v>
      </c>
      <c r="C372">
        <f>VLOOKUP($A372,Absorbance!$A$1:$E$602,3,FALSE)</f>
        <v>7.0000156999999993E-2</v>
      </c>
      <c r="D372">
        <f>VLOOKUP($A372,Absorbance!$A$1:$E$602,4,FALSE)</f>
        <v>8.3867986000000005E-2</v>
      </c>
      <c r="E372">
        <f>VLOOKUP($A372,Absorbance!$A$1:$E$602,5,FALSE)</f>
        <v>6.8592884000000007E-2</v>
      </c>
      <c r="F372">
        <f t="shared" si="21"/>
        <v>53.941802923716466</v>
      </c>
      <c r="G372">
        <f t="shared" si="22"/>
        <v>85.113773051104459</v>
      </c>
      <c r="H372">
        <f t="shared" si="23"/>
        <v>82.438866921330373</v>
      </c>
      <c r="I372">
        <f t="shared" si="24"/>
        <v>85.390020142197471</v>
      </c>
    </row>
    <row r="373" spans="1:9" x14ac:dyDescent="0.2">
      <c r="A373">
        <v>621</v>
      </c>
      <c r="B373">
        <f>VLOOKUP($A373,Absorbance!$A$1:$E$602,2,FALSE)</f>
        <v>0.26081651500000003</v>
      </c>
      <c r="C373">
        <f>VLOOKUP($A373,Absorbance!$A$1:$E$602,3,FALSE)</f>
        <v>7.0299639999999997E-2</v>
      </c>
      <c r="D373">
        <f>VLOOKUP($A373,Absorbance!$A$1:$E$602,4,FALSE)</f>
        <v>8.371162E-2</v>
      </c>
      <c r="E373">
        <f>VLOOKUP($A373,Absorbance!$A$1:$E$602,5,FALSE)</f>
        <v>6.8821345000000006E-2</v>
      </c>
      <c r="F373">
        <f t="shared" si="21"/>
        <v>54.85086553002143</v>
      </c>
      <c r="G373">
        <f t="shared" si="22"/>
        <v>85.055100094458254</v>
      </c>
      <c r="H373">
        <f t="shared" si="23"/>
        <v>82.468554051358183</v>
      </c>
      <c r="I373">
        <f t="shared" si="24"/>
        <v>85.345112458753491</v>
      </c>
    </row>
    <row r="374" spans="1:9" x14ac:dyDescent="0.2">
      <c r="A374">
        <v>622</v>
      </c>
      <c r="B374">
        <f>VLOOKUP($A374,Absorbance!$A$1:$E$602,2,FALSE)</f>
        <v>0.25423636999999999</v>
      </c>
      <c r="C374">
        <f>VLOOKUP($A374,Absorbance!$A$1:$E$602,3,FALSE)</f>
        <v>7.0008840000000003E-2</v>
      </c>
      <c r="D374">
        <f>VLOOKUP($A374,Absorbance!$A$1:$E$602,4,FALSE)</f>
        <v>8.3723987999999999E-2</v>
      </c>
      <c r="E374">
        <f>VLOOKUP($A374,Absorbance!$A$1:$E$602,5,FALSE)</f>
        <v>6.8830624000000007E-2</v>
      </c>
      <c r="F374">
        <f t="shared" si="21"/>
        <v>55.688257639056822</v>
      </c>
      <c r="G374">
        <f t="shared" si="22"/>
        <v>85.11207135897088</v>
      </c>
      <c r="H374">
        <f t="shared" si="23"/>
        <v>82.466205514603558</v>
      </c>
      <c r="I374">
        <f t="shared" si="24"/>
        <v>85.3432890212666</v>
      </c>
    </row>
    <row r="375" spans="1:9" x14ac:dyDescent="0.2">
      <c r="A375">
        <v>623</v>
      </c>
      <c r="B375">
        <f>VLOOKUP($A375,Absorbance!$A$1:$E$602,2,FALSE)</f>
        <v>0.248101711</v>
      </c>
      <c r="C375">
        <f>VLOOKUP($A375,Absorbance!$A$1:$E$602,3,FALSE)</f>
        <v>7.0142082999999994E-2</v>
      </c>
      <c r="D375">
        <f>VLOOKUP($A375,Absorbance!$A$1:$E$602,4,FALSE)</f>
        <v>8.3520236999999997E-2</v>
      </c>
      <c r="E375">
        <f>VLOOKUP($A375,Absorbance!$A$1:$E$602,5,FALSE)</f>
        <v>6.8743764999999998E-2</v>
      </c>
      <c r="F375">
        <f t="shared" si="21"/>
        <v>56.480468306323949</v>
      </c>
      <c r="G375">
        <f t="shared" si="22"/>
        <v>85.085962696049052</v>
      </c>
      <c r="H375">
        <f t="shared" si="23"/>
        <v>82.504903943097631</v>
      </c>
      <c r="I375">
        <f t="shared" si="24"/>
        <v>85.360359406416791</v>
      </c>
    </row>
    <row r="376" spans="1:9" x14ac:dyDescent="0.2">
      <c r="A376">
        <v>624</v>
      </c>
      <c r="B376">
        <f>VLOOKUP($A376,Absorbance!$A$1:$E$602,2,FALSE)</f>
        <v>0.242462188</v>
      </c>
      <c r="C376">
        <f>VLOOKUP($A376,Absorbance!$A$1:$E$602,3,FALSE)</f>
        <v>7.0366192999999994E-2</v>
      </c>
      <c r="D376">
        <f>VLOOKUP($A376,Absorbance!$A$1:$E$602,4,FALSE)</f>
        <v>8.3685860000000001E-2</v>
      </c>
      <c r="E376">
        <f>VLOOKUP($A376,Absorbance!$A$1:$E$602,5,FALSE)</f>
        <v>6.8767602999999997E-2</v>
      </c>
      <c r="F376">
        <f t="shared" si="21"/>
        <v>57.218677012369113</v>
      </c>
      <c r="G376">
        <f t="shared" si="22"/>
        <v>85.042066913971965</v>
      </c>
      <c r="H376">
        <f t="shared" si="23"/>
        <v>82.47344578506835</v>
      </c>
      <c r="I376">
        <f t="shared" si="24"/>
        <v>85.355674188232555</v>
      </c>
    </row>
    <row r="377" spans="1:9" x14ac:dyDescent="0.2">
      <c r="A377">
        <v>625</v>
      </c>
      <c r="B377">
        <f>VLOOKUP($A377,Absorbance!$A$1:$E$602,2,FALSE)</f>
        <v>0.237364724</v>
      </c>
      <c r="C377">
        <f>VLOOKUP($A377,Absorbance!$A$1:$E$602,3,FALSE)</f>
        <v>7.0601705000000001E-2</v>
      </c>
      <c r="D377">
        <f>VLOOKUP($A377,Absorbance!$A$1:$E$602,4,FALSE)</f>
        <v>8.3618522000000001E-2</v>
      </c>
      <c r="E377">
        <f>VLOOKUP($A377,Absorbance!$A$1:$E$602,5,FALSE)</f>
        <v>6.8747560999999999E-2</v>
      </c>
      <c r="F377">
        <f t="shared" si="21"/>
        <v>57.894229181769276</v>
      </c>
      <c r="G377">
        <f t="shared" si="22"/>
        <v>84.995962258014188</v>
      </c>
      <c r="H377">
        <f t="shared" si="23"/>
        <v>82.486234405906686</v>
      </c>
      <c r="I377">
        <f t="shared" si="24"/>
        <v>85.359613307809255</v>
      </c>
    </row>
    <row r="378" spans="1:9" x14ac:dyDescent="0.2">
      <c r="A378">
        <v>626</v>
      </c>
      <c r="B378">
        <f>VLOOKUP($A378,Absorbance!$A$1:$E$602,2,FALSE)</f>
        <v>0.23238495000000001</v>
      </c>
      <c r="C378">
        <f>VLOOKUP($A378,Absorbance!$A$1:$E$602,3,FALSE)</f>
        <v>7.0494492000000006E-2</v>
      </c>
      <c r="D378">
        <f>VLOOKUP($A378,Absorbance!$A$1:$E$602,4,FALSE)</f>
        <v>8.3351932000000004E-2</v>
      </c>
      <c r="E378">
        <f>VLOOKUP($A378,Absorbance!$A$1:$E$602,5,FALSE)</f>
        <v>6.8639107000000005E-2</v>
      </c>
      <c r="F378">
        <f t="shared" si="21"/>
        <v>58.561885347815448</v>
      </c>
      <c r="G378">
        <f t="shared" si="22"/>
        <v>85.016947551134805</v>
      </c>
      <c r="H378">
        <f t="shared" si="23"/>
        <v>82.536883808024882</v>
      </c>
      <c r="I378">
        <f t="shared" si="24"/>
        <v>85.380932361832961</v>
      </c>
    </row>
    <row r="379" spans="1:9" x14ac:dyDescent="0.2">
      <c r="A379">
        <v>627</v>
      </c>
      <c r="B379">
        <f>VLOOKUP($A379,Absorbance!$A$1:$E$602,2,FALSE)</f>
        <v>0.227936477</v>
      </c>
      <c r="C379">
        <f>VLOOKUP($A379,Absorbance!$A$1:$E$602,3,FALSE)</f>
        <v>7.0467400999999999E-2</v>
      </c>
      <c r="D379">
        <f>VLOOKUP($A379,Absorbance!$A$1:$E$602,4,FALSE)</f>
        <v>8.3245788000000001E-2</v>
      </c>
      <c r="E379">
        <f>VLOOKUP($A379,Absorbance!$A$1:$E$602,5,FALSE)</f>
        <v>6.8461452000000006E-2</v>
      </c>
      <c r="F379">
        <f t="shared" si="21"/>
        <v>59.164816651604831</v>
      </c>
      <c r="G379">
        <f t="shared" si="22"/>
        <v>85.022251017007477</v>
      </c>
      <c r="H379">
        <f t="shared" si="23"/>
        <v>82.557058749316738</v>
      </c>
      <c r="I379">
        <f t="shared" si="24"/>
        <v>85.41586592194065</v>
      </c>
    </row>
    <row r="380" spans="1:9" x14ac:dyDescent="0.2">
      <c r="A380">
        <v>628</v>
      </c>
      <c r="B380">
        <f>VLOOKUP($A380,Absorbance!$A$1:$E$602,2,FALSE)</f>
        <v>0.224417687</v>
      </c>
      <c r="C380">
        <f>VLOOKUP($A380,Absorbance!$A$1:$E$602,3,FALSE)</f>
        <v>7.0561244999999995E-2</v>
      </c>
      <c r="D380">
        <f>VLOOKUP($A380,Absorbance!$A$1:$E$602,4,FALSE)</f>
        <v>8.3084493999999995E-2</v>
      </c>
      <c r="E380">
        <f>VLOOKUP($A380,Absorbance!$A$1:$E$602,5,FALSE)</f>
        <v>6.8422258E-2</v>
      </c>
      <c r="F380">
        <f t="shared" si="21"/>
        <v>59.646135804530857</v>
      </c>
      <c r="G380">
        <f t="shared" si="22"/>
        <v>85.00388107110382</v>
      </c>
      <c r="H380">
        <f t="shared" si="23"/>
        <v>82.587725570616414</v>
      </c>
      <c r="I380">
        <f t="shared" si="24"/>
        <v>85.423574839870355</v>
      </c>
    </row>
    <row r="381" spans="1:9" x14ac:dyDescent="0.2">
      <c r="A381">
        <v>629</v>
      </c>
      <c r="B381">
        <f>VLOOKUP($A381,Absorbance!$A$1:$E$602,2,FALSE)</f>
        <v>0.22181806000000001</v>
      </c>
      <c r="C381">
        <f>VLOOKUP($A381,Absorbance!$A$1:$E$602,3,FALSE)</f>
        <v>7.0939164999999998E-2</v>
      </c>
      <c r="D381">
        <f>VLOOKUP($A381,Absorbance!$A$1:$E$602,4,FALSE)</f>
        <v>8.3195752999999997E-2</v>
      </c>
      <c r="E381">
        <f>VLOOKUP($A381,Absorbance!$A$1:$E$602,5,FALSE)</f>
        <v>6.8655349000000004E-2</v>
      </c>
      <c r="F381">
        <f t="shared" si="21"/>
        <v>60.004240076999658</v>
      </c>
      <c r="G381">
        <f t="shared" si="22"/>
        <v>84.929943467020706</v>
      </c>
      <c r="H381">
        <f t="shared" si="23"/>
        <v>82.566570683193163</v>
      </c>
      <c r="I381">
        <f t="shared" si="24"/>
        <v>85.377739295307549</v>
      </c>
    </row>
    <row r="382" spans="1:9" x14ac:dyDescent="0.2">
      <c r="A382">
        <v>630</v>
      </c>
      <c r="B382">
        <f>VLOOKUP($A382,Absorbance!$A$1:$E$602,2,FALSE)</f>
        <v>0.21969673000000001</v>
      </c>
      <c r="C382">
        <f>VLOOKUP($A382,Absorbance!$A$1:$E$602,3,FALSE)</f>
        <v>7.0629247000000006E-2</v>
      </c>
      <c r="D382">
        <f>VLOOKUP($A382,Absorbance!$A$1:$E$602,4,FALSE)</f>
        <v>8.2973950000000005E-2</v>
      </c>
      <c r="E382">
        <f>VLOOKUP($A382,Absorbance!$A$1:$E$602,5,FALSE)</f>
        <v>6.8412606000000001E-2</v>
      </c>
      <c r="F382">
        <f t="shared" si="21"/>
        <v>60.29805033819769</v>
      </c>
      <c r="G382">
        <f t="shared" si="22"/>
        <v>84.990572172110731</v>
      </c>
      <c r="H382">
        <f t="shared" si="23"/>
        <v>82.608749875372823</v>
      </c>
      <c r="I382">
        <f t="shared" si="24"/>
        <v>85.425473361589937</v>
      </c>
    </row>
    <row r="383" spans="1:9" x14ac:dyDescent="0.2">
      <c r="A383">
        <v>631</v>
      </c>
      <c r="B383">
        <f>VLOOKUP($A383,Absorbance!$A$1:$E$602,2,FALSE)</f>
        <v>0.21869419500000001</v>
      </c>
      <c r="C383">
        <f>VLOOKUP($A383,Absorbance!$A$1:$E$602,3,FALSE)</f>
        <v>7.0942256999999995E-2</v>
      </c>
      <c r="D383">
        <f>VLOOKUP($A383,Absorbance!$A$1:$E$602,4,FALSE)</f>
        <v>8.2937114000000006E-2</v>
      </c>
      <c r="E383">
        <f>VLOOKUP($A383,Absorbance!$A$1:$E$602,5,FALSE)</f>
        <v>6.8525064999999996E-2</v>
      </c>
      <c r="F383">
        <f t="shared" si="21"/>
        <v>60.437404475176649</v>
      </c>
      <c r="G383">
        <f t="shared" si="22"/>
        <v>84.92933880253311</v>
      </c>
      <c r="H383">
        <f t="shared" si="23"/>
        <v>82.615756883498577</v>
      </c>
      <c r="I383">
        <f t="shared" si="24"/>
        <v>85.403355605125213</v>
      </c>
    </row>
    <row r="384" spans="1:9" x14ac:dyDescent="0.2">
      <c r="A384">
        <v>632</v>
      </c>
      <c r="B384">
        <f>VLOOKUP($A384,Absorbance!$A$1:$E$602,2,FALSE)</f>
        <v>0.21892099100000001</v>
      </c>
      <c r="C384">
        <f>VLOOKUP($A384,Absorbance!$A$1:$E$602,3,FALSE)</f>
        <v>7.0795126E-2</v>
      </c>
      <c r="D384">
        <f>VLOOKUP($A384,Absorbance!$A$1:$E$602,4,FALSE)</f>
        <v>8.2767832999999999E-2</v>
      </c>
      <c r="E384">
        <f>VLOOKUP($A384,Absorbance!$A$1:$E$602,5,FALSE)</f>
        <v>6.8406976999999994E-2</v>
      </c>
      <c r="F384">
        <f t="shared" si="21"/>
        <v>60.405851269288711</v>
      </c>
      <c r="G384">
        <f t="shared" si="22"/>
        <v>84.958116178186287</v>
      </c>
      <c r="H384">
        <f t="shared" si="23"/>
        <v>82.647965452790075</v>
      </c>
      <c r="I384">
        <f t="shared" si="24"/>
        <v>85.426580589809248</v>
      </c>
    </row>
    <row r="385" spans="1:9" x14ac:dyDescent="0.2">
      <c r="A385">
        <v>633</v>
      </c>
      <c r="B385">
        <f>VLOOKUP($A385,Absorbance!$A$1:$E$602,2,FALSE)</f>
        <v>0.219891682</v>
      </c>
      <c r="C385">
        <f>VLOOKUP($A385,Absorbance!$A$1:$E$602,3,FALSE)</f>
        <v>7.0917081000000007E-2</v>
      </c>
      <c r="D385">
        <f>VLOOKUP($A385,Absorbance!$A$1:$E$602,4,FALSE)</f>
        <v>8.2464091000000003E-2</v>
      </c>
      <c r="E385">
        <f>VLOOKUP($A385,Absorbance!$A$1:$E$602,5,FALSE)</f>
        <v>6.8433851000000004E-2</v>
      </c>
      <c r="F385">
        <f t="shared" si="21"/>
        <v>60.27098900545819</v>
      </c>
      <c r="G385">
        <f t="shared" si="22"/>
        <v>84.93426228901302</v>
      </c>
      <c r="H385">
        <f t="shared" si="23"/>
        <v>82.705788980516772</v>
      </c>
      <c r="I385">
        <f t="shared" si="24"/>
        <v>85.4212945845901</v>
      </c>
    </row>
    <row r="386" spans="1:9" x14ac:dyDescent="0.2">
      <c r="A386">
        <v>634</v>
      </c>
      <c r="B386">
        <f>VLOOKUP($A386,Absorbance!$A$1:$E$602,2,FALSE)</f>
        <v>0.22233307399999999</v>
      </c>
      <c r="C386">
        <f>VLOOKUP($A386,Absorbance!$A$1:$E$602,3,FALSE)</f>
        <v>7.1062423E-2</v>
      </c>
      <c r="D386">
        <f>VLOOKUP($A386,Absorbance!$A$1:$E$602,4,FALSE)</f>
        <v>8.2619648000000004E-2</v>
      </c>
      <c r="E386">
        <f>VLOOKUP($A386,Absorbance!$A$1:$E$602,5,FALSE)</f>
        <v>6.8344987999999995E-2</v>
      </c>
      <c r="F386">
        <f t="shared" si="21"/>
        <v>59.933125409781923</v>
      </c>
      <c r="G386">
        <f t="shared" si="22"/>
        <v>84.905842747268366</v>
      </c>
      <c r="H386">
        <f t="shared" si="23"/>
        <v>82.676170458682563</v>
      </c>
      <c r="I386">
        <f t="shared" si="24"/>
        <v>85.438774818540907</v>
      </c>
    </row>
    <row r="387" spans="1:9" x14ac:dyDescent="0.2">
      <c r="A387">
        <v>635</v>
      </c>
      <c r="B387">
        <f>VLOOKUP($A387,Absorbance!$A$1:$E$602,2,FALSE)</f>
        <v>0.225592881</v>
      </c>
      <c r="C387">
        <f>VLOOKUP($A387,Absorbance!$A$1:$E$602,3,FALSE)</f>
        <v>7.0741243999999995E-2</v>
      </c>
      <c r="D387">
        <f>VLOOKUP($A387,Absorbance!$A$1:$E$602,4,FALSE)</f>
        <v>8.2052309000000004E-2</v>
      </c>
      <c r="E387">
        <f>VLOOKUP($A387,Absorbance!$A$1:$E$602,5,FALSE)</f>
        <v>6.8193651999999993E-2</v>
      </c>
      <c r="F387">
        <f t="shared" ref="F387:F450" si="25">10^(2-B387)</f>
        <v>59.484952482414847</v>
      </c>
      <c r="G387">
        <f t="shared" ref="G387:G450" si="26">10^(2-C387)</f>
        <v>84.968657406297723</v>
      </c>
      <c r="H387">
        <f t="shared" ref="H387:H450" si="27">10^(2-D387)</f>
        <v>82.784244745904331</v>
      </c>
      <c r="I387">
        <f t="shared" ref="I387:I450" si="28">10^(2-E387)</f>
        <v>85.468552345172796</v>
      </c>
    </row>
    <row r="388" spans="1:9" x14ac:dyDescent="0.2">
      <c r="A388">
        <v>636</v>
      </c>
      <c r="B388">
        <f>VLOOKUP($A388,Absorbance!$A$1:$E$602,2,FALSE)</f>
        <v>0.23036943400000001</v>
      </c>
      <c r="C388">
        <f>VLOOKUP($A388,Absorbance!$A$1:$E$602,3,FALSE)</f>
        <v>7.0787615999999998E-2</v>
      </c>
      <c r="D388">
        <f>VLOOKUP($A388,Absorbance!$A$1:$E$602,4,FALSE)</f>
        <v>8.2241505000000006E-2</v>
      </c>
      <c r="E388">
        <f>VLOOKUP($A388,Absorbance!$A$1:$E$602,5,FALSE)</f>
        <v>6.8280824000000004E-2</v>
      </c>
      <c r="F388">
        <f t="shared" si="25"/>
        <v>58.834296658979881</v>
      </c>
      <c r="G388">
        <f t="shared" si="26"/>
        <v>84.959585321810479</v>
      </c>
      <c r="H388">
        <f t="shared" si="27"/>
        <v>82.7481884810351</v>
      </c>
      <c r="I388">
        <f t="shared" si="28"/>
        <v>85.451398737947045</v>
      </c>
    </row>
    <row r="389" spans="1:9" x14ac:dyDescent="0.2">
      <c r="A389">
        <v>637</v>
      </c>
      <c r="B389">
        <f>VLOOKUP($A389,Absorbance!$A$1:$E$602,2,FALSE)</f>
        <v>0.236007944</v>
      </c>
      <c r="C389">
        <f>VLOOKUP($A389,Absorbance!$A$1:$E$602,3,FALSE)</f>
        <v>7.0634040999999995E-2</v>
      </c>
      <c r="D389">
        <f>VLOOKUP($A389,Absorbance!$A$1:$E$602,4,FALSE)</f>
        <v>8.2132391999999999E-2</v>
      </c>
      <c r="E389">
        <f>VLOOKUP($A389,Absorbance!$A$1:$E$602,5,FALSE)</f>
        <v>6.7941424E-2</v>
      </c>
      <c r="F389">
        <f t="shared" si="25"/>
        <v>58.075379442907895</v>
      </c>
      <c r="G389">
        <f t="shared" si="26"/>
        <v>84.989634000959214</v>
      </c>
      <c r="H389">
        <f t="shared" si="27"/>
        <v>82.768980910551619</v>
      </c>
      <c r="I389">
        <f t="shared" si="28"/>
        <v>85.518204883239761</v>
      </c>
    </row>
    <row r="390" spans="1:9" x14ac:dyDescent="0.2">
      <c r="A390">
        <v>638</v>
      </c>
      <c r="B390">
        <f>VLOOKUP($A390,Absorbance!$A$1:$E$602,2,FALSE)</f>
        <v>0.242541596</v>
      </c>
      <c r="C390">
        <f>VLOOKUP($A390,Absorbance!$A$1:$E$602,3,FALSE)</f>
        <v>7.0210729E-2</v>
      </c>
      <c r="D390">
        <f>VLOOKUP($A390,Absorbance!$A$1:$E$602,4,FALSE)</f>
        <v>8.2120337000000002E-2</v>
      </c>
      <c r="E390">
        <f>VLOOKUP($A390,Absorbance!$A$1:$E$602,5,FALSE)</f>
        <v>6.8075157999999997E-2</v>
      </c>
      <c r="F390">
        <f t="shared" si="25"/>
        <v>57.208215895471078</v>
      </c>
      <c r="G390">
        <f t="shared" si="26"/>
        <v>85.072514794557918</v>
      </c>
      <c r="H390">
        <f t="shared" si="27"/>
        <v>82.771278415941623</v>
      </c>
      <c r="I390">
        <f t="shared" si="28"/>
        <v>85.491874981763985</v>
      </c>
    </row>
    <row r="391" spans="1:9" x14ac:dyDescent="0.2">
      <c r="A391">
        <v>639</v>
      </c>
      <c r="B391">
        <f>VLOOKUP($A391,Absorbance!$A$1:$E$602,2,FALSE)</f>
        <v>0.250144064</v>
      </c>
      <c r="C391">
        <f>VLOOKUP($A391,Absorbance!$A$1:$E$602,3,FALSE)</f>
        <v>7.0275288000000005E-2</v>
      </c>
      <c r="D391">
        <f>VLOOKUP($A391,Absorbance!$A$1:$E$602,4,FALSE)</f>
        <v>8.2395653999999999E-2</v>
      </c>
      <c r="E391">
        <f>VLOOKUP($A391,Absorbance!$A$1:$E$602,5,FALSE)</f>
        <v>6.8331535999999998E-2</v>
      </c>
      <c r="F391">
        <f t="shared" si="25"/>
        <v>56.215481647631044</v>
      </c>
      <c r="G391">
        <f t="shared" si="26"/>
        <v>85.059869484711626</v>
      </c>
      <c r="H391">
        <f t="shared" si="27"/>
        <v>82.718822952412779</v>
      </c>
      <c r="I391">
        <f t="shared" si="28"/>
        <v>85.441421272149441</v>
      </c>
    </row>
    <row r="392" spans="1:9" x14ac:dyDescent="0.2">
      <c r="A392">
        <v>640</v>
      </c>
      <c r="B392">
        <f>VLOOKUP($A392,Absorbance!$A$1:$E$602,2,FALSE)</f>
        <v>0.25861474899999998</v>
      </c>
      <c r="C392">
        <f>VLOOKUP($A392,Absorbance!$A$1:$E$602,3,FALSE)</f>
        <v>7.0456348000000002E-2</v>
      </c>
      <c r="D392">
        <f>VLOOKUP($A392,Absorbance!$A$1:$E$602,4,FALSE)</f>
        <v>8.2142424000000006E-2</v>
      </c>
      <c r="E392">
        <f>VLOOKUP($A392,Absorbance!$A$1:$E$602,5,FALSE)</f>
        <v>6.8104713999999997E-2</v>
      </c>
      <c r="F392">
        <f t="shared" si="25"/>
        <v>55.129651993563471</v>
      </c>
      <c r="G392">
        <f t="shared" si="26"/>
        <v>85.024414901049937</v>
      </c>
      <c r="H392">
        <f t="shared" si="27"/>
        <v>82.767069007773841</v>
      </c>
      <c r="I392">
        <f t="shared" si="28"/>
        <v>85.486057012659344</v>
      </c>
    </row>
    <row r="393" spans="1:9" x14ac:dyDescent="0.2">
      <c r="A393">
        <v>641</v>
      </c>
      <c r="B393">
        <f>VLOOKUP($A393,Absorbance!$A$1:$E$602,2,FALSE)</f>
        <v>0.26659694299999998</v>
      </c>
      <c r="C393">
        <f>VLOOKUP($A393,Absorbance!$A$1:$E$602,3,FALSE)</f>
        <v>7.0333712000000007E-2</v>
      </c>
      <c r="D393">
        <f>VLOOKUP($A393,Absorbance!$A$1:$E$602,4,FALSE)</f>
        <v>8.1894438999999999E-2</v>
      </c>
      <c r="E393">
        <f>VLOOKUP($A393,Absorbance!$A$1:$E$602,5,FALSE)</f>
        <v>6.7900932999999997E-2</v>
      </c>
      <c r="F393">
        <f t="shared" si="25"/>
        <v>54.125641540707676</v>
      </c>
      <c r="G393">
        <f t="shared" si="26"/>
        <v>85.048427470662986</v>
      </c>
      <c r="H393">
        <f t="shared" si="27"/>
        <v>82.814343043091753</v>
      </c>
      <c r="I393">
        <f t="shared" si="28"/>
        <v>85.5261784569431</v>
      </c>
    </row>
    <row r="394" spans="1:9" x14ac:dyDescent="0.2">
      <c r="A394">
        <v>642</v>
      </c>
      <c r="B394">
        <f>VLOOKUP($A394,Absorbance!$A$1:$E$602,2,FALSE)</f>
        <v>0.27536669400000002</v>
      </c>
      <c r="C394">
        <f>VLOOKUP($A394,Absorbance!$A$1:$E$602,3,FALSE)</f>
        <v>7.0227402999999994E-2</v>
      </c>
      <c r="D394">
        <f>VLOOKUP($A394,Absorbance!$A$1:$E$602,4,FALSE)</f>
        <v>8.2082793000000001E-2</v>
      </c>
      <c r="E394">
        <f>VLOOKUP($A394,Absorbance!$A$1:$E$602,5,FALSE)</f>
        <v>6.7843042000000006E-2</v>
      </c>
      <c r="F394">
        <f t="shared" si="25"/>
        <v>53.0436384247528</v>
      </c>
      <c r="G394">
        <f t="shared" si="26"/>
        <v>85.069248642348555</v>
      </c>
      <c r="H394">
        <f t="shared" si="27"/>
        <v>82.778434157798827</v>
      </c>
      <c r="I394">
        <f t="shared" si="28"/>
        <v>85.537579766912842</v>
      </c>
    </row>
    <row r="395" spans="1:9" x14ac:dyDescent="0.2">
      <c r="A395">
        <v>643</v>
      </c>
      <c r="B395">
        <f>VLOOKUP($A395,Absorbance!$A$1:$E$602,2,FALSE)</f>
        <v>0.283427596</v>
      </c>
      <c r="C395">
        <f>VLOOKUP($A395,Absorbance!$A$1:$E$602,3,FALSE)</f>
        <v>6.9868263E-2</v>
      </c>
      <c r="D395">
        <f>VLOOKUP($A395,Absorbance!$A$1:$E$602,4,FALSE)</f>
        <v>8.2060717000000005E-2</v>
      </c>
      <c r="E395">
        <f>VLOOKUP($A395,Absorbance!$A$1:$E$602,5,FALSE)</f>
        <v>6.7921123999999999E-2</v>
      </c>
      <c r="F395">
        <f t="shared" si="25"/>
        <v>52.068180774741634</v>
      </c>
      <c r="G395">
        <f t="shared" si="26"/>
        <v>85.139625787611067</v>
      </c>
      <c r="H395">
        <f t="shared" si="27"/>
        <v>82.782642047226219</v>
      </c>
      <c r="I395">
        <f t="shared" si="28"/>
        <v>85.522202309421871</v>
      </c>
    </row>
    <row r="396" spans="1:9" x14ac:dyDescent="0.2">
      <c r="A396">
        <v>644</v>
      </c>
      <c r="B396">
        <f>VLOOKUP($A396,Absorbance!$A$1:$E$602,2,FALSE)</f>
        <v>0.29085823900000002</v>
      </c>
      <c r="C396">
        <f>VLOOKUP($A396,Absorbance!$A$1:$E$602,3,FALSE)</f>
        <v>6.9803487999999997E-2</v>
      </c>
      <c r="D396">
        <f>VLOOKUP($A396,Absorbance!$A$1:$E$602,4,FALSE)</f>
        <v>8.1809264000000007E-2</v>
      </c>
      <c r="E396">
        <f>VLOOKUP($A396,Absorbance!$A$1:$E$602,5,FALSE)</f>
        <v>6.7725233999999995E-2</v>
      </c>
      <c r="F396">
        <f t="shared" si="25"/>
        <v>51.184888433224238</v>
      </c>
      <c r="G396">
        <f t="shared" si="26"/>
        <v>85.152325305531761</v>
      </c>
      <c r="H396">
        <f t="shared" si="27"/>
        <v>82.830586407224388</v>
      </c>
      <c r="I396">
        <f t="shared" si="28"/>
        <v>85.560786090042882</v>
      </c>
    </row>
    <row r="397" spans="1:9" x14ac:dyDescent="0.2">
      <c r="A397">
        <v>645</v>
      </c>
      <c r="B397">
        <f>VLOOKUP($A397,Absorbance!$A$1:$E$602,2,FALSE)</f>
        <v>0.29675799600000002</v>
      </c>
      <c r="C397">
        <f>VLOOKUP($A397,Absorbance!$A$1:$E$602,3,FALSE)</f>
        <v>6.9551345000000001E-2</v>
      </c>
      <c r="D397">
        <f>VLOOKUP($A397,Absorbance!$A$1:$E$602,4,FALSE)</f>
        <v>8.1787709E-2</v>
      </c>
      <c r="E397">
        <f>VLOOKUP($A397,Absorbance!$A$1:$E$602,5,FALSE)</f>
        <v>6.7657343999999994E-2</v>
      </c>
      <c r="F397">
        <f t="shared" si="25"/>
        <v>50.494259076808284</v>
      </c>
      <c r="G397">
        <f t="shared" si="26"/>
        <v>85.201777457373709</v>
      </c>
      <c r="H397">
        <f t="shared" si="27"/>
        <v>82.834697575273125</v>
      </c>
      <c r="I397">
        <f t="shared" si="28"/>
        <v>85.574162211661601</v>
      </c>
    </row>
    <row r="398" spans="1:9" x14ac:dyDescent="0.2">
      <c r="A398">
        <v>646</v>
      </c>
      <c r="B398">
        <f>VLOOKUP($A398,Absorbance!$A$1:$E$602,2,FALSE)</f>
        <v>0.30155122299999998</v>
      </c>
      <c r="C398">
        <f>VLOOKUP($A398,Absorbance!$A$1:$E$602,3,FALSE)</f>
        <v>6.9454763000000003E-2</v>
      </c>
      <c r="D398">
        <f>VLOOKUP($A398,Absorbance!$A$1:$E$602,4,FALSE)</f>
        <v>8.1555758000000006E-2</v>
      </c>
      <c r="E398">
        <f>VLOOKUP($A398,Absorbance!$A$1:$E$602,5,FALSE)</f>
        <v>6.7507595000000004E-2</v>
      </c>
      <c r="F398">
        <f t="shared" si="25"/>
        <v>49.940027481117674</v>
      </c>
      <c r="G398">
        <f t="shared" si="26"/>
        <v>85.220727440606382</v>
      </c>
      <c r="H398">
        <f t="shared" si="27"/>
        <v>82.878950319702184</v>
      </c>
      <c r="I398">
        <f t="shared" si="28"/>
        <v>85.603674110414119</v>
      </c>
    </row>
    <row r="399" spans="1:9" x14ac:dyDescent="0.2">
      <c r="A399">
        <v>647</v>
      </c>
      <c r="B399">
        <f>VLOOKUP($A399,Absorbance!$A$1:$E$602,2,FALSE)</f>
        <v>0.30492314700000001</v>
      </c>
      <c r="C399">
        <f>VLOOKUP($A399,Absorbance!$A$1:$E$602,3,FALSE)</f>
        <v>6.9429754999999996E-2</v>
      </c>
      <c r="D399">
        <f>VLOOKUP($A399,Absorbance!$A$1:$E$602,4,FALSE)</f>
        <v>8.1855050999999998E-2</v>
      </c>
      <c r="E399">
        <f>VLOOKUP($A399,Absorbance!$A$1:$E$602,5,FALSE)</f>
        <v>6.7611717000000002E-2</v>
      </c>
      <c r="F399">
        <f t="shared" si="25"/>
        <v>49.553787371200777</v>
      </c>
      <c r="G399">
        <f t="shared" si="26"/>
        <v>85.225634851136121</v>
      </c>
      <c r="H399">
        <f t="shared" si="27"/>
        <v>82.8218541660775</v>
      </c>
      <c r="I399">
        <f t="shared" si="28"/>
        <v>85.583153109709372</v>
      </c>
    </row>
    <row r="400" spans="1:9" x14ac:dyDescent="0.2">
      <c r="A400">
        <v>648</v>
      </c>
      <c r="B400">
        <f>VLOOKUP($A400,Absorbance!$A$1:$E$602,2,FALSE)</f>
        <v>0.30584794300000001</v>
      </c>
      <c r="C400">
        <f>VLOOKUP($A400,Absorbance!$A$1:$E$602,3,FALSE)</f>
        <v>6.8904348000000004E-2</v>
      </c>
      <c r="D400">
        <f>VLOOKUP($A400,Absorbance!$A$1:$E$602,4,FALSE)</f>
        <v>8.1498670999999995E-2</v>
      </c>
      <c r="E400">
        <f>VLOOKUP($A400,Absorbance!$A$1:$E$602,5,FALSE)</f>
        <v>6.7458183000000005E-2</v>
      </c>
      <c r="F400">
        <f t="shared" si="25"/>
        <v>49.448378741307046</v>
      </c>
      <c r="G400">
        <f t="shared" si="26"/>
        <v>85.328802733981561</v>
      </c>
      <c r="H400">
        <f t="shared" si="27"/>
        <v>82.889845281087986</v>
      </c>
      <c r="I400">
        <f t="shared" si="28"/>
        <v>85.613414251163675</v>
      </c>
    </row>
    <row r="401" spans="1:9" x14ac:dyDescent="0.2">
      <c r="A401">
        <v>649</v>
      </c>
      <c r="B401">
        <f>VLOOKUP($A401,Absorbance!$A$1:$E$602,2,FALSE)</f>
        <v>0.30603307499999999</v>
      </c>
      <c r="C401">
        <f>VLOOKUP($A401,Absorbance!$A$1:$E$602,3,FALSE)</f>
        <v>6.8760267999999999E-2</v>
      </c>
      <c r="D401">
        <f>VLOOKUP($A401,Absorbance!$A$1:$E$602,4,FALSE)</f>
        <v>8.1435597999999998E-2</v>
      </c>
      <c r="E401">
        <f>VLOOKUP($A401,Absorbance!$A$1:$E$602,5,FALSE)</f>
        <v>6.7332055000000002E-2</v>
      </c>
      <c r="F401">
        <f t="shared" si="25"/>
        <v>49.427304270604665</v>
      </c>
      <c r="G401">
        <f t="shared" si="26"/>
        <v>85.357115811793122</v>
      </c>
      <c r="H401">
        <f t="shared" si="27"/>
        <v>82.901884326227716</v>
      </c>
      <c r="I401">
        <f t="shared" si="28"/>
        <v>85.638281748520072</v>
      </c>
    </row>
    <row r="402" spans="1:9" x14ac:dyDescent="0.2">
      <c r="A402">
        <v>650</v>
      </c>
      <c r="B402">
        <f>VLOOKUP($A402,Absorbance!$A$1:$E$602,2,FALSE)</f>
        <v>0.30497896699999999</v>
      </c>
      <c r="C402">
        <f>VLOOKUP($A402,Absorbance!$A$1:$E$602,3,FALSE)</f>
        <v>6.8451053999999997E-2</v>
      </c>
      <c r="D402">
        <f>VLOOKUP($A402,Absorbance!$A$1:$E$602,4,FALSE)</f>
        <v>8.1631929000000006E-2</v>
      </c>
      <c r="E402">
        <f>VLOOKUP($A402,Absorbance!$A$1:$E$602,5,FALSE)</f>
        <v>6.731616E-2</v>
      </c>
      <c r="F402">
        <f t="shared" si="25"/>
        <v>49.547418617346921</v>
      </c>
      <c r="G402">
        <f t="shared" si="26"/>
        <v>85.417910996983437</v>
      </c>
      <c r="H402">
        <f t="shared" si="27"/>
        <v>82.864415437949305</v>
      </c>
      <c r="I402">
        <f t="shared" si="28"/>
        <v>85.641416131883119</v>
      </c>
    </row>
    <row r="403" spans="1:9" x14ac:dyDescent="0.2">
      <c r="A403">
        <v>651</v>
      </c>
      <c r="B403">
        <f>VLOOKUP($A403,Absorbance!$A$1:$E$602,2,FALSE)</f>
        <v>0.30320355300000001</v>
      </c>
      <c r="C403">
        <f>VLOOKUP($A403,Absorbance!$A$1:$E$602,3,FALSE)</f>
        <v>6.8290855999999997E-2</v>
      </c>
      <c r="D403">
        <f>VLOOKUP($A403,Absorbance!$A$1:$E$602,4,FALSE)</f>
        <v>8.1285145000000003E-2</v>
      </c>
      <c r="E403">
        <f>VLOOKUP($A403,Absorbance!$A$1:$E$602,5,FALSE)</f>
        <v>6.7189610999999996E-2</v>
      </c>
      <c r="F403">
        <f t="shared" si="25"/>
        <v>49.750385121357922</v>
      </c>
      <c r="G403">
        <f t="shared" si="26"/>
        <v>85.449424873283959</v>
      </c>
      <c r="H403">
        <f t="shared" si="27"/>
        <v>82.93060907051894</v>
      </c>
      <c r="I403">
        <f t="shared" si="28"/>
        <v>85.666374806682654</v>
      </c>
    </row>
    <row r="404" spans="1:9" x14ac:dyDescent="0.2">
      <c r="A404">
        <v>652</v>
      </c>
      <c r="B404">
        <f>VLOOKUP($A404,Absorbance!$A$1:$E$602,2,FALSE)</f>
        <v>0.301579773</v>
      </c>
      <c r="C404">
        <f>VLOOKUP($A404,Absorbance!$A$1:$E$602,3,FALSE)</f>
        <v>6.8110227999999995E-2</v>
      </c>
      <c r="D404">
        <f>VLOOKUP($A404,Absorbance!$A$1:$E$602,4,FALSE)</f>
        <v>8.1369023999999998E-2</v>
      </c>
      <c r="E404">
        <f>VLOOKUP($A404,Absorbance!$A$1:$E$602,5,FALSE)</f>
        <v>6.7299593000000005E-2</v>
      </c>
      <c r="F404">
        <f t="shared" si="25"/>
        <v>49.936744591326921</v>
      </c>
      <c r="G404">
        <f t="shared" si="26"/>
        <v>85.484971649741667</v>
      </c>
      <c r="H404">
        <f t="shared" si="27"/>
        <v>82.914593520834842</v>
      </c>
      <c r="I404">
        <f t="shared" si="28"/>
        <v>85.644683151065635</v>
      </c>
    </row>
    <row r="405" spans="1:9" x14ac:dyDescent="0.2">
      <c r="A405">
        <v>653</v>
      </c>
      <c r="B405">
        <f>VLOOKUP($A405,Absorbance!$A$1:$E$602,2,FALSE)</f>
        <v>0.29991507499999998</v>
      </c>
      <c r="C405">
        <f>VLOOKUP($A405,Absorbance!$A$1:$E$602,3,FALSE)</f>
        <v>6.7642804000000001E-2</v>
      </c>
      <c r="D405">
        <f>VLOOKUP($A405,Absorbance!$A$1:$E$602,4,FALSE)</f>
        <v>8.1125844000000003E-2</v>
      </c>
      <c r="E405">
        <f>VLOOKUP($A405,Absorbance!$A$1:$E$602,5,FALSE)</f>
        <v>6.7011967000000006E-2</v>
      </c>
      <c r="F405">
        <f t="shared" si="25"/>
        <v>50.128524888978902</v>
      </c>
      <c r="G405">
        <f t="shared" si="26"/>
        <v>85.577027247251706</v>
      </c>
      <c r="H405">
        <f t="shared" si="27"/>
        <v>82.961033938238671</v>
      </c>
      <c r="I405">
        <f t="shared" si="28"/>
        <v>85.701422984721901</v>
      </c>
    </row>
    <row r="406" spans="1:9" x14ac:dyDescent="0.2">
      <c r="A406">
        <v>654</v>
      </c>
      <c r="B406">
        <f>VLOOKUP($A406,Absorbance!$A$1:$E$602,2,FALSE)</f>
        <v>0.299954414</v>
      </c>
      <c r="C406">
        <f>VLOOKUP($A406,Absorbance!$A$1:$E$602,3,FALSE)</f>
        <v>6.7501720000000001E-2</v>
      </c>
      <c r="D406">
        <f>VLOOKUP($A406,Absorbance!$A$1:$E$602,4,FALSE)</f>
        <v>8.1161644000000005E-2</v>
      </c>
      <c r="E406">
        <f>VLOOKUP($A406,Absorbance!$A$1:$E$602,5,FALSE)</f>
        <v>6.6823568E-2</v>
      </c>
      <c r="F406">
        <f t="shared" si="25"/>
        <v>50.123984382912276</v>
      </c>
      <c r="G406">
        <f t="shared" si="26"/>
        <v>85.604832137992261</v>
      </c>
      <c r="H406">
        <f t="shared" si="27"/>
        <v>82.954195530822574</v>
      </c>
      <c r="I406">
        <f t="shared" si="28"/>
        <v>85.738608732382588</v>
      </c>
    </row>
    <row r="407" spans="1:9" x14ac:dyDescent="0.2">
      <c r="A407">
        <v>655</v>
      </c>
      <c r="B407">
        <f>VLOOKUP($A407,Absorbance!$A$1:$E$602,2,FALSE)</f>
        <v>0.30162853000000001</v>
      </c>
      <c r="C407">
        <f>VLOOKUP($A407,Absorbance!$A$1:$E$602,3,FALSE)</f>
        <v>6.7392740000000007E-2</v>
      </c>
      <c r="D407">
        <f>VLOOKUP($A407,Absorbance!$A$1:$E$602,4,FALSE)</f>
        <v>8.1141260000000007E-2</v>
      </c>
      <c r="E407">
        <f>VLOOKUP($A407,Absorbance!$A$1:$E$602,5,FALSE)</f>
        <v>6.6979855000000005E-2</v>
      </c>
      <c r="F407">
        <f t="shared" si="25"/>
        <v>49.931138650449256</v>
      </c>
      <c r="G407">
        <f t="shared" si="26"/>
        <v>85.626316143913897</v>
      </c>
      <c r="H407">
        <f t="shared" si="27"/>
        <v>82.958089151569851</v>
      </c>
      <c r="I407">
        <f t="shared" si="28"/>
        <v>85.707760034709793</v>
      </c>
    </row>
    <row r="408" spans="1:9" x14ac:dyDescent="0.2">
      <c r="A408">
        <v>656</v>
      </c>
      <c r="B408">
        <f>VLOOKUP($A408,Absorbance!$A$1:$E$602,2,FALSE)</f>
        <v>0.30569976599999998</v>
      </c>
      <c r="C408">
        <f>VLOOKUP($A408,Absorbance!$A$1:$E$602,3,FALSE)</f>
        <v>6.7215367999999998E-2</v>
      </c>
      <c r="D408">
        <f>VLOOKUP($A408,Absorbance!$A$1:$E$602,4,FALSE)</f>
        <v>8.1018752999999999E-2</v>
      </c>
      <c r="E408">
        <f>VLOOKUP($A408,Absorbance!$A$1:$E$602,5,FALSE)</f>
        <v>6.6897745999999994E-2</v>
      </c>
      <c r="F408">
        <f t="shared" si="25"/>
        <v>49.465252919620582</v>
      </c>
      <c r="G408">
        <f t="shared" si="26"/>
        <v>85.661294283034152</v>
      </c>
      <c r="H408">
        <f t="shared" si="27"/>
        <v>82.981493501802731</v>
      </c>
      <c r="I408">
        <f t="shared" si="28"/>
        <v>85.723965729365602</v>
      </c>
    </row>
    <row r="409" spans="1:9" x14ac:dyDescent="0.2">
      <c r="A409">
        <v>657</v>
      </c>
      <c r="B409">
        <f>VLOOKUP($A409,Absorbance!$A$1:$E$602,2,FALSE)</f>
        <v>0.31252261999999997</v>
      </c>
      <c r="C409">
        <f>VLOOKUP($A409,Absorbance!$A$1:$E$602,3,FALSE)</f>
        <v>6.7034679999999999E-2</v>
      </c>
      <c r="D409">
        <f>VLOOKUP($A409,Absorbance!$A$1:$E$602,4,FALSE)</f>
        <v>8.0910198000000003E-2</v>
      </c>
      <c r="E409">
        <f>VLOOKUP($A409,Absorbance!$A$1:$E$602,5,FALSE)</f>
        <v>6.6635876999999996E-2</v>
      </c>
      <c r="F409">
        <f t="shared" si="25"/>
        <v>48.694216237857816</v>
      </c>
      <c r="G409">
        <f t="shared" si="26"/>
        <v>85.696941036178529</v>
      </c>
      <c r="H409">
        <f t="shared" si="27"/>
        <v>83.002237909825837</v>
      </c>
      <c r="I409">
        <f t="shared" si="28"/>
        <v>85.775670780689026</v>
      </c>
    </row>
    <row r="410" spans="1:9" x14ac:dyDescent="0.2">
      <c r="A410">
        <v>658</v>
      </c>
      <c r="B410">
        <f>VLOOKUP($A410,Absorbance!$A$1:$E$602,2,FALSE)</f>
        <v>0.322728872</v>
      </c>
      <c r="C410">
        <f>VLOOKUP($A410,Absorbance!$A$1:$E$602,3,FALSE)</f>
        <v>6.6576022999999998E-2</v>
      </c>
      <c r="D410">
        <f>VLOOKUP($A410,Absorbance!$A$1:$E$602,4,FALSE)</f>
        <v>8.0718241999999996E-2</v>
      </c>
      <c r="E410">
        <f>VLOOKUP($A410,Absorbance!$A$1:$E$602,5,FALSE)</f>
        <v>6.6588171000000002E-2</v>
      </c>
      <c r="F410">
        <f t="shared" si="25"/>
        <v>47.563206813500287</v>
      </c>
      <c r="G410">
        <f t="shared" si="26"/>
        <v>85.787493106349231</v>
      </c>
      <c r="H410">
        <f t="shared" si="27"/>
        <v>83.038932594808713</v>
      </c>
      <c r="I410">
        <f t="shared" si="28"/>
        <v>85.785093508991991</v>
      </c>
    </row>
    <row r="411" spans="1:9" x14ac:dyDescent="0.2">
      <c r="A411">
        <v>659</v>
      </c>
      <c r="B411">
        <f>VLOOKUP($A411,Absorbance!$A$1:$E$602,2,FALSE)</f>
        <v>0.33708331000000002</v>
      </c>
      <c r="C411">
        <f>VLOOKUP($A411,Absorbance!$A$1:$E$602,3,FALSE)</f>
        <v>6.6567141999999996E-2</v>
      </c>
      <c r="D411">
        <f>VLOOKUP($A411,Absorbance!$A$1:$E$602,4,FALSE)</f>
        <v>8.0724455000000001E-2</v>
      </c>
      <c r="E411">
        <f>VLOOKUP($A411,Absorbance!$A$1:$E$602,5,FALSE)</f>
        <v>6.6663627000000003E-2</v>
      </c>
      <c r="F411">
        <f t="shared" si="25"/>
        <v>46.016829178352801</v>
      </c>
      <c r="G411">
        <f t="shared" si="26"/>
        <v>85.789247414884144</v>
      </c>
      <c r="H411">
        <f t="shared" si="27"/>
        <v>83.037744651559791</v>
      </c>
      <c r="I411">
        <f t="shared" si="28"/>
        <v>85.77019017036794</v>
      </c>
    </row>
    <row r="412" spans="1:9" x14ac:dyDescent="0.2">
      <c r="A412">
        <v>660</v>
      </c>
      <c r="B412">
        <f>VLOOKUP($A412,Absorbance!$A$1:$E$602,2,FALSE)</f>
        <v>0.355629474</v>
      </c>
      <c r="C412">
        <f>VLOOKUP($A412,Absorbance!$A$1:$E$602,3,FALSE)</f>
        <v>6.6059383999999999E-2</v>
      </c>
      <c r="D412">
        <f>VLOOKUP($A412,Absorbance!$A$1:$E$602,4,FALSE)</f>
        <v>8.0546528000000006E-2</v>
      </c>
      <c r="E412">
        <f>VLOOKUP($A412,Absorbance!$A$1:$E$602,5,FALSE)</f>
        <v>6.6410339999999998E-2</v>
      </c>
      <c r="F412">
        <f t="shared" si="25"/>
        <v>44.093089104603337</v>
      </c>
      <c r="G412">
        <f t="shared" si="26"/>
        <v>85.889607084999497</v>
      </c>
      <c r="H412">
        <f t="shared" si="27"/>
        <v>83.071771525838656</v>
      </c>
      <c r="I412">
        <f t="shared" si="28"/>
        <v>85.820227210471188</v>
      </c>
    </row>
    <row r="413" spans="1:9" x14ac:dyDescent="0.2">
      <c r="A413">
        <v>661</v>
      </c>
      <c r="B413">
        <f>VLOOKUP($A413,Absorbance!$A$1:$E$602,2,FALSE)</f>
        <v>0.37980547599999998</v>
      </c>
      <c r="C413">
        <f>VLOOKUP($A413,Absorbance!$A$1:$E$602,3,FALSE)</f>
        <v>6.5995011000000006E-2</v>
      </c>
      <c r="D413">
        <f>VLOOKUP($A413,Absorbance!$A$1:$E$602,4,FALSE)</f>
        <v>8.0468249000000006E-2</v>
      </c>
      <c r="E413">
        <f>VLOOKUP($A413,Absorbance!$A$1:$E$602,5,FALSE)</f>
        <v>6.6434879000000002E-2</v>
      </c>
      <c r="F413">
        <f t="shared" si="25"/>
        <v>41.70561444510075</v>
      </c>
      <c r="G413">
        <f t="shared" si="26"/>
        <v>85.902338956325366</v>
      </c>
      <c r="H413">
        <f t="shared" si="27"/>
        <v>83.086746068580453</v>
      </c>
      <c r="I413">
        <f t="shared" si="28"/>
        <v>85.815378235528584</v>
      </c>
    </row>
    <row r="414" spans="1:9" x14ac:dyDescent="0.2">
      <c r="A414">
        <v>662</v>
      </c>
      <c r="B414">
        <f>VLOOKUP($A414,Absorbance!$A$1:$E$602,2,FALSE)</f>
        <v>0.40926224</v>
      </c>
      <c r="C414">
        <f>VLOOKUP($A414,Absorbance!$A$1:$E$602,3,FALSE)</f>
        <v>6.5619458000000006E-2</v>
      </c>
      <c r="D414">
        <f>VLOOKUP($A414,Absorbance!$A$1:$E$602,4,FALSE)</f>
        <v>8.0184583000000004E-2</v>
      </c>
      <c r="E414">
        <f>VLOOKUP($A414,Absorbance!$A$1:$E$602,5,FALSE)</f>
        <v>6.6166054000000002E-2</v>
      </c>
      <c r="F414">
        <f t="shared" si="25"/>
        <v>38.970659911413499</v>
      </c>
      <c r="G414">
        <f t="shared" si="26"/>
        <v>85.97665450752352</v>
      </c>
      <c r="H414">
        <f t="shared" si="27"/>
        <v>83.141033158919811</v>
      </c>
      <c r="I414">
        <f t="shared" si="28"/>
        <v>85.868513749232278</v>
      </c>
    </row>
    <row r="415" spans="1:9" x14ac:dyDescent="0.2">
      <c r="A415">
        <v>663</v>
      </c>
      <c r="B415">
        <f>VLOOKUP($A415,Absorbance!$A$1:$E$602,2,FALSE)</f>
        <v>0.446542561</v>
      </c>
      <c r="C415">
        <f>VLOOKUP($A415,Absorbance!$A$1:$E$602,3,FALSE)</f>
        <v>6.5764263000000003E-2</v>
      </c>
      <c r="D415">
        <f>VLOOKUP($A415,Absorbance!$A$1:$E$602,4,FALSE)</f>
        <v>8.0170665000000002E-2</v>
      </c>
      <c r="E415">
        <f>VLOOKUP($A415,Absorbance!$A$1:$E$602,5,FALSE)</f>
        <v>6.6323253999999998E-2</v>
      </c>
      <c r="F415">
        <f t="shared" si="25"/>
        <v>35.76493491068338</v>
      </c>
      <c r="G415">
        <f t="shared" si="26"/>
        <v>85.947992448357212</v>
      </c>
      <c r="H415">
        <f t="shared" si="27"/>
        <v>83.143697653841684</v>
      </c>
      <c r="I415">
        <f t="shared" si="28"/>
        <v>85.83743785899776</v>
      </c>
    </row>
    <row r="416" spans="1:9" x14ac:dyDescent="0.2">
      <c r="A416">
        <v>664</v>
      </c>
      <c r="B416">
        <f>VLOOKUP($A416,Absorbance!$A$1:$E$602,2,FALSE)</f>
        <v>0.49136638599999999</v>
      </c>
      <c r="C416">
        <f>VLOOKUP($A416,Absorbance!$A$1:$E$602,3,FALSE)</f>
        <v>6.5388567999999994E-2</v>
      </c>
      <c r="D416">
        <f>VLOOKUP($A416,Absorbance!$A$1:$E$602,4,FALSE)</f>
        <v>8.0166771999999997E-2</v>
      </c>
      <c r="E416">
        <f>VLOOKUP($A416,Absorbance!$A$1:$E$602,5,FALSE)</f>
        <v>6.6032846000000006E-2</v>
      </c>
      <c r="F416">
        <f t="shared" si="25"/>
        <v>32.257715998306686</v>
      </c>
      <c r="G416">
        <f t="shared" si="26"/>
        <v>86.022375621636115</v>
      </c>
      <c r="H416">
        <f t="shared" si="27"/>
        <v>83.14444295427532</v>
      </c>
      <c r="I416">
        <f t="shared" si="28"/>
        <v>85.894855615961447</v>
      </c>
    </row>
    <row r="417" spans="1:9" x14ac:dyDescent="0.2">
      <c r="A417">
        <v>665</v>
      </c>
      <c r="B417">
        <f>VLOOKUP($A417,Absorbance!$A$1:$E$602,2,FALSE)</f>
        <v>0.546069264</v>
      </c>
      <c r="C417">
        <f>VLOOKUP($A417,Absorbance!$A$1:$E$602,3,FALSE)</f>
        <v>6.5370854000000006E-2</v>
      </c>
      <c r="D417">
        <f>VLOOKUP($A417,Absorbance!$A$1:$E$602,4,FALSE)</f>
        <v>8.0227784999999996E-2</v>
      </c>
      <c r="E417">
        <f>VLOOKUP($A417,Absorbance!$A$1:$E$602,5,FALSE)</f>
        <v>6.5785631999999997E-2</v>
      </c>
      <c r="F417">
        <f t="shared" si="25"/>
        <v>28.440074911753211</v>
      </c>
      <c r="G417">
        <f t="shared" si="26"/>
        <v>86.025884373190792</v>
      </c>
      <c r="H417">
        <f t="shared" si="27"/>
        <v>83.132763009475752</v>
      </c>
      <c r="I417">
        <f t="shared" si="28"/>
        <v>85.943763572459929</v>
      </c>
    </row>
    <row r="418" spans="1:9" x14ac:dyDescent="0.2">
      <c r="A418">
        <v>666</v>
      </c>
      <c r="B418">
        <f>VLOOKUP($A418,Absorbance!$A$1:$E$602,2,FALSE)</f>
        <v>0.61099666399999997</v>
      </c>
      <c r="C418">
        <f>VLOOKUP($A418,Absorbance!$A$1:$E$602,3,FALSE)</f>
        <v>6.4805883999999994E-2</v>
      </c>
      <c r="D418">
        <f>VLOOKUP($A418,Absorbance!$A$1:$E$602,4,FALSE)</f>
        <v>8.0100004000000002E-2</v>
      </c>
      <c r="E418">
        <f>VLOOKUP($A418,Absorbance!$A$1:$E$602,5,FALSE)</f>
        <v>6.5701603999999997E-2</v>
      </c>
      <c r="F418">
        <f t="shared" si="25"/>
        <v>24.490820542098447</v>
      </c>
      <c r="G418">
        <f t="shared" si="26"/>
        <v>86.137867538131943</v>
      </c>
      <c r="H418">
        <f t="shared" si="27"/>
        <v>83.157226480552609</v>
      </c>
      <c r="I418">
        <f t="shared" si="28"/>
        <v>85.960393719843623</v>
      </c>
    </row>
    <row r="419" spans="1:9" x14ac:dyDescent="0.2">
      <c r="A419">
        <v>667</v>
      </c>
      <c r="B419">
        <f>VLOOKUP($A419,Absorbance!$A$1:$E$602,2,FALSE)</f>
        <v>0.68654769699999996</v>
      </c>
      <c r="C419">
        <f>VLOOKUP($A419,Absorbance!$A$1:$E$602,3,FALSE)</f>
        <v>6.4701274000000003E-2</v>
      </c>
      <c r="D419">
        <f>VLOOKUP($A419,Absorbance!$A$1:$E$602,4,FALSE)</f>
        <v>7.9966959000000004E-2</v>
      </c>
      <c r="E419">
        <f>VLOOKUP($A419,Absorbance!$A$1:$E$602,5,FALSE)</f>
        <v>6.5760750000000007E-2</v>
      </c>
      <c r="F419">
        <f t="shared" si="25"/>
        <v>20.58032851788148</v>
      </c>
      <c r="G419">
        <f t="shared" si="26"/>
        <v>86.158618360504562</v>
      </c>
      <c r="H419">
        <f t="shared" si="27"/>
        <v>83.18270538597767</v>
      </c>
      <c r="I419">
        <f t="shared" si="28"/>
        <v>85.948687682884128</v>
      </c>
    </row>
    <row r="420" spans="1:9" x14ac:dyDescent="0.2">
      <c r="A420">
        <v>668</v>
      </c>
      <c r="B420">
        <f>VLOOKUP($A420,Absorbance!$A$1:$E$602,2,FALSE)</f>
        <v>0.77353435800000003</v>
      </c>
      <c r="C420">
        <f>VLOOKUP($A420,Absorbance!$A$1:$E$602,3,FALSE)</f>
        <v>6.4697123999999995E-2</v>
      </c>
      <c r="D420">
        <f>VLOOKUP($A420,Absorbance!$A$1:$E$602,4,FALSE)</f>
        <v>8.0188122000000001E-2</v>
      </c>
      <c r="E420">
        <f>VLOOKUP($A420,Absorbance!$A$1:$E$602,5,FALSE)</f>
        <v>6.5629061000000002E-2</v>
      </c>
      <c r="F420">
        <f t="shared" si="25"/>
        <v>16.844791586190844</v>
      </c>
      <c r="G420">
        <f t="shared" si="26"/>
        <v>86.159441672771848</v>
      </c>
      <c r="H420">
        <f t="shared" si="27"/>
        <v>83.140355657984927</v>
      </c>
      <c r="I420">
        <f t="shared" si="28"/>
        <v>85.974753436430902</v>
      </c>
    </row>
    <row r="421" spans="1:9" x14ac:dyDescent="0.2">
      <c r="A421">
        <v>669</v>
      </c>
      <c r="B421">
        <f>VLOOKUP($A421,Absorbance!$A$1:$E$602,2,FALSE)</f>
        <v>0.87052160499999998</v>
      </c>
      <c r="C421">
        <f>VLOOKUP($A421,Absorbance!$A$1:$E$602,3,FALSE)</f>
        <v>6.4735129000000002E-2</v>
      </c>
      <c r="D421">
        <f>VLOOKUP($A421,Absorbance!$A$1:$E$602,4,FALSE)</f>
        <v>8.0262262000000001E-2</v>
      </c>
      <c r="E421">
        <f>VLOOKUP($A421,Absorbance!$A$1:$E$602,5,FALSE)</f>
        <v>6.5573275E-2</v>
      </c>
      <c r="F421">
        <f t="shared" si="25"/>
        <v>13.473436968974569</v>
      </c>
      <c r="G421">
        <f t="shared" si="26"/>
        <v>86.151902211768913</v>
      </c>
      <c r="H421">
        <f t="shared" si="27"/>
        <v>83.126163675094176</v>
      </c>
      <c r="I421">
        <f t="shared" si="28"/>
        <v>85.985797775809516</v>
      </c>
    </row>
    <row r="422" spans="1:9" x14ac:dyDescent="0.2">
      <c r="A422">
        <v>670</v>
      </c>
      <c r="B422">
        <f>VLOOKUP($A422,Absorbance!$A$1:$E$602,2,FALSE)</f>
        <v>0.97581714399999997</v>
      </c>
      <c r="C422">
        <f>VLOOKUP($A422,Absorbance!$A$1:$E$602,3,FALSE)</f>
        <v>6.4299441999999998E-2</v>
      </c>
      <c r="D422">
        <f>VLOOKUP($A422,Absorbance!$A$1:$E$602,4,FALSE)</f>
        <v>8.0083676000000006E-2</v>
      </c>
      <c r="E422">
        <f>VLOOKUP($A422,Absorbance!$A$1:$E$602,5,FALSE)</f>
        <v>6.5465041000000002E-2</v>
      </c>
      <c r="F422">
        <f t="shared" si="25"/>
        <v>10.572625669300244</v>
      </c>
      <c r="G422">
        <f t="shared" si="26"/>
        <v>86.23837371783155</v>
      </c>
      <c r="H422">
        <f t="shared" si="27"/>
        <v>83.16035296908754</v>
      </c>
      <c r="I422">
        <f t="shared" si="28"/>
        <v>86.00722965441976</v>
      </c>
    </row>
    <row r="423" spans="1:9" x14ac:dyDescent="0.2">
      <c r="A423">
        <v>671</v>
      </c>
      <c r="B423">
        <f>VLOOKUP($A423,Absorbance!$A$1:$E$602,2,FALSE)</f>
        <v>1.086977839</v>
      </c>
      <c r="C423">
        <f>VLOOKUP($A423,Absorbance!$A$1:$E$602,3,FALSE)</f>
        <v>6.4555492000000006E-2</v>
      </c>
      <c r="D423">
        <f>VLOOKUP($A423,Absorbance!$A$1:$E$602,4,FALSE)</f>
        <v>8.0278102000000004E-2</v>
      </c>
      <c r="E423">
        <f>VLOOKUP($A423,Absorbance!$A$1:$E$602,5,FALSE)</f>
        <v>6.5426930999999994E-2</v>
      </c>
      <c r="F423">
        <f t="shared" si="25"/>
        <v>8.1850655348457604</v>
      </c>
      <c r="G423">
        <f t="shared" si="26"/>
        <v>86.187544548992165</v>
      </c>
      <c r="H423">
        <f t="shared" si="27"/>
        <v>83.123131874149294</v>
      </c>
      <c r="I423">
        <f t="shared" si="28"/>
        <v>86.014777250523451</v>
      </c>
    </row>
    <row r="424" spans="1:9" x14ac:dyDescent="0.2">
      <c r="A424">
        <v>672</v>
      </c>
      <c r="B424">
        <f>VLOOKUP($A424,Absorbance!$A$1:$E$602,2,FALSE)</f>
        <v>1.1969752309999999</v>
      </c>
      <c r="C424">
        <f>VLOOKUP($A424,Absorbance!$A$1:$E$602,3,FALSE)</f>
        <v>6.4221001999999999E-2</v>
      </c>
      <c r="D424">
        <f>VLOOKUP($A424,Absorbance!$A$1:$E$602,4,FALSE)</f>
        <v>8.0249223999999994E-2</v>
      </c>
      <c r="E424">
        <f>VLOOKUP($A424,Absorbance!$A$1:$E$602,5,FALSE)</f>
        <v>6.5139092999999995E-2</v>
      </c>
      <c r="F424">
        <f t="shared" si="25"/>
        <v>6.3536716754264821</v>
      </c>
      <c r="G424">
        <f t="shared" si="26"/>
        <v>86.253951048976347</v>
      </c>
      <c r="H424">
        <f t="shared" si="27"/>
        <v>83.128659251795625</v>
      </c>
      <c r="I424">
        <f t="shared" si="28"/>
        <v>86.071804288291361</v>
      </c>
    </row>
    <row r="425" spans="1:9" x14ac:dyDescent="0.2">
      <c r="A425">
        <v>673</v>
      </c>
      <c r="B425">
        <f>VLOOKUP($A425,Absorbance!$A$1:$E$602,2,FALSE)</f>
        <v>1.3041181559999999</v>
      </c>
      <c r="C425">
        <f>VLOOKUP($A425,Absorbance!$A$1:$E$602,3,FALSE)</f>
        <v>6.4219112999999994E-2</v>
      </c>
      <c r="D425">
        <f>VLOOKUP($A425,Absorbance!$A$1:$E$602,4,FALSE)</f>
        <v>8.0884546000000002E-2</v>
      </c>
      <c r="E425">
        <f>VLOOKUP($A425,Absorbance!$A$1:$E$602,5,FALSE)</f>
        <v>6.5734032999999997E-2</v>
      </c>
      <c r="F425">
        <f t="shared" si="25"/>
        <v>4.964572348126568</v>
      </c>
      <c r="G425">
        <f t="shared" si="26"/>
        <v>86.254326218532228</v>
      </c>
      <c r="H425">
        <f t="shared" si="27"/>
        <v>83.007140657564065</v>
      </c>
      <c r="I425">
        <f t="shared" si="28"/>
        <v>85.953975251153508</v>
      </c>
    </row>
    <row r="426" spans="1:9" x14ac:dyDescent="0.2">
      <c r="A426">
        <v>674</v>
      </c>
      <c r="B426">
        <f>VLOOKUP($A426,Absorbance!$A$1:$E$602,2,FALSE)</f>
        <v>1.401494265</v>
      </c>
      <c r="C426">
        <f>VLOOKUP($A426,Absorbance!$A$1:$E$602,3,FALSE)</f>
        <v>6.4387865000000002E-2</v>
      </c>
      <c r="D426">
        <f>VLOOKUP($A426,Absorbance!$A$1:$E$602,4,FALSE)</f>
        <v>8.0661762999999997E-2</v>
      </c>
      <c r="E426">
        <f>VLOOKUP($A426,Absorbance!$A$1:$E$602,5,FALSE)</f>
        <v>6.5575927000000006E-2</v>
      </c>
      <c r="F426">
        <f t="shared" si="25"/>
        <v>3.9673976797484127</v>
      </c>
      <c r="G426">
        <f t="shared" si="26"/>
        <v>86.220817244487762</v>
      </c>
      <c r="H426">
        <f t="shared" si="27"/>
        <v>83.049732319515527</v>
      </c>
      <c r="I426">
        <f t="shared" si="28"/>
        <v>85.985272708950518</v>
      </c>
    </row>
    <row r="427" spans="1:9" x14ac:dyDescent="0.2">
      <c r="A427">
        <v>675</v>
      </c>
      <c r="B427">
        <f>VLOOKUP($A427,Absorbance!$A$1:$E$602,2,FALSE)</f>
        <v>1.484596252</v>
      </c>
      <c r="C427">
        <f>VLOOKUP($A427,Absorbance!$A$1:$E$602,3,FALSE)</f>
        <v>6.4537610999999995E-2</v>
      </c>
      <c r="D427">
        <f>VLOOKUP($A427,Absorbance!$A$1:$E$602,4,FALSE)</f>
        <v>8.0887216999999997E-2</v>
      </c>
      <c r="E427">
        <f>VLOOKUP($A427,Absorbance!$A$1:$E$602,5,FALSE)</f>
        <v>6.5666452E-2</v>
      </c>
      <c r="F427">
        <f t="shared" si="25"/>
        <v>3.2764515327998702</v>
      </c>
      <c r="G427">
        <f t="shared" si="26"/>
        <v>86.191093180795306</v>
      </c>
      <c r="H427">
        <f t="shared" si="27"/>
        <v>83.006630148220466</v>
      </c>
      <c r="I427">
        <f t="shared" si="28"/>
        <v>85.96735167620119</v>
      </c>
    </row>
    <row r="428" spans="1:9" x14ac:dyDescent="0.2">
      <c r="A428">
        <v>676</v>
      </c>
      <c r="B428">
        <f>VLOOKUP($A428,Absorbance!$A$1:$E$602,2,FALSE)</f>
        <v>1.5491231679999999</v>
      </c>
      <c r="C428">
        <f>VLOOKUP($A428,Absorbance!$A$1:$E$602,3,FALSE)</f>
        <v>6.4357470999999999E-2</v>
      </c>
      <c r="D428">
        <f>VLOOKUP($A428,Absorbance!$A$1:$E$602,4,FALSE)</f>
        <v>8.0763366000000003E-2</v>
      </c>
      <c r="E428">
        <f>VLOOKUP($A428,Absorbance!$A$1:$E$602,5,FALSE)</f>
        <v>6.5440841E-2</v>
      </c>
      <c r="F428">
        <f t="shared" si="25"/>
        <v>2.8240789389875114</v>
      </c>
      <c r="G428">
        <f t="shared" si="26"/>
        <v>86.226851599819383</v>
      </c>
      <c r="H428">
        <f t="shared" si="27"/>
        <v>83.030305144323847</v>
      </c>
      <c r="I428">
        <f t="shared" si="28"/>
        <v>86.012022330899001</v>
      </c>
    </row>
    <row r="429" spans="1:9" x14ac:dyDescent="0.2">
      <c r="A429">
        <v>677</v>
      </c>
      <c r="B429">
        <f>VLOOKUP($A429,Absorbance!$A$1:$E$602,2,FALSE)</f>
        <v>1.591858387</v>
      </c>
      <c r="C429">
        <f>VLOOKUP($A429,Absorbance!$A$1:$E$602,3,FALSE)</f>
        <v>6.4343095000000003E-2</v>
      </c>
      <c r="D429">
        <f>VLOOKUP($A429,Absorbance!$A$1:$E$602,4,FALSE)</f>
        <v>8.0776504999999998E-2</v>
      </c>
      <c r="E429">
        <f>VLOOKUP($A429,Absorbance!$A$1:$E$602,5,FALSE)</f>
        <v>6.5547191000000005E-2</v>
      </c>
      <c r="F429">
        <f t="shared" si="25"/>
        <v>2.5594203163495375</v>
      </c>
      <c r="G429">
        <f t="shared" si="26"/>
        <v>86.22970592513785</v>
      </c>
      <c r="H429">
        <f t="shared" si="27"/>
        <v>83.027793211240336</v>
      </c>
      <c r="I429">
        <f t="shared" si="28"/>
        <v>85.990962292048067</v>
      </c>
    </row>
    <row r="430" spans="1:9" x14ac:dyDescent="0.2">
      <c r="A430">
        <v>678</v>
      </c>
      <c r="B430">
        <f>VLOOKUP($A430,Absorbance!$A$1:$E$602,2,FALSE)</f>
        <v>1.611566901</v>
      </c>
      <c r="C430">
        <f>VLOOKUP($A430,Absorbance!$A$1:$E$602,3,FALSE)</f>
        <v>6.3950392999999994E-2</v>
      </c>
      <c r="D430">
        <f>VLOOKUP($A430,Absorbance!$A$1:$E$602,4,FALSE)</f>
        <v>8.0823275999999999E-2</v>
      </c>
      <c r="E430">
        <f>VLOOKUP($A430,Absorbance!$A$1:$E$602,5,FALSE)</f>
        <v>6.5406185000000006E-2</v>
      </c>
      <c r="F430">
        <f t="shared" si="25"/>
        <v>2.4458684726207838</v>
      </c>
      <c r="G430">
        <f t="shared" si="26"/>
        <v>86.307712655084956</v>
      </c>
      <c r="H430">
        <f t="shared" si="27"/>
        <v>83.018852080322191</v>
      </c>
      <c r="I430">
        <f t="shared" si="28"/>
        <v>86.018886225574391</v>
      </c>
    </row>
    <row r="431" spans="1:9" x14ac:dyDescent="0.2">
      <c r="A431">
        <v>679</v>
      </c>
      <c r="B431">
        <f>VLOOKUP($A431,Absorbance!$A$1:$E$602,2,FALSE)</f>
        <v>1.607306004</v>
      </c>
      <c r="C431">
        <f>VLOOKUP($A431,Absorbance!$A$1:$E$602,3,FALSE)</f>
        <v>6.4105745000000006E-2</v>
      </c>
      <c r="D431">
        <f>VLOOKUP($A431,Absorbance!$A$1:$E$602,4,FALSE)</f>
        <v>8.0661297000000007E-2</v>
      </c>
      <c r="E431">
        <f>VLOOKUP($A431,Absorbance!$A$1:$E$602,5,FALSE)</f>
        <v>6.5336686000000005E-2</v>
      </c>
      <c r="F431">
        <f t="shared" si="25"/>
        <v>2.4699831809824682</v>
      </c>
      <c r="G431">
        <f t="shared" si="26"/>
        <v>86.276844940869239</v>
      </c>
      <c r="H431">
        <f t="shared" si="27"/>
        <v>83.049821432312555</v>
      </c>
      <c r="I431">
        <f t="shared" si="28"/>
        <v>86.03265270244286</v>
      </c>
    </row>
    <row r="432" spans="1:9" x14ac:dyDescent="0.2">
      <c r="A432">
        <v>680</v>
      </c>
      <c r="B432">
        <f>VLOOKUP($A432,Absorbance!$A$1:$E$602,2,FALSE)</f>
        <v>1.580002546</v>
      </c>
      <c r="C432">
        <f>VLOOKUP($A432,Absorbance!$A$1:$E$602,3,FALSE)</f>
        <v>6.3973315000000003E-2</v>
      </c>
      <c r="D432">
        <f>VLOOKUP($A432,Absorbance!$A$1:$E$602,4,FALSE)</f>
        <v>8.0548975999999994E-2</v>
      </c>
      <c r="E432">
        <f>VLOOKUP($A432,Absorbance!$A$1:$E$602,5,FALSE)</f>
        <v>6.5281767000000004E-2</v>
      </c>
      <c r="F432">
        <f t="shared" si="25"/>
        <v>2.6302525723057784</v>
      </c>
      <c r="G432">
        <f t="shared" si="26"/>
        <v>86.303157466694529</v>
      </c>
      <c r="H432">
        <f t="shared" si="27"/>
        <v>83.0713032741522</v>
      </c>
      <c r="I432">
        <f t="shared" si="28"/>
        <v>86.043532707148941</v>
      </c>
    </row>
    <row r="433" spans="1:9" x14ac:dyDescent="0.2">
      <c r="A433">
        <v>681</v>
      </c>
      <c r="B433">
        <f>VLOOKUP($A433,Absorbance!$A$1:$E$602,2,FALSE)</f>
        <v>1.531157017</v>
      </c>
      <c r="C433">
        <f>VLOOKUP($A433,Absorbance!$A$1:$E$602,3,FALSE)</f>
        <v>6.4019185000000006E-2</v>
      </c>
      <c r="D433">
        <f>VLOOKUP($A433,Absorbance!$A$1:$E$602,4,FALSE)</f>
        <v>8.0547179999999996E-2</v>
      </c>
      <c r="E433">
        <f>VLOOKUP($A433,Absorbance!$A$1:$E$602,5,FALSE)</f>
        <v>6.5298833000000001E-2</v>
      </c>
      <c r="F433">
        <f t="shared" si="25"/>
        <v>2.9433572852852645</v>
      </c>
      <c r="G433">
        <f t="shared" si="26"/>
        <v>86.294042644964492</v>
      </c>
      <c r="H433">
        <f t="shared" si="27"/>
        <v>83.071646811487824</v>
      </c>
      <c r="I433">
        <f t="shared" si="28"/>
        <v>86.04015161404439</v>
      </c>
    </row>
    <row r="434" spans="1:9" x14ac:dyDescent="0.2">
      <c r="A434">
        <v>682</v>
      </c>
      <c r="B434">
        <f>VLOOKUP($A434,Absorbance!$A$1:$E$602,2,FALSE)</f>
        <v>1.4633946419999999</v>
      </c>
      <c r="C434">
        <f>VLOOKUP($A434,Absorbance!$A$1:$E$602,3,FALSE)</f>
        <v>6.3771404000000004E-2</v>
      </c>
      <c r="D434">
        <f>VLOOKUP($A434,Absorbance!$A$1:$E$602,4,FALSE)</f>
        <v>8.0493376000000005E-2</v>
      </c>
      <c r="E434">
        <f>VLOOKUP($A434,Absorbance!$A$1:$E$602,5,FALSE)</f>
        <v>6.5204370999999997E-2</v>
      </c>
      <c r="F434">
        <f t="shared" si="25"/>
        <v>3.4403716321485676</v>
      </c>
      <c r="G434">
        <f t="shared" si="26"/>
        <v>86.343290622657648</v>
      </c>
      <c r="H434">
        <f t="shared" si="27"/>
        <v>83.081939053152126</v>
      </c>
      <c r="I434">
        <f t="shared" si="28"/>
        <v>86.058867966889068</v>
      </c>
    </row>
    <row r="435" spans="1:9" x14ac:dyDescent="0.2">
      <c r="A435">
        <v>683</v>
      </c>
      <c r="B435">
        <f>VLOOKUP($A435,Absorbance!$A$1:$E$602,2,FALSE)</f>
        <v>1.38011682</v>
      </c>
      <c r="C435">
        <f>VLOOKUP($A435,Absorbance!$A$1:$E$602,3,FALSE)</f>
        <v>6.3797958000000002E-2</v>
      </c>
      <c r="D435">
        <f>VLOOKUP($A435,Absorbance!$A$1:$E$602,4,FALSE)</f>
        <v>8.0335032000000001E-2</v>
      </c>
      <c r="E435">
        <f>VLOOKUP($A435,Absorbance!$A$1:$E$602,5,FALSE)</f>
        <v>6.5389085999999999E-2</v>
      </c>
      <c r="F435">
        <f t="shared" si="25"/>
        <v>4.1675726569239222</v>
      </c>
      <c r="G435">
        <f t="shared" si="26"/>
        <v>86.338011509651949</v>
      </c>
      <c r="H435">
        <f t="shared" si="27"/>
        <v>83.112236295353469</v>
      </c>
      <c r="I435">
        <f t="shared" si="28"/>
        <v>86.022273019448306</v>
      </c>
    </row>
    <row r="436" spans="1:9" x14ac:dyDescent="0.2">
      <c r="A436">
        <v>684</v>
      </c>
      <c r="B436">
        <f>VLOOKUP($A436,Absorbance!$A$1:$E$602,2,FALSE)</f>
        <v>1.2854691739999999</v>
      </c>
      <c r="C436">
        <f>VLOOKUP($A436,Absorbance!$A$1:$E$602,3,FALSE)</f>
        <v>6.3519221000000001E-2</v>
      </c>
      <c r="D436">
        <f>VLOOKUP($A436,Absorbance!$A$1:$E$602,4,FALSE)</f>
        <v>8.0075282999999997E-2</v>
      </c>
      <c r="E436">
        <f>VLOOKUP($A436,Absorbance!$A$1:$E$602,5,FALSE)</f>
        <v>6.5142172999999998E-2</v>
      </c>
      <c r="F436">
        <f t="shared" si="25"/>
        <v>5.1823987510282494</v>
      </c>
      <c r="G436">
        <f t="shared" si="26"/>
        <v>86.393442383882928</v>
      </c>
      <c r="H436">
        <f t="shared" si="27"/>
        <v>83.161960108058665</v>
      </c>
      <c r="I436">
        <f t="shared" si="28"/>
        <v>86.071193872483192</v>
      </c>
    </row>
    <row r="437" spans="1:9" x14ac:dyDescent="0.2">
      <c r="A437">
        <v>685</v>
      </c>
      <c r="B437">
        <f>VLOOKUP($A437,Absorbance!$A$1:$E$602,2,FALSE)</f>
        <v>1.183372498</v>
      </c>
      <c r="C437">
        <f>VLOOKUP($A437,Absorbance!$A$1:$E$602,3,FALSE)</f>
        <v>6.3627540999999996E-2</v>
      </c>
      <c r="D437">
        <f>VLOOKUP($A437,Absorbance!$A$1:$E$602,4,FALSE)</f>
        <v>8.0131895999999994E-2</v>
      </c>
      <c r="E437">
        <f>VLOOKUP($A437,Absorbance!$A$1:$E$602,5,FALSE)</f>
        <v>6.5236381999999996E-2</v>
      </c>
      <c r="F437">
        <f t="shared" si="25"/>
        <v>6.5558272631655958</v>
      </c>
      <c r="G437">
        <f t="shared" si="26"/>
        <v>86.371897162538346</v>
      </c>
      <c r="H437">
        <f t="shared" si="27"/>
        <v>83.151120133351796</v>
      </c>
      <c r="I437">
        <f t="shared" si="28"/>
        <v>86.05252496919239</v>
      </c>
    </row>
    <row r="438" spans="1:9" x14ac:dyDescent="0.2">
      <c r="A438">
        <v>686</v>
      </c>
      <c r="B438">
        <f>VLOOKUP($A438,Absorbance!$A$1:$E$602,2,FALSE)</f>
        <v>1.0783346890000001</v>
      </c>
      <c r="C438">
        <f>VLOOKUP($A438,Absorbance!$A$1:$E$602,3,FALSE)</f>
        <v>6.3287738999999996E-2</v>
      </c>
      <c r="D438">
        <f>VLOOKUP($A438,Absorbance!$A$1:$E$602,4,FALSE)</f>
        <v>7.9897708999999997E-2</v>
      </c>
      <c r="E438">
        <f>VLOOKUP($A438,Absorbance!$A$1:$E$602,5,FALSE)</f>
        <v>6.5097085999999998E-2</v>
      </c>
      <c r="F438">
        <f t="shared" si="25"/>
        <v>8.3495930891609795</v>
      </c>
      <c r="G438">
        <f t="shared" si="26"/>
        <v>86.439502967859795</v>
      </c>
      <c r="H438">
        <f t="shared" si="27"/>
        <v>83.195970260094427</v>
      </c>
      <c r="I438">
        <f t="shared" si="28"/>
        <v>86.080129959693679</v>
      </c>
    </row>
    <row r="439" spans="1:9" x14ac:dyDescent="0.2">
      <c r="A439">
        <v>687</v>
      </c>
      <c r="B439">
        <f>VLOOKUP($A439,Absorbance!$A$1:$E$602,2,FALSE)</f>
        <v>0.97286969400000001</v>
      </c>
      <c r="C439">
        <f>VLOOKUP($A439,Absorbance!$A$1:$E$602,3,FALSE)</f>
        <v>6.3425287999999996E-2</v>
      </c>
      <c r="D439">
        <f>VLOOKUP($A439,Absorbance!$A$1:$E$602,4,FALSE)</f>
        <v>7.9961628000000007E-2</v>
      </c>
      <c r="E439">
        <f>VLOOKUP($A439,Absorbance!$A$1:$E$602,5,FALSE)</f>
        <v>6.5286908000000005E-2</v>
      </c>
      <c r="F439">
        <f t="shared" si="25"/>
        <v>10.644623522947319</v>
      </c>
      <c r="G439">
        <f t="shared" si="26"/>
        <v>86.412130332354607</v>
      </c>
      <c r="H439">
        <f t="shared" si="27"/>
        <v>83.183726466701899</v>
      </c>
      <c r="I439">
        <f t="shared" si="28"/>
        <v>86.042514165118391</v>
      </c>
    </row>
    <row r="440" spans="1:9" x14ac:dyDescent="0.2">
      <c r="A440">
        <v>688</v>
      </c>
      <c r="B440">
        <f>VLOOKUP($A440,Absorbance!$A$1:$E$602,2,FALSE)</f>
        <v>0.87165510700000004</v>
      </c>
      <c r="C440">
        <f>VLOOKUP($A440,Absorbance!$A$1:$E$602,3,FALSE)</f>
        <v>6.3276718999999995E-2</v>
      </c>
      <c r="D440">
        <f>VLOOKUP($A440,Absorbance!$A$1:$E$602,4,FALSE)</f>
        <v>7.9641546999999993E-2</v>
      </c>
      <c r="E440">
        <f>VLOOKUP($A440,Absorbance!$A$1:$E$602,5,FALSE)</f>
        <v>6.5050337E-2</v>
      </c>
      <c r="F440">
        <f t="shared" si="25"/>
        <v>13.438317353940079</v>
      </c>
      <c r="G440">
        <f t="shared" si="26"/>
        <v>86.441696353794654</v>
      </c>
      <c r="H440">
        <f t="shared" si="27"/>
        <v>83.245056613785934</v>
      </c>
      <c r="I440">
        <f t="shared" si="28"/>
        <v>86.089396429239997</v>
      </c>
    </row>
    <row r="441" spans="1:9" x14ac:dyDescent="0.2">
      <c r="A441">
        <v>689</v>
      </c>
      <c r="B441">
        <f>VLOOKUP($A441,Absorbance!$A$1:$E$602,2,FALSE)</f>
        <v>0.77536553100000005</v>
      </c>
      <c r="C441">
        <f>VLOOKUP($A441,Absorbance!$A$1:$E$602,3,FALSE)</f>
        <v>6.3090782999999998E-2</v>
      </c>
      <c r="D441">
        <f>VLOOKUP($A441,Absorbance!$A$1:$E$602,4,FALSE)</f>
        <v>7.9459861000000007E-2</v>
      </c>
      <c r="E441">
        <f>VLOOKUP($A441,Absorbance!$A$1:$E$602,5,FALSE)</f>
        <v>6.5005135000000006E-2</v>
      </c>
      <c r="F441">
        <f t="shared" si="25"/>
        <v>16.773916199382938</v>
      </c>
      <c r="G441">
        <f t="shared" si="26"/>
        <v>86.47871285993989</v>
      </c>
      <c r="H441">
        <f t="shared" si="27"/>
        <v>83.279889258610154</v>
      </c>
      <c r="I441">
        <f t="shared" si="28"/>
        <v>86.098357204885431</v>
      </c>
    </row>
    <row r="442" spans="1:9" x14ac:dyDescent="0.2">
      <c r="A442">
        <v>690</v>
      </c>
      <c r="B442">
        <f>VLOOKUP($A442,Absorbance!$A$1:$E$602,2,FALSE)</f>
        <v>0.68649232400000004</v>
      </c>
      <c r="C442">
        <f>VLOOKUP($A442,Absorbance!$A$1:$E$602,3,FALSE)</f>
        <v>6.2932779999999994E-2</v>
      </c>
      <c r="D442">
        <f>VLOOKUP($A442,Absorbance!$A$1:$E$602,4,FALSE)</f>
        <v>7.9534534000000004E-2</v>
      </c>
      <c r="E442">
        <f>VLOOKUP($A442,Absorbance!$A$1:$E$602,5,FALSE)</f>
        <v>6.5027792000000001E-2</v>
      </c>
      <c r="F442">
        <f t="shared" si="25"/>
        <v>20.582952698549999</v>
      </c>
      <c r="G442">
        <f t="shared" si="26"/>
        <v>86.510180867263344</v>
      </c>
      <c r="H442">
        <f t="shared" si="27"/>
        <v>83.265571267406727</v>
      </c>
      <c r="I442">
        <f t="shared" si="28"/>
        <v>86.093865599127412</v>
      </c>
    </row>
    <row r="443" spans="1:9" x14ac:dyDescent="0.2">
      <c r="A443">
        <v>691</v>
      </c>
      <c r="B443">
        <f>VLOOKUP($A443,Absorbance!$A$1:$E$602,2,FALSE)</f>
        <v>0.60544985500000004</v>
      </c>
      <c r="C443">
        <f>VLOOKUP($A443,Absorbance!$A$1:$E$602,3,FALSE)</f>
        <v>6.2828174000000001E-2</v>
      </c>
      <c r="D443">
        <f>VLOOKUP($A443,Absorbance!$A$1:$E$602,4,FALSE)</f>
        <v>7.9139373999999998E-2</v>
      </c>
      <c r="E443">
        <f>VLOOKUP($A443,Absorbance!$A$1:$E$602,5,FALSE)</f>
        <v>6.4865339999999994E-2</v>
      </c>
      <c r="F443">
        <f t="shared" si="25"/>
        <v>24.805623346485447</v>
      </c>
      <c r="G443">
        <f t="shared" si="26"/>
        <v>86.531020583844708</v>
      </c>
      <c r="H443">
        <f t="shared" si="27"/>
        <v>83.341368216720795</v>
      </c>
      <c r="I443">
        <f t="shared" si="28"/>
        <v>86.126075855956429</v>
      </c>
    </row>
    <row r="444" spans="1:9" x14ac:dyDescent="0.2">
      <c r="A444">
        <v>692</v>
      </c>
      <c r="B444">
        <f>VLOOKUP($A444,Absorbance!$A$1:$E$602,2,FALSE)</f>
        <v>0.53343546399999997</v>
      </c>
      <c r="C444">
        <f>VLOOKUP($A444,Absorbance!$A$1:$E$602,3,FALSE)</f>
        <v>6.2578444999999996E-2</v>
      </c>
      <c r="D444">
        <f>VLOOKUP($A444,Absorbance!$A$1:$E$602,4,FALSE)</f>
        <v>7.9294517999999994E-2</v>
      </c>
      <c r="E444">
        <f>VLOOKUP($A444,Absorbance!$A$1:$E$602,5,FALSE)</f>
        <v>6.4820147999999994E-2</v>
      </c>
      <c r="F444">
        <f t="shared" si="25"/>
        <v>29.279559322164562</v>
      </c>
      <c r="G444">
        <f t="shared" si="26"/>
        <v>86.580792156468917</v>
      </c>
      <c r="H444">
        <f t="shared" si="27"/>
        <v>83.311601308428791</v>
      </c>
      <c r="I444">
        <f t="shared" si="28"/>
        <v>86.135038466115901</v>
      </c>
    </row>
    <row r="445" spans="1:9" x14ac:dyDescent="0.2">
      <c r="A445">
        <v>693</v>
      </c>
      <c r="B445">
        <f>VLOOKUP($A445,Absorbance!$A$1:$E$602,2,FALSE)</f>
        <v>0.46998778000000002</v>
      </c>
      <c r="C445">
        <f>VLOOKUP($A445,Absorbance!$A$1:$E$602,3,FALSE)</f>
        <v>6.2577717000000005E-2</v>
      </c>
      <c r="D445">
        <f>VLOOKUP($A445,Absorbance!$A$1:$E$602,4,FALSE)</f>
        <v>7.8917137999999998E-2</v>
      </c>
      <c r="E445">
        <f>VLOOKUP($A445,Absorbance!$A$1:$E$602,5,FALSE)</f>
        <v>6.4860667999999996E-2</v>
      </c>
      <c r="F445">
        <f t="shared" si="25"/>
        <v>33.885369053122325</v>
      </c>
      <c r="G445">
        <f t="shared" si="26"/>
        <v>86.580937290409494</v>
      </c>
      <c r="H445">
        <f t="shared" si="27"/>
        <v>83.384026350225071</v>
      </c>
      <c r="I445">
        <f t="shared" si="28"/>
        <v>86.127002377493085</v>
      </c>
    </row>
    <row r="446" spans="1:9" x14ac:dyDescent="0.2">
      <c r="A446">
        <v>694</v>
      </c>
      <c r="B446">
        <f>VLOOKUP($A446,Absorbance!$A$1:$E$602,2,FALSE)</f>
        <v>0.41463366200000001</v>
      </c>
      <c r="C446">
        <f>VLOOKUP($A446,Absorbance!$A$1:$E$602,3,FALSE)</f>
        <v>6.2497432999999998E-2</v>
      </c>
      <c r="D446">
        <f>VLOOKUP($A446,Absorbance!$A$1:$E$602,4,FALSE)</f>
        <v>7.8797158000000006E-2</v>
      </c>
      <c r="E446">
        <f>VLOOKUP($A446,Absorbance!$A$1:$E$602,5,FALSE)</f>
        <v>6.4760926999999996E-2</v>
      </c>
      <c r="F446">
        <f t="shared" si="25"/>
        <v>38.491633146783052</v>
      </c>
      <c r="G446">
        <f t="shared" si="26"/>
        <v>86.596944186163583</v>
      </c>
      <c r="H446">
        <f t="shared" si="27"/>
        <v>83.407065550482997</v>
      </c>
      <c r="I446">
        <f t="shared" si="28"/>
        <v>86.146784760695482</v>
      </c>
    </row>
    <row r="447" spans="1:9" x14ac:dyDescent="0.2">
      <c r="A447">
        <v>695</v>
      </c>
      <c r="B447">
        <f>VLOOKUP($A447,Absorbance!$A$1:$E$602,2,FALSE)</f>
        <v>0.36626413499999999</v>
      </c>
      <c r="C447">
        <f>VLOOKUP($A447,Absorbance!$A$1:$E$602,3,FALSE)</f>
        <v>6.2354652000000003E-2</v>
      </c>
      <c r="D447">
        <f>VLOOKUP($A447,Absorbance!$A$1:$E$602,4,FALSE)</f>
        <v>7.8725542999999995E-2</v>
      </c>
      <c r="E447">
        <f>VLOOKUP($A447,Absorbance!$A$1:$E$602,5,FALSE)</f>
        <v>6.4920295000000003E-2</v>
      </c>
      <c r="F447">
        <f t="shared" si="25"/>
        <v>43.026484669547372</v>
      </c>
      <c r="G447">
        <f t="shared" si="26"/>
        <v>86.625418945846505</v>
      </c>
      <c r="H447">
        <f t="shared" si="27"/>
        <v>83.420820478911494</v>
      </c>
      <c r="I447">
        <f t="shared" si="28"/>
        <v>86.115178275509692</v>
      </c>
    </row>
    <row r="448" spans="1:9" x14ac:dyDescent="0.2">
      <c r="A448">
        <v>696</v>
      </c>
      <c r="B448">
        <f>VLOOKUP($A448,Absorbance!$A$1:$E$602,2,FALSE)</f>
        <v>0.32507991800000002</v>
      </c>
      <c r="C448">
        <f>VLOOKUP($A448,Absorbance!$A$1:$E$602,3,FALSE)</f>
        <v>6.2250911999999999E-2</v>
      </c>
      <c r="D448">
        <f>VLOOKUP($A448,Absorbance!$A$1:$E$602,4,FALSE)</f>
        <v>7.8594916000000001E-2</v>
      </c>
      <c r="E448">
        <f>VLOOKUP($A448,Absorbance!$A$1:$E$602,5,FALSE)</f>
        <v>6.4762532999999997E-2</v>
      </c>
      <c r="F448">
        <f t="shared" si="25"/>
        <v>47.306419862583596</v>
      </c>
      <c r="G448">
        <f t="shared" si="26"/>
        <v>86.646113646625153</v>
      </c>
      <c r="H448">
        <f t="shared" si="27"/>
        <v>83.445915549043704</v>
      </c>
      <c r="I448">
        <f t="shared" si="28"/>
        <v>86.146466194638919</v>
      </c>
    </row>
    <row r="449" spans="1:9" x14ac:dyDescent="0.2">
      <c r="A449">
        <v>697</v>
      </c>
      <c r="B449">
        <f>VLOOKUP($A449,Absorbance!$A$1:$E$602,2,FALSE)</f>
        <v>0.28937187800000003</v>
      </c>
      <c r="C449">
        <f>VLOOKUP($A449,Absorbance!$A$1:$E$602,3,FALSE)</f>
        <v>6.1791646999999998E-2</v>
      </c>
      <c r="D449">
        <f>VLOOKUP($A449,Absorbance!$A$1:$E$602,4,FALSE)</f>
        <v>7.8407171999999997E-2</v>
      </c>
      <c r="E449">
        <f>VLOOKUP($A449,Absorbance!$A$1:$E$602,5,FALSE)</f>
        <v>6.4701907000000003E-2</v>
      </c>
      <c r="F449">
        <f t="shared" si="25"/>
        <v>51.360367430337988</v>
      </c>
      <c r="G449">
        <f t="shared" si="26"/>
        <v>86.737790094806243</v>
      </c>
      <c r="H449">
        <f t="shared" si="27"/>
        <v>83.481996727576131</v>
      </c>
      <c r="I449">
        <f t="shared" si="28"/>
        <v>86.158492781276792</v>
      </c>
    </row>
    <row r="450" spans="1:9" x14ac:dyDescent="0.2">
      <c r="A450">
        <v>698</v>
      </c>
      <c r="B450">
        <f>VLOOKUP($A450,Absorbance!$A$1:$E$602,2,FALSE)</f>
        <v>0.259052485</v>
      </c>
      <c r="C450">
        <f>VLOOKUP($A450,Absorbance!$A$1:$E$602,3,FALSE)</f>
        <v>6.1655328000000002E-2</v>
      </c>
      <c r="D450">
        <f>VLOOKUP($A450,Absorbance!$A$1:$E$602,4,FALSE)</f>
        <v>7.8171882999999998E-2</v>
      </c>
      <c r="E450">
        <f>VLOOKUP($A450,Absorbance!$A$1:$E$602,5,FALSE)</f>
        <v>6.4500558999999999E-2</v>
      </c>
      <c r="F450">
        <f t="shared" si="25"/>
        <v>55.074113466822098</v>
      </c>
      <c r="G450">
        <f t="shared" si="26"/>
        <v>86.765020154571843</v>
      </c>
      <c r="H450">
        <f t="shared" si="27"/>
        <v>83.52723726865365</v>
      </c>
      <c r="I450">
        <f t="shared" si="28"/>
        <v>86.198446920598755</v>
      </c>
    </row>
    <row r="451" spans="1:9" x14ac:dyDescent="0.2">
      <c r="A451">
        <v>699</v>
      </c>
      <c r="B451">
        <f>VLOOKUP($A451,Absorbance!$A$1:$E$602,2,FALSE)</f>
        <v>0.233243108</v>
      </c>
      <c r="C451">
        <f>VLOOKUP($A451,Absorbance!$A$1:$E$602,3,FALSE)</f>
        <v>6.1650455E-2</v>
      </c>
      <c r="D451">
        <f>VLOOKUP($A451,Absorbance!$A$1:$E$602,4,FALSE)</f>
        <v>7.8250628000000003E-2</v>
      </c>
      <c r="E451">
        <f>VLOOKUP($A451,Absorbance!$A$1:$E$602,5,FALSE)</f>
        <v>6.461161E-2</v>
      </c>
      <c r="F451">
        <f t="shared" ref="F451:F514" si="29">10^(2-B451)</f>
        <v>58.446282379422868</v>
      </c>
      <c r="G451">
        <f t="shared" ref="G451:G514" si="30">10^(2-C451)</f>
        <v>86.765993706695767</v>
      </c>
      <c r="H451">
        <f t="shared" ref="H451:H514" si="31">10^(2-D451)</f>
        <v>83.512093728231889</v>
      </c>
      <c r="I451">
        <f t="shared" ref="I451:I514" si="32">10^(2-E451)</f>
        <v>86.17640841820743</v>
      </c>
    </row>
    <row r="452" spans="1:9" x14ac:dyDescent="0.2">
      <c r="A452">
        <v>700</v>
      </c>
      <c r="B452">
        <f>VLOOKUP($A452,Absorbance!$A$1:$E$602,2,FALSE)</f>
        <v>0.211141467</v>
      </c>
      <c r="C452">
        <f>VLOOKUP($A452,Absorbance!$A$1:$E$602,3,FALSE)</f>
        <v>6.1145479000000003E-2</v>
      </c>
      <c r="D452">
        <f>VLOOKUP($A452,Absorbance!$A$1:$E$602,4,FALSE)</f>
        <v>7.7999651000000003E-2</v>
      </c>
      <c r="E452">
        <f>VLOOKUP($A452,Absorbance!$A$1:$E$602,5,FALSE)</f>
        <v>6.4483314999999999E-2</v>
      </c>
      <c r="F452">
        <f t="shared" si="29"/>
        <v>61.497651774866014</v>
      </c>
      <c r="G452">
        <f t="shared" si="30"/>
        <v>86.866939560125132</v>
      </c>
      <c r="H452">
        <f t="shared" si="31"/>
        <v>83.560368972394002</v>
      </c>
      <c r="I452">
        <f t="shared" si="32"/>
        <v>86.201869564888455</v>
      </c>
    </row>
    <row r="453" spans="1:9" x14ac:dyDescent="0.2">
      <c r="A453">
        <v>701</v>
      </c>
      <c r="B453">
        <f>VLOOKUP($A453,Absorbance!$A$1:$E$602,2,FALSE)</f>
        <v>0.19222333999999999</v>
      </c>
      <c r="C453">
        <f>VLOOKUP($A453,Absorbance!$A$1:$E$602,3,FALSE)</f>
        <v>6.1276047E-2</v>
      </c>
      <c r="D453">
        <f>VLOOKUP($A453,Absorbance!$A$1:$E$602,4,FALSE)</f>
        <v>7.7863379999999996E-2</v>
      </c>
      <c r="E453">
        <f>VLOOKUP($A453,Absorbance!$A$1:$E$602,5,FALSE)</f>
        <v>6.4631632999999994E-2</v>
      </c>
      <c r="F453">
        <f t="shared" si="29"/>
        <v>64.235729411515166</v>
      </c>
      <c r="G453">
        <f t="shared" si="30"/>
        <v>86.840827467409824</v>
      </c>
      <c r="H453">
        <f t="shared" si="31"/>
        <v>83.586592288968689</v>
      </c>
      <c r="I453">
        <f t="shared" si="32"/>
        <v>86.172435375672379</v>
      </c>
    </row>
    <row r="454" spans="1:9" x14ac:dyDescent="0.2">
      <c r="A454">
        <v>702</v>
      </c>
      <c r="B454">
        <f>VLOOKUP($A454,Absorbance!$A$1:$E$602,2,FALSE)</f>
        <v>0.176641718</v>
      </c>
      <c r="C454">
        <f>VLOOKUP($A454,Absorbance!$A$1:$E$602,3,FALSE)</f>
        <v>6.0881027999999997E-2</v>
      </c>
      <c r="D454">
        <f>VLOOKUP($A454,Absorbance!$A$1:$E$602,4,FALSE)</f>
        <v>7.7777713999999998E-2</v>
      </c>
      <c r="E454">
        <f>VLOOKUP($A454,Absorbance!$A$1:$E$602,5,FALSE)</f>
        <v>6.4583383999999994E-2</v>
      </c>
      <c r="F454">
        <f t="shared" si="29"/>
        <v>66.582221623479711</v>
      </c>
      <c r="G454">
        <f t="shared" si="30"/>
        <v>86.919850765520806</v>
      </c>
      <c r="H454">
        <f t="shared" si="31"/>
        <v>83.603081642572434</v>
      </c>
      <c r="I454">
        <f t="shared" si="32"/>
        <v>86.182009443437451</v>
      </c>
    </row>
    <row r="455" spans="1:9" x14ac:dyDescent="0.2">
      <c r="A455">
        <v>703</v>
      </c>
      <c r="B455">
        <f>VLOOKUP($A455,Absorbance!$A$1:$E$602,2,FALSE)</f>
        <v>0.162701175</v>
      </c>
      <c r="C455">
        <f>VLOOKUP($A455,Absorbance!$A$1:$E$602,3,FALSE)</f>
        <v>6.0680673999999997E-2</v>
      </c>
      <c r="D455">
        <f>VLOOKUP($A455,Absorbance!$A$1:$E$602,4,FALSE)</f>
        <v>7.7695180000000003E-2</v>
      </c>
      <c r="E455">
        <f>VLOOKUP($A455,Absorbance!$A$1:$E$602,5,FALSE)</f>
        <v>6.4662509000000007E-2</v>
      </c>
      <c r="F455">
        <f t="shared" si="29"/>
        <v>68.754135386942465</v>
      </c>
      <c r="G455">
        <f t="shared" si="30"/>
        <v>86.959958936619913</v>
      </c>
      <c r="H455">
        <f t="shared" si="31"/>
        <v>83.61897121225833</v>
      </c>
      <c r="I455">
        <f t="shared" si="32"/>
        <v>86.166309197126608</v>
      </c>
    </row>
    <row r="456" spans="1:9" x14ac:dyDescent="0.2">
      <c r="A456">
        <v>704</v>
      </c>
      <c r="B456">
        <f>VLOOKUP($A456,Absorbance!$A$1:$E$602,2,FALSE)</f>
        <v>0.150940195</v>
      </c>
      <c r="C456">
        <f>VLOOKUP($A456,Absorbance!$A$1:$E$602,3,FALSE)</f>
        <v>6.0409949999999997E-2</v>
      </c>
      <c r="D456">
        <f>VLOOKUP($A456,Absorbance!$A$1:$E$602,4,FALSE)</f>
        <v>7.7433038999999995E-2</v>
      </c>
      <c r="E456">
        <f>VLOOKUP($A456,Absorbance!$A$1:$E$602,5,FALSE)</f>
        <v>6.4309210000000006E-2</v>
      </c>
      <c r="F456">
        <f t="shared" si="29"/>
        <v>70.641482519701782</v>
      </c>
      <c r="G456">
        <f t="shared" si="30"/>
        <v>87.014183634619698</v>
      </c>
      <c r="H456">
        <f t="shared" si="31"/>
        <v>83.669459022817961</v>
      </c>
      <c r="I456">
        <f t="shared" si="32"/>
        <v>86.236434096223618</v>
      </c>
    </row>
    <row r="457" spans="1:9" x14ac:dyDescent="0.2">
      <c r="A457">
        <v>705</v>
      </c>
      <c r="B457">
        <f>VLOOKUP($A457,Absorbance!$A$1:$E$602,2,FALSE)</f>
        <v>0.140725672</v>
      </c>
      <c r="C457">
        <f>VLOOKUP($A457,Absorbance!$A$1:$E$602,3,FALSE)</f>
        <v>6.0177770999999998E-2</v>
      </c>
      <c r="D457">
        <f>VLOOKUP($A457,Absorbance!$A$1:$E$602,4,FALSE)</f>
        <v>7.7308521000000005E-2</v>
      </c>
      <c r="E457">
        <f>VLOOKUP($A457,Absorbance!$A$1:$E$602,5,FALSE)</f>
        <v>6.4314462000000003E-2</v>
      </c>
      <c r="F457">
        <f t="shared" si="29"/>
        <v>72.322649517435323</v>
      </c>
      <c r="G457">
        <f t="shared" si="30"/>
        <v>87.060714890007489</v>
      </c>
      <c r="H457">
        <f t="shared" si="31"/>
        <v>83.693451608070035</v>
      </c>
      <c r="I457">
        <f t="shared" si="32"/>
        <v>86.235391230075905</v>
      </c>
    </row>
    <row r="458" spans="1:9" x14ac:dyDescent="0.2">
      <c r="A458">
        <v>706</v>
      </c>
      <c r="B458">
        <f>VLOOKUP($A458,Absorbance!$A$1:$E$602,2,FALSE)</f>
        <v>0.13235904300000001</v>
      </c>
      <c r="C458">
        <f>VLOOKUP($A458,Absorbance!$A$1:$E$602,3,FALSE)</f>
        <v>5.9891535000000003E-2</v>
      </c>
      <c r="D458">
        <f>VLOOKUP($A458,Absorbance!$A$1:$E$602,4,FALSE)</f>
        <v>7.7423792000000005E-2</v>
      </c>
      <c r="E458">
        <f>VLOOKUP($A458,Absorbance!$A$1:$E$602,5,FALSE)</f>
        <v>6.4310419999999993E-2</v>
      </c>
      <c r="F458">
        <f t="shared" si="29"/>
        <v>73.729443683574118</v>
      </c>
      <c r="G458">
        <f t="shared" si="30"/>
        <v>87.118114018414801</v>
      </c>
      <c r="H458">
        <f t="shared" si="31"/>
        <v>83.671240532269692</v>
      </c>
      <c r="I458">
        <f t="shared" si="32"/>
        <v>86.236193830817854</v>
      </c>
    </row>
    <row r="459" spans="1:9" x14ac:dyDescent="0.2">
      <c r="A459">
        <v>707</v>
      </c>
      <c r="B459">
        <f>VLOOKUP($A459,Absorbance!$A$1:$E$602,2,FALSE)</f>
        <v>0.125082314</v>
      </c>
      <c r="C459">
        <f>VLOOKUP($A459,Absorbance!$A$1:$E$602,3,FALSE)</f>
        <v>5.9438170999999998E-2</v>
      </c>
      <c r="D459">
        <f>VLOOKUP($A459,Absorbance!$A$1:$E$602,4,FALSE)</f>
        <v>7.6988767999999999E-2</v>
      </c>
      <c r="E459">
        <f>VLOOKUP($A459,Absorbance!$A$1:$E$602,5,FALSE)</f>
        <v>6.4329732000000001E-2</v>
      </c>
      <c r="F459">
        <f t="shared" si="29"/>
        <v>74.975209161004656</v>
      </c>
      <c r="G459">
        <f t="shared" si="30"/>
        <v>87.209104902935692</v>
      </c>
      <c r="H459">
        <f t="shared" si="31"/>
        <v>83.755094312175217</v>
      </c>
      <c r="I459">
        <f t="shared" si="32"/>
        <v>86.232359206116769</v>
      </c>
    </row>
    <row r="460" spans="1:9" x14ac:dyDescent="0.2">
      <c r="A460">
        <v>708</v>
      </c>
      <c r="B460">
        <f>VLOOKUP($A460,Absorbance!$A$1:$E$602,2,FALSE)</f>
        <v>0.118777536</v>
      </c>
      <c r="C460">
        <f>VLOOKUP($A460,Absorbance!$A$1:$E$602,3,FALSE)</f>
        <v>5.9266508000000002E-2</v>
      </c>
      <c r="D460">
        <f>VLOOKUP($A460,Absorbance!$A$1:$E$602,4,FALSE)</f>
        <v>7.6936293000000003E-2</v>
      </c>
      <c r="E460">
        <f>VLOOKUP($A460,Absorbance!$A$1:$E$602,5,FALSE)</f>
        <v>6.4208236000000002E-2</v>
      </c>
      <c r="F460">
        <f t="shared" si="29"/>
        <v>76.071584798238902</v>
      </c>
      <c r="G460">
        <f t="shared" si="30"/>
        <v>87.243582742946685</v>
      </c>
      <c r="H460">
        <f t="shared" si="31"/>
        <v>83.765214896918323</v>
      </c>
      <c r="I460">
        <f t="shared" si="32"/>
        <v>86.256486503992932</v>
      </c>
    </row>
    <row r="461" spans="1:9" x14ac:dyDescent="0.2">
      <c r="A461">
        <v>709</v>
      </c>
      <c r="B461">
        <f>VLOOKUP($A461,Absorbance!$A$1:$E$602,2,FALSE)</f>
        <v>0.11312499600000001</v>
      </c>
      <c r="C461">
        <f>VLOOKUP($A461,Absorbance!$A$1:$E$602,3,FALSE)</f>
        <v>5.8640810000000002E-2</v>
      </c>
      <c r="D461">
        <f>VLOOKUP($A461,Absorbance!$A$1:$E$602,4,FALSE)</f>
        <v>7.6550245000000003E-2</v>
      </c>
      <c r="E461">
        <f>VLOOKUP($A461,Absorbance!$A$1:$E$602,5,FALSE)</f>
        <v>6.3873059999999995E-2</v>
      </c>
      <c r="F461">
        <f t="shared" si="29"/>
        <v>77.068162423675986</v>
      </c>
      <c r="G461">
        <f t="shared" si="30"/>
        <v>87.36936715787877</v>
      </c>
      <c r="H461">
        <f t="shared" si="31"/>
        <v>83.839707601242466</v>
      </c>
      <c r="I461">
        <f t="shared" si="32"/>
        <v>86.323082476486036</v>
      </c>
    </row>
    <row r="462" spans="1:9" x14ac:dyDescent="0.2">
      <c r="A462">
        <v>710</v>
      </c>
      <c r="B462">
        <f>VLOOKUP($A462,Absorbance!$A$1:$E$602,2,FALSE)</f>
        <v>0.10842025299999999</v>
      </c>
      <c r="C462">
        <f>VLOOKUP($A462,Absorbance!$A$1:$E$602,3,FALSE)</f>
        <v>5.8593379000000001E-2</v>
      </c>
      <c r="D462">
        <f>VLOOKUP($A462,Absorbance!$A$1:$E$602,4,FALSE)</f>
        <v>7.6360549999999999E-2</v>
      </c>
      <c r="E462">
        <f>VLOOKUP($A462,Absorbance!$A$1:$E$602,5,FALSE)</f>
        <v>6.4132303000000002E-2</v>
      </c>
      <c r="F462">
        <f t="shared" si="29"/>
        <v>77.907585864298227</v>
      </c>
      <c r="G462">
        <f t="shared" si="30"/>
        <v>87.378909629465937</v>
      </c>
      <c r="H462">
        <f t="shared" si="31"/>
        <v>83.876335851983271</v>
      </c>
      <c r="I462">
        <f t="shared" si="32"/>
        <v>86.271569095826848</v>
      </c>
    </row>
    <row r="463" spans="1:9" x14ac:dyDescent="0.2">
      <c r="A463">
        <v>711</v>
      </c>
      <c r="B463">
        <f>VLOOKUP($A463,Absorbance!$A$1:$E$602,2,FALSE)</f>
        <v>0.10456499499999999</v>
      </c>
      <c r="C463">
        <f>VLOOKUP($A463,Absorbance!$A$1:$E$602,3,FALSE)</f>
        <v>5.8328547000000001E-2</v>
      </c>
      <c r="D463">
        <f>VLOOKUP($A463,Absorbance!$A$1:$E$602,4,FALSE)</f>
        <v>7.6568335000000001E-2</v>
      </c>
      <c r="E463">
        <f>VLOOKUP($A463,Absorbance!$A$1:$E$602,5,FALSE)</f>
        <v>6.4160727000000001E-2</v>
      </c>
      <c r="F463">
        <f t="shared" si="29"/>
        <v>78.602254894754878</v>
      </c>
      <c r="G463">
        <f t="shared" si="30"/>
        <v>87.432209382012388</v>
      </c>
      <c r="H463">
        <f t="shared" si="31"/>
        <v>83.836215434551832</v>
      </c>
      <c r="I463">
        <f t="shared" si="32"/>
        <v>86.265922920390935</v>
      </c>
    </row>
    <row r="464" spans="1:9" x14ac:dyDescent="0.2">
      <c r="A464">
        <v>712</v>
      </c>
      <c r="B464">
        <f>VLOOKUP($A464,Absorbance!$A$1:$E$602,2,FALSE)</f>
        <v>0.100655407</v>
      </c>
      <c r="C464">
        <f>VLOOKUP($A464,Absorbance!$A$1:$E$602,3,FALSE)</f>
        <v>5.7917430999999998E-2</v>
      </c>
      <c r="D464">
        <f>VLOOKUP($A464,Absorbance!$A$1:$E$602,4,FALSE)</f>
        <v>7.6081502999999995E-2</v>
      </c>
      <c r="E464">
        <f>VLOOKUP($A464,Absorbance!$A$1:$E$602,5,FALSE)</f>
        <v>6.3984795999999997E-2</v>
      </c>
      <c r="F464">
        <f t="shared" si="29"/>
        <v>79.313039392349211</v>
      </c>
      <c r="G464">
        <f t="shared" si="30"/>
        <v>87.515014483749638</v>
      </c>
      <c r="H464">
        <f t="shared" si="31"/>
        <v>83.930246186604592</v>
      </c>
      <c r="I464">
        <f t="shared" si="32"/>
        <v>86.300875988353738</v>
      </c>
    </row>
    <row r="465" spans="1:9" x14ac:dyDescent="0.2">
      <c r="A465">
        <v>713</v>
      </c>
      <c r="B465">
        <f>VLOOKUP($A465,Absorbance!$A$1:$E$602,2,FALSE)</f>
        <v>9.7472518999999994E-2</v>
      </c>
      <c r="C465">
        <f>VLOOKUP($A465,Absorbance!$A$1:$E$602,3,FALSE)</f>
        <v>5.7324462E-2</v>
      </c>
      <c r="D465">
        <f>VLOOKUP($A465,Absorbance!$A$1:$E$602,4,FALSE)</f>
        <v>7.5799748E-2</v>
      </c>
      <c r="E465">
        <f>VLOOKUP($A465,Absorbance!$A$1:$E$602,5,FALSE)</f>
        <v>6.3944653000000004E-2</v>
      </c>
      <c r="F465">
        <f t="shared" si="29"/>
        <v>79.896449641674181</v>
      </c>
      <c r="G465">
        <f t="shared" si="30"/>
        <v>87.634585732618675</v>
      </c>
      <c r="H465">
        <f t="shared" si="31"/>
        <v>83.98471484802937</v>
      </c>
      <c r="I465">
        <f t="shared" si="32"/>
        <v>86.308853377717043</v>
      </c>
    </row>
    <row r="466" spans="1:9" x14ac:dyDescent="0.2">
      <c r="A466">
        <v>714</v>
      </c>
      <c r="B466">
        <f>VLOOKUP($A466,Absorbance!$A$1:$E$602,2,FALSE)</f>
        <v>9.4632490999999999E-2</v>
      </c>
      <c r="C466">
        <f>VLOOKUP($A466,Absorbance!$A$1:$E$602,3,FALSE)</f>
        <v>5.6944899E-2</v>
      </c>
      <c r="D466">
        <f>VLOOKUP($A466,Absorbance!$A$1:$E$602,4,FALSE)</f>
        <v>7.5700812000000006E-2</v>
      </c>
      <c r="E466">
        <f>VLOOKUP($A466,Absorbance!$A$1:$E$602,5,FALSE)</f>
        <v>6.3752170999999996E-2</v>
      </c>
      <c r="F466">
        <f t="shared" si="29"/>
        <v>80.420637043881143</v>
      </c>
      <c r="G466">
        <f t="shared" si="30"/>
        <v>87.711209745478527</v>
      </c>
      <c r="H466">
        <f t="shared" si="31"/>
        <v>84.003849464308701</v>
      </c>
      <c r="I466">
        <f t="shared" si="32"/>
        <v>86.347114473407629</v>
      </c>
    </row>
    <row r="467" spans="1:9" x14ac:dyDescent="0.2">
      <c r="A467">
        <v>715</v>
      </c>
      <c r="B467">
        <f>VLOOKUP($A467,Absorbance!$A$1:$E$602,2,FALSE)</f>
        <v>9.2087179000000005E-2</v>
      </c>
      <c r="C467">
        <f>VLOOKUP($A467,Absorbance!$A$1:$E$602,3,FALSE)</f>
        <v>5.6835582000000003E-2</v>
      </c>
      <c r="D467">
        <f>VLOOKUP($A467,Absorbance!$A$1:$E$602,4,FALSE)</f>
        <v>7.5621131999999994E-2</v>
      </c>
      <c r="E467">
        <f>VLOOKUP($A467,Absorbance!$A$1:$E$602,5,FALSE)</f>
        <v>6.3798438999999998E-2</v>
      </c>
      <c r="F467">
        <f t="shared" si="29"/>
        <v>80.893349994193159</v>
      </c>
      <c r="G467">
        <f t="shared" si="30"/>
        <v>87.733290461590613</v>
      </c>
      <c r="H467">
        <f t="shared" si="31"/>
        <v>84.019263062830575</v>
      </c>
      <c r="I467">
        <f t="shared" si="32"/>
        <v>86.337915886607547</v>
      </c>
    </row>
    <row r="468" spans="1:9" x14ac:dyDescent="0.2">
      <c r="A468">
        <v>716</v>
      </c>
      <c r="B468">
        <f>VLOOKUP($A468,Absorbance!$A$1:$E$602,2,FALSE)</f>
        <v>8.9203230999999994E-2</v>
      </c>
      <c r="C468">
        <f>VLOOKUP($A468,Absorbance!$A$1:$E$602,3,FALSE)</f>
        <v>5.6234561000000002E-2</v>
      </c>
      <c r="D468">
        <f>VLOOKUP($A468,Absorbance!$A$1:$E$602,4,FALSE)</f>
        <v>7.5460494000000003E-2</v>
      </c>
      <c r="E468">
        <f>VLOOKUP($A468,Absorbance!$A$1:$E$602,5,FALSE)</f>
        <v>6.3667256000000005E-2</v>
      </c>
      <c r="F468">
        <f t="shared" si="29"/>
        <v>81.432312690567557</v>
      </c>
      <c r="G468">
        <f t="shared" si="30"/>
        <v>87.8547887888015</v>
      </c>
      <c r="H468">
        <f t="shared" si="31"/>
        <v>84.050346079873847</v>
      </c>
      <c r="I468">
        <f t="shared" si="32"/>
        <v>86.363999058372329</v>
      </c>
    </row>
    <row r="469" spans="1:9" x14ac:dyDescent="0.2">
      <c r="A469">
        <v>717</v>
      </c>
      <c r="B469">
        <f>VLOOKUP($A469,Absorbance!$A$1:$E$602,2,FALSE)</f>
        <v>8.7099372999999994E-2</v>
      </c>
      <c r="C469">
        <f>VLOOKUP($A469,Absorbance!$A$1:$E$602,3,FALSE)</f>
        <v>5.5668599999999999E-2</v>
      </c>
      <c r="D469">
        <f>VLOOKUP($A469,Absorbance!$A$1:$E$602,4,FALSE)</f>
        <v>7.4773124999999996E-2</v>
      </c>
      <c r="E469">
        <f>VLOOKUP($A469,Absorbance!$A$1:$E$602,5,FALSE)</f>
        <v>6.3241674999999997E-2</v>
      </c>
      <c r="F469">
        <f t="shared" si="29"/>
        <v>81.827753271166458</v>
      </c>
      <c r="G469">
        <f t="shared" si="30"/>
        <v>87.969353441847645</v>
      </c>
      <c r="H469">
        <f t="shared" si="31"/>
        <v>84.183480044854264</v>
      </c>
      <c r="I469">
        <f t="shared" si="32"/>
        <v>86.448671770602559</v>
      </c>
    </row>
    <row r="470" spans="1:9" x14ac:dyDescent="0.2">
      <c r="A470">
        <v>718</v>
      </c>
      <c r="B470">
        <f>VLOOKUP($A470,Absorbance!$A$1:$E$602,2,FALSE)</f>
        <v>8.5776083000000003E-2</v>
      </c>
      <c r="C470">
        <f>VLOOKUP($A470,Absorbance!$A$1:$E$602,3,FALSE)</f>
        <v>5.5502387E-2</v>
      </c>
      <c r="D470">
        <f>VLOOKUP($A470,Absorbance!$A$1:$E$602,4,FALSE)</f>
        <v>7.4631060999999999E-2</v>
      </c>
      <c r="E470">
        <f>VLOOKUP($A470,Absorbance!$A$1:$E$602,5,FALSE)</f>
        <v>6.3073106000000004E-2</v>
      </c>
      <c r="F470">
        <f t="shared" si="29"/>
        <v>82.077461675392627</v>
      </c>
      <c r="G470">
        <f t="shared" si="30"/>
        <v>88.003027478948923</v>
      </c>
      <c r="H470">
        <f t="shared" si="31"/>
        <v>84.211022181984561</v>
      </c>
      <c r="I470">
        <f t="shared" si="32"/>
        <v>86.482232857043712</v>
      </c>
    </row>
    <row r="471" spans="1:9" x14ac:dyDescent="0.2">
      <c r="A471">
        <v>719</v>
      </c>
      <c r="B471">
        <f>VLOOKUP($A471,Absorbance!$A$1:$E$602,2,FALSE)</f>
        <v>8.4208272000000001E-2</v>
      </c>
      <c r="C471">
        <f>VLOOKUP($A471,Absorbance!$A$1:$E$602,3,FALSE)</f>
        <v>5.5651843999999999E-2</v>
      </c>
      <c r="D471">
        <f>VLOOKUP($A471,Absorbance!$A$1:$E$602,4,FALSE)</f>
        <v>7.5088285000000005E-2</v>
      </c>
      <c r="E471">
        <f>VLOOKUP($A471,Absorbance!$A$1:$E$602,5,FALSE)</f>
        <v>6.3674323000000005E-2</v>
      </c>
      <c r="F471">
        <f t="shared" si="29"/>
        <v>82.374298279313123</v>
      </c>
      <c r="G471">
        <f t="shared" si="30"/>
        <v>87.972747551106167</v>
      </c>
      <c r="H471">
        <f t="shared" si="31"/>
        <v>84.122411709050269</v>
      </c>
      <c r="I471">
        <f t="shared" si="32"/>
        <v>86.362593722958195</v>
      </c>
    </row>
    <row r="472" spans="1:9" x14ac:dyDescent="0.2">
      <c r="A472">
        <v>720</v>
      </c>
      <c r="B472">
        <f>VLOOKUP($A472,Absorbance!$A$1:$E$602,2,FALSE)</f>
        <v>8.2251683000000006E-2</v>
      </c>
      <c r="C472">
        <f>VLOOKUP($A472,Absorbance!$A$1:$E$602,3,FALSE)</f>
        <v>5.5338384999999997E-2</v>
      </c>
      <c r="D472">
        <f>VLOOKUP($A472,Absorbance!$A$1:$E$602,4,FALSE)</f>
        <v>7.4832394999999996E-2</v>
      </c>
      <c r="E472">
        <f>VLOOKUP($A472,Absorbance!$A$1:$E$602,5,FALSE)</f>
        <v>6.3408646999999999E-2</v>
      </c>
      <c r="F472">
        <f t="shared" si="29"/>
        <v>82.746249241121561</v>
      </c>
      <c r="G472">
        <f t="shared" si="30"/>
        <v>88.036266211080843</v>
      </c>
      <c r="H472">
        <f t="shared" si="31"/>
        <v>84.171991954139713</v>
      </c>
      <c r="I472">
        <f t="shared" si="32"/>
        <v>86.415441476914367</v>
      </c>
    </row>
    <row r="473" spans="1:9" x14ac:dyDescent="0.2">
      <c r="A473">
        <v>721</v>
      </c>
      <c r="B473">
        <f>VLOOKUP($A473,Absorbance!$A$1:$E$602,2,FALSE)</f>
        <v>8.1130460000000001E-2</v>
      </c>
      <c r="C473">
        <f>VLOOKUP($A473,Absorbance!$A$1:$E$602,3,FALSE)</f>
        <v>5.5369758999999998E-2</v>
      </c>
      <c r="D473">
        <f>VLOOKUP($A473,Absorbance!$A$1:$E$602,4,FALSE)</f>
        <v>7.4787284999999995E-2</v>
      </c>
      <c r="E473">
        <f>VLOOKUP($A473,Absorbance!$A$1:$E$602,5,FALSE)</f>
        <v>6.3554979999999997E-2</v>
      </c>
      <c r="F473">
        <f t="shared" si="29"/>
        <v>82.960152172263079</v>
      </c>
      <c r="G473">
        <f t="shared" si="30"/>
        <v>88.029906586064698</v>
      </c>
      <c r="H473">
        <f t="shared" si="31"/>
        <v>84.180735320492488</v>
      </c>
      <c r="I473">
        <f t="shared" si="32"/>
        <v>86.386329201346626</v>
      </c>
    </row>
    <row r="474" spans="1:9" x14ac:dyDescent="0.2">
      <c r="A474">
        <v>722</v>
      </c>
      <c r="B474">
        <f>VLOOKUP($A474,Absorbance!$A$1:$E$602,2,FALSE)</f>
        <v>7.9908431000000002E-2</v>
      </c>
      <c r="C474">
        <f>VLOOKUP($A474,Absorbance!$A$1:$E$602,3,FALSE)</f>
        <v>5.5332573000000003E-2</v>
      </c>
      <c r="D474">
        <f>VLOOKUP($A474,Absorbance!$A$1:$E$602,4,FALSE)</f>
        <v>7.4632938999999995E-2</v>
      </c>
      <c r="E474">
        <f>VLOOKUP($A474,Absorbance!$A$1:$E$602,5,FALSE)</f>
        <v>6.3715532000000005E-2</v>
      </c>
      <c r="F474">
        <f t="shared" si="29"/>
        <v>83.193916316931265</v>
      </c>
      <c r="G474">
        <f t="shared" si="30"/>
        <v>88.037444375262623</v>
      </c>
      <c r="H474">
        <f t="shared" si="31"/>
        <v>84.210658032854681</v>
      </c>
      <c r="I474">
        <f t="shared" si="32"/>
        <v>86.354399404516414</v>
      </c>
    </row>
    <row r="475" spans="1:9" x14ac:dyDescent="0.2">
      <c r="A475">
        <v>723</v>
      </c>
      <c r="B475">
        <f>VLOOKUP($A475,Absorbance!$A$1:$E$602,2,FALSE)</f>
        <v>7.8744574999999997E-2</v>
      </c>
      <c r="C475">
        <f>VLOOKUP($A475,Absorbance!$A$1:$E$602,3,FALSE)</f>
        <v>5.5043768E-2</v>
      </c>
      <c r="D475">
        <f>VLOOKUP($A475,Absorbance!$A$1:$E$602,4,FALSE)</f>
        <v>7.4404906000000007E-2</v>
      </c>
      <c r="E475">
        <f>VLOOKUP($A475,Absorbance!$A$1:$E$602,5,FALSE)</f>
        <v>6.3516992999999994E-2</v>
      </c>
      <c r="F475">
        <f t="shared" si="29"/>
        <v>83.417164825123464</v>
      </c>
      <c r="G475">
        <f t="shared" si="30"/>
        <v>88.096008577808604</v>
      </c>
      <c r="H475">
        <f t="shared" si="31"/>
        <v>84.254885744767179</v>
      </c>
      <c r="I475">
        <f t="shared" si="32"/>
        <v>86.393885597166573</v>
      </c>
    </row>
    <row r="476" spans="1:9" x14ac:dyDescent="0.2">
      <c r="A476">
        <v>724</v>
      </c>
      <c r="B476">
        <f>VLOOKUP($A476,Absorbance!$A$1:$E$602,2,FALSE)</f>
        <v>7.7556617999999994E-2</v>
      </c>
      <c r="C476">
        <f>VLOOKUP($A476,Absorbance!$A$1:$E$602,3,FALSE)</f>
        <v>5.4875557999999998E-2</v>
      </c>
      <c r="D476">
        <f>VLOOKUP($A476,Absorbance!$A$1:$E$602,4,FALSE)</f>
        <v>7.4355084000000002E-2</v>
      </c>
      <c r="E476">
        <f>VLOOKUP($A476,Absorbance!$A$1:$E$602,5,FALSE)</f>
        <v>6.3355956000000005E-2</v>
      </c>
      <c r="F476">
        <f t="shared" si="29"/>
        <v>83.645654167938304</v>
      </c>
      <c r="G476">
        <f t="shared" si="30"/>
        <v>88.130136342150081</v>
      </c>
      <c r="H476">
        <f t="shared" si="31"/>
        <v>84.264551968684827</v>
      </c>
      <c r="I476">
        <f t="shared" si="32"/>
        <v>86.425926510559634</v>
      </c>
    </row>
    <row r="477" spans="1:9" x14ac:dyDescent="0.2">
      <c r="A477">
        <v>725</v>
      </c>
      <c r="B477">
        <f>VLOOKUP($A477,Absorbance!$A$1:$E$602,2,FALSE)</f>
        <v>7.6697662E-2</v>
      </c>
      <c r="C477">
        <f>VLOOKUP($A477,Absorbance!$A$1:$E$602,3,FALSE)</f>
        <v>5.4857386000000001E-2</v>
      </c>
      <c r="D477">
        <f>VLOOKUP($A477,Absorbance!$A$1:$E$602,4,FALSE)</f>
        <v>7.4198421000000001E-2</v>
      </c>
      <c r="E477">
        <f>VLOOKUP($A477,Absorbance!$A$1:$E$602,5,FALSE)</f>
        <v>6.3268150999999995E-2</v>
      </c>
      <c r="F477">
        <f t="shared" si="29"/>
        <v>83.811253864689334</v>
      </c>
      <c r="G477">
        <f t="shared" si="30"/>
        <v>88.13382401125547</v>
      </c>
      <c r="H477">
        <f t="shared" si="31"/>
        <v>84.294954194280635</v>
      </c>
      <c r="I477">
        <f t="shared" si="32"/>
        <v>86.44340173986582</v>
      </c>
    </row>
    <row r="478" spans="1:9" x14ac:dyDescent="0.2">
      <c r="A478">
        <v>726</v>
      </c>
      <c r="B478">
        <f>VLOOKUP($A478,Absorbance!$A$1:$E$602,2,FALSE)</f>
        <v>7.5817071E-2</v>
      </c>
      <c r="C478">
        <f>VLOOKUP($A478,Absorbance!$A$1:$E$602,3,FALSE)</f>
        <v>5.4644735999999999E-2</v>
      </c>
      <c r="D478">
        <f>VLOOKUP($A478,Absorbance!$A$1:$E$602,4,FALSE)</f>
        <v>7.3922294999999999E-2</v>
      </c>
      <c r="E478">
        <f>VLOOKUP($A478,Absorbance!$A$1:$E$602,5,FALSE)</f>
        <v>6.3275646000000005E-2</v>
      </c>
      <c r="F478">
        <f t="shared" si="29"/>
        <v>83.981364959277215</v>
      </c>
      <c r="G478">
        <f t="shared" si="30"/>
        <v>88.176988839690949</v>
      </c>
      <c r="H478">
        <f t="shared" si="31"/>
        <v>84.348566272149469</v>
      </c>
      <c r="I478">
        <f t="shared" si="32"/>
        <v>86.441909923293338</v>
      </c>
    </row>
    <row r="479" spans="1:9" x14ac:dyDescent="0.2">
      <c r="A479">
        <v>727</v>
      </c>
      <c r="B479">
        <f>VLOOKUP($A479,Absorbance!$A$1:$E$602,2,FALSE)</f>
        <v>7.4974588999999994E-2</v>
      </c>
      <c r="C479">
        <f>VLOOKUP($A479,Absorbance!$A$1:$E$602,3,FALSE)</f>
        <v>5.4591901999999998E-2</v>
      </c>
      <c r="D479">
        <f>VLOOKUP($A479,Absorbance!$A$1:$E$602,4,FALSE)</f>
        <v>7.4257024000000005E-2</v>
      </c>
      <c r="E479">
        <f>VLOOKUP($A479,Absorbance!$A$1:$E$602,5,FALSE)</f>
        <v>6.3341480000000006E-2</v>
      </c>
      <c r="F479">
        <f t="shared" si="29"/>
        <v>84.144437394804569</v>
      </c>
      <c r="G479">
        <f t="shared" si="30"/>
        <v>88.187716644471251</v>
      </c>
      <c r="H479">
        <f t="shared" si="31"/>
        <v>84.283580335924412</v>
      </c>
      <c r="I479">
        <f t="shared" si="32"/>
        <v>86.4288073267236</v>
      </c>
    </row>
    <row r="480" spans="1:9" x14ac:dyDescent="0.2">
      <c r="A480">
        <v>728</v>
      </c>
      <c r="B480">
        <f>VLOOKUP($A480,Absorbance!$A$1:$E$602,2,FALSE)</f>
        <v>7.4494816000000005E-2</v>
      </c>
      <c r="C480">
        <f>VLOOKUP($A480,Absorbance!$A$1:$E$602,3,FALSE)</f>
        <v>5.4626524000000003E-2</v>
      </c>
      <c r="D480">
        <f>VLOOKUP($A480,Absorbance!$A$1:$E$602,4,FALSE)</f>
        <v>7.3836282000000003E-2</v>
      </c>
      <c r="E480">
        <f>VLOOKUP($A480,Absorbance!$A$1:$E$602,5,FALSE)</f>
        <v>6.3194070000000005E-2</v>
      </c>
      <c r="F480">
        <f t="shared" si="29"/>
        <v>84.23744464661533</v>
      </c>
      <c r="G480">
        <f t="shared" si="30"/>
        <v>88.180686591007515</v>
      </c>
      <c r="H480">
        <f t="shared" si="31"/>
        <v>84.365273350001829</v>
      </c>
      <c r="I480">
        <f t="shared" si="32"/>
        <v>86.458148323385615</v>
      </c>
    </row>
    <row r="481" spans="1:9" x14ac:dyDescent="0.2">
      <c r="A481">
        <v>729</v>
      </c>
      <c r="B481">
        <f>VLOOKUP($A481,Absorbance!$A$1:$E$602,2,FALSE)</f>
        <v>7.3570281000000001E-2</v>
      </c>
      <c r="C481">
        <f>VLOOKUP($A481,Absorbance!$A$1:$E$602,3,FALSE)</f>
        <v>5.4493487E-2</v>
      </c>
      <c r="D481">
        <f>VLOOKUP($A481,Absorbance!$A$1:$E$602,4,FALSE)</f>
        <v>7.3743383999999995E-2</v>
      </c>
      <c r="E481">
        <f>VLOOKUP($A481,Absorbance!$A$1:$E$602,5,FALSE)</f>
        <v>6.3163884000000003E-2</v>
      </c>
      <c r="F481">
        <f t="shared" si="29"/>
        <v>84.416962058779163</v>
      </c>
      <c r="G481">
        <f t="shared" si="30"/>
        <v>88.207703031446528</v>
      </c>
      <c r="H481">
        <f t="shared" si="31"/>
        <v>84.38332148042484</v>
      </c>
      <c r="I481">
        <f t="shared" si="32"/>
        <v>86.464157877904995</v>
      </c>
    </row>
    <row r="482" spans="1:9" x14ac:dyDescent="0.2">
      <c r="A482">
        <v>730</v>
      </c>
      <c r="B482">
        <f>VLOOKUP($A482,Absorbance!$A$1:$E$602,2,FALSE)</f>
        <v>7.3175110000000002E-2</v>
      </c>
      <c r="C482">
        <f>VLOOKUP($A482,Absorbance!$A$1:$E$602,3,FALSE)</f>
        <v>5.4204483999999997E-2</v>
      </c>
      <c r="D482">
        <f>VLOOKUP($A482,Absorbance!$A$1:$E$602,4,FALSE)</f>
        <v>7.3736182999999997E-2</v>
      </c>
      <c r="E482">
        <f>VLOOKUP($A482,Absorbance!$A$1:$E$602,5,FALSE)</f>
        <v>6.3117444999999994E-2</v>
      </c>
      <c r="F482">
        <f t="shared" si="29"/>
        <v>84.493809263372114</v>
      </c>
      <c r="G482">
        <f t="shared" si="30"/>
        <v>88.266420735025619</v>
      </c>
      <c r="H482">
        <f t="shared" si="31"/>
        <v>84.384720644726855</v>
      </c>
      <c r="I482">
        <f t="shared" si="32"/>
        <v>86.47340396294787</v>
      </c>
    </row>
    <row r="483" spans="1:9" x14ac:dyDescent="0.2">
      <c r="A483">
        <v>731</v>
      </c>
      <c r="B483">
        <f>VLOOKUP($A483,Absorbance!$A$1:$E$602,2,FALSE)</f>
        <v>7.2717577000000005E-2</v>
      </c>
      <c r="C483">
        <f>VLOOKUP($A483,Absorbance!$A$1:$E$602,3,FALSE)</f>
        <v>5.4447309999999999E-2</v>
      </c>
      <c r="D483">
        <f>VLOOKUP($A483,Absorbance!$A$1:$E$602,4,FALSE)</f>
        <v>7.3707823000000006E-2</v>
      </c>
      <c r="E483">
        <f>VLOOKUP($A483,Absorbance!$A$1:$E$602,5,FALSE)</f>
        <v>6.2950645E-2</v>
      </c>
      <c r="F483">
        <f t="shared" si="29"/>
        <v>84.582871129086087</v>
      </c>
      <c r="G483">
        <f t="shared" si="30"/>
        <v>88.217082343924687</v>
      </c>
      <c r="H483">
        <f t="shared" si="31"/>
        <v>84.390231257725318</v>
      </c>
      <c r="I483">
        <f t="shared" si="32"/>
        <v>86.506622285106857</v>
      </c>
    </row>
    <row r="484" spans="1:9" x14ac:dyDescent="0.2">
      <c r="A484">
        <v>732</v>
      </c>
      <c r="B484">
        <f>VLOOKUP($A484,Absorbance!$A$1:$E$602,2,FALSE)</f>
        <v>7.2212808000000003E-2</v>
      </c>
      <c r="C484">
        <f>VLOOKUP($A484,Absorbance!$A$1:$E$602,3,FALSE)</f>
        <v>5.4531200000000002E-2</v>
      </c>
      <c r="D484">
        <f>VLOOKUP($A484,Absorbance!$A$1:$E$602,4,FALSE)</f>
        <v>7.3729358999999994E-2</v>
      </c>
      <c r="E484">
        <f>VLOOKUP($A484,Absorbance!$A$1:$E$602,5,FALSE)</f>
        <v>6.3186459E-2</v>
      </c>
      <c r="F484">
        <f t="shared" si="29"/>
        <v>84.68123671786951</v>
      </c>
      <c r="G484">
        <f t="shared" si="30"/>
        <v>88.200043637160945</v>
      </c>
      <c r="H484">
        <f t="shared" si="31"/>
        <v>84.386046578814799</v>
      </c>
      <c r="I484">
        <f t="shared" si="32"/>
        <v>86.459663513562688</v>
      </c>
    </row>
    <row r="485" spans="1:9" x14ac:dyDescent="0.2">
      <c r="A485">
        <v>733</v>
      </c>
      <c r="B485">
        <f>VLOOKUP($A485,Absorbance!$A$1:$E$602,2,FALSE)</f>
        <v>7.2096570999999998E-2</v>
      </c>
      <c r="C485">
        <f>VLOOKUP($A485,Absorbance!$A$1:$E$602,3,FALSE)</f>
        <v>5.4474614999999997E-2</v>
      </c>
      <c r="D485">
        <f>VLOOKUP($A485,Absorbance!$A$1:$E$602,4,FALSE)</f>
        <v>7.3768641999999995E-2</v>
      </c>
      <c r="E485">
        <f>VLOOKUP($A485,Absorbance!$A$1:$E$602,5,FALSE)</f>
        <v>6.3329975999999996E-2</v>
      </c>
      <c r="F485">
        <f t="shared" si="29"/>
        <v>84.70390431018366</v>
      </c>
      <c r="G485">
        <f t="shared" si="30"/>
        <v>88.211536126293026</v>
      </c>
      <c r="H485">
        <f t="shared" si="31"/>
        <v>84.378413999336331</v>
      </c>
      <c r="I485">
        <f t="shared" si="32"/>
        <v>86.431096764443183</v>
      </c>
    </row>
    <row r="486" spans="1:9" x14ac:dyDescent="0.2">
      <c r="A486">
        <v>734</v>
      </c>
      <c r="B486">
        <f>VLOOKUP($A486,Absorbance!$A$1:$E$602,2,FALSE)</f>
        <v>7.1578026000000003E-2</v>
      </c>
      <c r="C486">
        <f>VLOOKUP($A486,Absorbance!$A$1:$E$602,3,FALSE)</f>
        <v>5.4523448000000002E-2</v>
      </c>
      <c r="D486">
        <f>VLOOKUP($A486,Absorbance!$A$1:$E$602,4,FALSE)</f>
        <v>7.3780428999999995E-2</v>
      </c>
      <c r="E486">
        <f>VLOOKUP($A486,Absorbance!$A$1:$E$602,5,FALSE)</f>
        <v>6.3281972000000006E-2</v>
      </c>
      <c r="F486">
        <f t="shared" si="29"/>
        <v>84.805100664506327</v>
      </c>
      <c r="G486">
        <f t="shared" si="30"/>
        <v>88.201617990206969</v>
      </c>
      <c r="H486">
        <f t="shared" si="31"/>
        <v>84.376123952120039</v>
      </c>
      <c r="I486">
        <f t="shared" si="32"/>
        <v>86.440650806352224</v>
      </c>
    </row>
    <row r="487" spans="1:9" x14ac:dyDescent="0.2">
      <c r="A487">
        <v>735</v>
      </c>
      <c r="B487">
        <f>VLOOKUP($A487,Absorbance!$A$1:$E$602,2,FALSE)</f>
        <v>7.1037717E-2</v>
      </c>
      <c r="C487">
        <f>VLOOKUP($A487,Absorbance!$A$1:$E$602,3,FALSE)</f>
        <v>5.4489506E-2</v>
      </c>
      <c r="D487">
        <f>VLOOKUP($A487,Absorbance!$A$1:$E$602,4,FALSE)</f>
        <v>7.3302720000000002E-2</v>
      </c>
      <c r="E487">
        <f>VLOOKUP($A487,Absorbance!$A$1:$E$602,5,FALSE)</f>
        <v>6.2957123000000004E-2</v>
      </c>
      <c r="F487">
        <f t="shared" si="29"/>
        <v>84.910672979992071</v>
      </c>
      <c r="G487">
        <f t="shared" si="30"/>
        <v>88.208511599111731</v>
      </c>
      <c r="H487">
        <f t="shared" si="31"/>
        <v>84.468985850886014</v>
      </c>
      <c r="I487">
        <f t="shared" si="32"/>
        <v>86.505331949302274</v>
      </c>
    </row>
    <row r="488" spans="1:9" x14ac:dyDescent="0.2">
      <c r="A488">
        <v>736</v>
      </c>
      <c r="B488">
        <f>VLOOKUP($A488,Absorbance!$A$1:$E$602,2,FALSE)</f>
        <v>7.0826194999999995E-2</v>
      </c>
      <c r="C488">
        <f>VLOOKUP($A488,Absorbance!$A$1:$E$602,3,FALSE)</f>
        <v>5.457559E-2</v>
      </c>
      <c r="D488">
        <f>VLOOKUP($A488,Absorbance!$A$1:$E$602,4,FALSE)</f>
        <v>7.3005758000000004E-2</v>
      </c>
      <c r="E488">
        <f>VLOOKUP($A488,Absorbance!$A$1:$E$602,5,FALSE)</f>
        <v>6.2902622000000005E-2</v>
      </c>
      <c r="F488">
        <f t="shared" si="29"/>
        <v>84.952038575527553</v>
      </c>
      <c r="G488">
        <f t="shared" si="30"/>
        <v>88.191029016857712</v>
      </c>
      <c r="H488">
        <f t="shared" si="31"/>
        <v>84.526763828677787</v>
      </c>
      <c r="I488">
        <f t="shared" si="32"/>
        <v>86.516188460568728</v>
      </c>
    </row>
    <row r="489" spans="1:9" x14ac:dyDescent="0.2">
      <c r="A489">
        <v>737</v>
      </c>
      <c r="B489">
        <f>VLOOKUP($A489,Absorbance!$A$1:$E$602,2,FALSE)</f>
        <v>7.0079378999999997E-2</v>
      </c>
      <c r="C489">
        <f>VLOOKUP($A489,Absorbance!$A$1:$E$602,3,FALSE)</f>
        <v>5.4654619000000002E-2</v>
      </c>
      <c r="D489">
        <f>VLOOKUP($A489,Absorbance!$A$1:$E$602,4,FALSE)</f>
        <v>7.3108513E-2</v>
      </c>
      <c r="E489">
        <f>VLOOKUP($A489,Absorbance!$A$1:$E$602,5,FALSE)</f>
        <v>6.2767039999999996E-2</v>
      </c>
      <c r="F489">
        <f t="shared" si="29"/>
        <v>85.098248404478369</v>
      </c>
      <c r="G489">
        <f t="shared" si="30"/>
        <v>88.174982267419139</v>
      </c>
      <c r="H489">
        <f t="shared" si="31"/>
        <v>84.506766981951486</v>
      </c>
      <c r="I489">
        <f t="shared" si="32"/>
        <v>86.5432020873547</v>
      </c>
    </row>
    <row r="490" spans="1:9" x14ac:dyDescent="0.2">
      <c r="A490">
        <v>738</v>
      </c>
      <c r="B490">
        <f>VLOOKUP($A490,Absorbance!$A$1:$E$602,2,FALSE)</f>
        <v>7.0300273999999996E-2</v>
      </c>
      <c r="C490">
        <f>VLOOKUP($A490,Absorbance!$A$1:$E$602,3,FALSE)</f>
        <v>5.4923972000000001E-2</v>
      </c>
      <c r="D490">
        <f>VLOOKUP($A490,Absorbance!$A$1:$E$602,4,FALSE)</f>
        <v>7.3438264000000003E-2</v>
      </c>
      <c r="E490">
        <f>VLOOKUP($A490,Absorbance!$A$1:$E$602,5,FALSE)</f>
        <v>6.3049637000000006E-2</v>
      </c>
      <c r="F490">
        <f t="shared" si="29"/>
        <v>85.05497592780101</v>
      </c>
      <c r="G490">
        <f t="shared" si="30"/>
        <v>88.12031237526709</v>
      </c>
      <c r="H490">
        <f t="shared" si="31"/>
        <v>84.442627059295916</v>
      </c>
      <c r="I490">
        <f t="shared" si="32"/>
        <v>86.486906428661712</v>
      </c>
    </row>
    <row r="491" spans="1:9" x14ac:dyDescent="0.2">
      <c r="A491">
        <v>739</v>
      </c>
      <c r="B491">
        <f>VLOOKUP($A491,Absorbance!$A$1:$E$602,2,FALSE)</f>
        <v>7.0160239999999999E-2</v>
      </c>
      <c r="C491">
        <f>VLOOKUP($A491,Absorbance!$A$1:$E$602,3,FALSE)</f>
        <v>5.4662809E-2</v>
      </c>
      <c r="D491">
        <f>VLOOKUP($A491,Absorbance!$A$1:$E$602,4,FALSE)</f>
        <v>7.3322534999999994E-2</v>
      </c>
      <c r="E491">
        <f>VLOOKUP($A491,Absorbance!$A$1:$E$602,5,FALSE)</f>
        <v>6.2990632000000005E-2</v>
      </c>
      <c r="F491">
        <f t="shared" si="29"/>
        <v>85.082405493287368</v>
      </c>
      <c r="G491">
        <f t="shared" si="30"/>
        <v>88.173319464123963</v>
      </c>
      <c r="H491">
        <f t="shared" si="31"/>
        <v>84.465131980201861</v>
      </c>
      <c r="I491">
        <f t="shared" si="32"/>
        <v>86.498657686875035</v>
      </c>
    </row>
    <row r="492" spans="1:9" x14ac:dyDescent="0.2">
      <c r="A492">
        <v>740</v>
      </c>
      <c r="B492">
        <f>VLOOKUP($A492,Absorbance!$A$1:$E$602,2,FALSE)</f>
        <v>6.9818645999999998E-2</v>
      </c>
      <c r="C492">
        <f>VLOOKUP($A492,Absorbance!$A$1:$E$602,3,FALSE)</f>
        <v>5.4598048000000003E-2</v>
      </c>
      <c r="D492">
        <f>VLOOKUP($A492,Absorbance!$A$1:$E$602,4,FALSE)</f>
        <v>7.3250792999999995E-2</v>
      </c>
      <c r="E492">
        <f>VLOOKUP($A492,Absorbance!$A$1:$E$602,5,FALSE)</f>
        <v>6.2900096000000003E-2</v>
      </c>
      <c r="F492">
        <f t="shared" si="29"/>
        <v>85.149353321138804</v>
      </c>
      <c r="G492">
        <f t="shared" si="30"/>
        <v>88.186468648252145</v>
      </c>
      <c r="H492">
        <f t="shared" si="31"/>
        <v>84.479086101853312</v>
      </c>
      <c r="I492">
        <f t="shared" si="32"/>
        <v>86.516691668729791</v>
      </c>
    </row>
    <row r="493" spans="1:9" x14ac:dyDescent="0.2">
      <c r="A493">
        <v>741</v>
      </c>
      <c r="B493">
        <f>VLOOKUP($A493,Absorbance!$A$1:$E$602,2,FALSE)</f>
        <v>6.9910950999999999E-2</v>
      </c>
      <c r="C493">
        <f>VLOOKUP($A493,Absorbance!$A$1:$E$602,3,FALSE)</f>
        <v>5.4940909000000003E-2</v>
      </c>
      <c r="D493">
        <f>VLOOKUP($A493,Absorbance!$A$1:$E$602,4,FALSE)</f>
        <v>7.3519364000000004E-2</v>
      </c>
      <c r="E493">
        <f>VLOOKUP($A493,Absorbance!$A$1:$E$602,5,FALSE)</f>
        <v>6.3138604000000001E-2</v>
      </c>
      <c r="F493">
        <f t="shared" si="29"/>
        <v>85.131257590723109</v>
      </c>
      <c r="G493">
        <f t="shared" si="30"/>
        <v>88.116875848462215</v>
      </c>
      <c r="H493">
        <f t="shared" si="31"/>
        <v>84.426859744823005</v>
      </c>
      <c r="I493">
        <f t="shared" si="32"/>
        <v>86.469191046920187</v>
      </c>
    </row>
    <row r="494" spans="1:9" x14ac:dyDescent="0.2">
      <c r="A494">
        <v>742</v>
      </c>
      <c r="B494">
        <f>VLOOKUP($A494,Absorbance!$A$1:$E$602,2,FALSE)</f>
        <v>6.9616347999999995E-2</v>
      </c>
      <c r="C494">
        <f>VLOOKUP($A494,Absorbance!$A$1:$E$602,3,FALSE)</f>
        <v>5.4841818000000001E-2</v>
      </c>
      <c r="D494">
        <f>VLOOKUP($A494,Absorbance!$A$1:$E$602,4,FALSE)</f>
        <v>7.3406361000000003E-2</v>
      </c>
      <c r="E494">
        <f>VLOOKUP($A494,Absorbance!$A$1:$E$602,5,FALSE)</f>
        <v>6.3161250000000002E-2</v>
      </c>
      <c r="F494">
        <f t="shared" si="29"/>
        <v>85.189025840869675</v>
      </c>
      <c r="G494">
        <f t="shared" si="30"/>
        <v>88.136983369759122</v>
      </c>
      <c r="H494">
        <f t="shared" si="31"/>
        <v>84.448830389512011</v>
      </c>
      <c r="I494">
        <f t="shared" si="32"/>
        <v>86.464682285402631</v>
      </c>
    </row>
    <row r="495" spans="1:9" x14ac:dyDescent="0.2">
      <c r="A495">
        <v>743</v>
      </c>
      <c r="B495">
        <f>VLOOKUP($A495,Absorbance!$A$1:$E$602,2,FALSE)</f>
        <v>6.9647460999999994E-2</v>
      </c>
      <c r="C495">
        <f>VLOOKUP($A495,Absorbance!$A$1:$E$602,3,FALSE)</f>
        <v>5.4815728000000001E-2</v>
      </c>
      <c r="D495">
        <f>VLOOKUP($A495,Absorbance!$A$1:$E$602,4,FALSE)</f>
        <v>7.3316481000000003E-2</v>
      </c>
      <c r="E495">
        <f>VLOOKUP($A495,Absorbance!$A$1:$E$602,5,FALSE)</f>
        <v>6.2954421999999996E-2</v>
      </c>
      <c r="F495">
        <f t="shared" si="29"/>
        <v>85.1829230895504</v>
      </c>
      <c r="G495">
        <f t="shared" si="30"/>
        <v>88.142278309169441</v>
      </c>
      <c r="H495">
        <f t="shared" si="31"/>
        <v>84.466309419691413</v>
      </c>
      <c r="I495">
        <f t="shared" si="32"/>
        <v>86.505869952058248</v>
      </c>
    </row>
    <row r="496" spans="1:9" x14ac:dyDescent="0.2">
      <c r="A496">
        <v>744</v>
      </c>
      <c r="B496">
        <f>VLOOKUP($A496,Absorbance!$A$1:$E$602,2,FALSE)</f>
        <v>6.9324702000000002E-2</v>
      </c>
      <c r="C496">
        <f>VLOOKUP($A496,Absorbance!$A$1:$E$602,3,FALSE)</f>
        <v>5.5049839000000003E-2</v>
      </c>
      <c r="D496">
        <f>VLOOKUP($A496,Absorbance!$A$1:$E$602,4,FALSE)</f>
        <v>7.3320187999999994E-2</v>
      </c>
      <c r="E496">
        <f>VLOOKUP($A496,Absorbance!$A$1:$E$602,5,FALSE)</f>
        <v>6.3263952999999998E-2</v>
      </c>
      <c r="F496">
        <f t="shared" si="29"/>
        <v>85.24625286941594</v>
      </c>
      <c r="G496">
        <f t="shared" si="30"/>
        <v>88.094777092831933</v>
      </c>
      <c r="H496">
        <f t="shared" si="31"/>
        <v>84.465588445132099</v>
      </c>
      <c r="I496">
        <f t="shared" si="32"/>
        <v>86.444237327628286</v>
      </c>
    </row>
    <row r="497" spans="1:9" x14ac:dyDescent="0.2">
      <c r="A497">
        <v>745</v>
      </c>
      <c r="B497">
        <f>VLOOKUP($A497,Absorbance!$A$1:$E$602,2,FALSE)</f>
        <v>6.9381669000000007E-2</v>
      </c>
      <c r="C497">
        <f>VLOOKUP($A497,Absorbance!$A$1:$E$602,3,FALSE)</f>
        <v>5.4976101999999999E-2</v>
      </c>
      <c r="D497">
        <f>VLOOKUP($A497,Absorbance!$A$1:$E$602,4,FALSE)</f>
        <v>7.3164430000000003E-2</v>
      </c>
      <c r="E497">
        <f>VLOOKUP($A497,Absorbance!$A$1:$E$602,5,FALSE)</f>
        <v>6.3050917999999997E-2</v>
      </c>
      <c r="F497">
        <f t="shared" si="29"/>
        <v>85.235071735404858</v>
      </c>
      <c r="G497">
        <f t="shared" si="30"/>
        <v>88.109735597559165</v>
      </c>
      <c r="H497">
        <f t="shared" si="31"/>
        <v>84.495887127623845</v>
      </c>
      <c r="I497">
        <f t="shared" si="32"/>
        <v>86.486651326263754</v>
      </c>
    </row>
    <row r="498" spans="1:9" x14ac:dyDescent="0.2">
      <c r="A498">
        <v>746</v>
      </c>
      <c r="B498">
        <f>VLOOKUP($A498,Absorbance!$A$1:$E$602,2,FALSE)</f>
        <v>6.9141387999999998E-2</v>
      </c>
      <c r="C498">
        <f>VLOOKUP($A498,Absorbance!$A$1:$E$602,3,FALSE)</f>
        <v>5.5048395E-2</v>
      </c>
      <c r="D498">
        <f>VLOOKUP($A498,Absorbance!$A$1:$E$602,4,FALSE)</f>
        <v>7.3178031000000004E-2</v>
      </c>
      <c r="E498">
        <f>VLOOKUP($A498,Absorbance!$A$1:$E$602,5,FALSE)</f>
        <v>6.3033550999999993E-2</v>
      </c>
      <c r="F498">
        <f t="shared" si="29"/>
        <v>85.282242573927689</v>
      </c>
      <c r="G498">
        <f t="shared" si="30"/>
        <v>88.095070002539345</v>
      </c>
      <c r="H498">
        <f t="shared" si="31"/>
        <v>84.493240972506868</v>
      </c>
      <c r="I498">
        <f t="shared" si="32"/>
        <v>86.490109909710171</v>
      </c>
    </row>
    <row r="499" spans="1:9" x14ac:dyDescent="0.2">
      <c r="A499">
        <v>747</v>
      </c>
      <c r="B499">
        <f>VLOOKUP($A499,Absorbance!$A$1:$E$602,2,FALSE)</f>
        <v>6.9183245000000004E-2</v>
      </c>
      <c r="C499">
        <f>VLOOKUP($A499,Absorbance!$A$1:$E$602,3,FALSE)</f>
        <v>5.4954735999999997E-2</v>
      </c>
      <c r="D499">
        <f>VLOOKUP($A499,Absorbance!$A$1:$E$602,4,FALSE)</f>
        <v>7.3179960000000002E-2</v>
      </c>
      <c r="E499">
        <f>VLOOKUP($A499,Absorbance!$A$1:$E$602,5,FALSE)</f>
        <v>6.3131998999999994E-2</v>
      </c>
      <c r="F499">
        <f t="shared" si="29"/>
        <v>85.274023526804029</v>
      </c>
      <c r="G499">
        <f t="shared" si="30"/>
        <v>88.114070441767311</v>
      </c>
      <c r="H499">
        <f t="shared" si="31"/>
        <v>84.492865680840367</v>
      </c>
      <c r="I499">
        <f t="shared" si="32"/>
        <v>86.470506130057828</v>
      </c>
    </row>
    <row r="500" spans="1:9" x14ac:dyDescent="0.2">
      <c r="A500">
        <v>748</v>
      </c>
      <c r="B500">
        <f>VLOOKUP($A500,Absorbance!$A$1:$E$602,2,FALSE)</f>
        <v>6.8965286000000001E-2</v>
      </c>
      <c r="C500">
        <f>VLOOKUP($A500,Absorbance!$A$1:$E$602,3,FALSE)</f>
        <v>5.5102468000000002E-2</v>
      </c>
      <c r="D500">
        <f>VLOOKUP($A500,Absorbance!$A$1:$E$602,4,FALSE)</f>
        <v>7.3067375000000004E-2</v>
      </c>
      <c r="E500">
        <f>VLOOKUP($A500,Absorbance!$A$1:$E$602,5,FALSE)</f>
        <v>6.2963236000000006E-2</v>
      </c>
      <c r="F500">
        <f t="shared" si="29"/>
        <v>85.316830668914434</v>
      </c>
      <c r="G500">
        <f t="shared" si="30"/>
        <v>88.084102172228711</v>
      </c>
      <c r="H500">
        <f t="shared" si="31"/>
        <v>84.514772158578992</v>
      </c>
      <c r="I500">
        <f t="shared" si="32"/>
        <v>86.50411433453948</v>
      </c>
    </row>
    <row r="501" spans="1:9" x14ac:dyDescent="0.2">
      <c r="A501">
        <v>749</v>
      </c>
      <c r="B501">
        <f>VLOOKUP($A501,Absorbance!$A$1:$E$602,2,FALSE)</f>
        <v>6.8778455000000002E-2</v>
      </c>
      <c r="C501">
        <f>VLOOKUP($A501,Absorbance!$A$1:$E$602,3,FALSE)</f>
        <v>5.5146438999999998E-2</v>
      </c>
      <c r="D501">
        <f>VLOOKUP($A501,Absorbance!$A$1:$E$602,4,FALSE)</f>
        <v>7.3048278999999994E-2</v>
      </c>
      <c r="E501">
        <f>VLOOKUP($A501,Absorbance!$A$1:$E$602,5,FALSE)</f>
        <v>6.2853869000000007E-2</v>
      </c>
      <c r="F501">
        <f t="shared" si="29"/>
        <v>85.35354137687483</v>
      </c>
      <c r="G501">
        <f t="shared" si="30"/>
        <v>88.075184375313313</v>
      </c>
      <c r="H501">
        <f t="shared" si="31"/>
        <v>84.518488368750894</v>
      </c>
      <c r="I501">
        <f t="shared" si="32"/>
        <v>86.52590113403879</v>
      </c>
    </row>
    <row r="502" spans="1:9" x14ac:dyDescent="0.2">
      <c r="A502">
        <v>750</v>
      </c>
      <c r="B502">
        <f>VLOOKUP($A502,Absorbance!$A$1:$E$602,2,FALSE)</f>
        <v>6.8774603000000004E-2</v>
      </c>
      <c r="C502">
        <f>VLOOKUP($A502,Absorbance!$A$1:$E$602,3,FALSE)</f>
        <v>5.507219E-2</v>
      </c>
      <c r="D502">
        <f>VLOOKUP($A502,Absorbance!$A$1:$E$602,4,FALSE)</f>
        <v>7.2636791000000006E-2</v>
      </c>
      <c r="E502">
        <f>VLOOKUP($A502,Absorbance!$A$1:$E$602,5,FALSE)</f>
        <v>6.2412251000000002E-2</v>
      </c>
      <c r="F502">
        <f t="shared" si="29"/>
        <v>85.354298428398977</v>
      </c>
      <c r="G502">
        <f t="shared" si="30"/>
        <v>88.090243404797263</v>
      </c>
      <c r="H502">
        <f t="shared" si="31"/>
        <v>84.598606413984768</v>
      </c>
      <c r="I502">
        <f t="shared" si="32"/>
        <v>86.613930872993393</v>
      </c>
    </row>
    <row r="503" spans="1:9" x14ac:dyDescent="0.2">
      <c r="A503">
        <v>751</v>
      </c>
      <c r="B503">
        <f>VLOOKUP($A503,Absorbance!$A$1:$E$602,2,FALSE)</f>
        <v>6.8089046E-2</v>
      </c>
      <c r="C503">
        <f>VLOOKUP($A503,Absorbance!$A$1:$E$602,3,FALSE)</f>
        <v>5.5148685000000003E-2</v>
      </c>
      <c r="D503">
        <f>VLOOKUP($A503,Absorbance!$A$1:$E$602,4,FALSE)</f>
        <v>7.2877016000000003E-2</v>
      </c>
      <c r="E503">
        <f>VLOOKUP($A503,Absorbance!$A$1:$E$602,5,FALSE)</f>
        <v>6.3030376999999999E-2</v>
      </c>
      <c r="F503">
        <f t="shared" si="29"/>
        <v>85.489141140498802</v>
      </c>
      <c r="G503">
        <f t="shared" si="30"/>
        <v>88.074728886328728</v>
      </c>
      <c r="H503">
        <f t="shared" si="31"/>
        <v>84.551824606997585</v>
      </c>
      <c r="I503">
        <f t="shared" si="32"/>
        <v>86.490742016779137</v>
      </c>
    </row>
    <row r="504" spans="1:9" x14ac:dyDescent="0.2">
      <c r="A504">
        <v>752</v>
      </c>
      <c r="B504">
        <f>VLOOKUP($A504,Absorbance!$A$1:$E$602,2,FALSE)</f>
        <v>6.8894416E-2</v>
      </c>
      <c r="C504">
        <f>VLOOKUP($A504,Absorbance!$A$1:$E$602,3,FALSE)</f>
        <v>5.5197738000000003E-2</v>
      </c>
      <c r="D504">
        <f>VLOOKUP($A504,Absorbance!$A$1:$E$602,4,FALSE)</f>
        <v>7.3135588000000001E-2</v>
      </c>
      <c r="E504">
        <f>VLOOKUP($A504,Absorbance!$A$1:$E$602,5,FALSE)</f>
        <v>6.2964320000000004E-2</v>
      </c>
      <c r="F504">
        <f t="shared" si="29"/>
        <v>85.330754164162713</v>
      </c>
      <c r="G504">
        <f t="shared" si="30"/>
        <v>88.064781521401414</v>
      </c>
      <c r="H504">
        <f t="shared" si="31"/>
        <v>84.501498783776242</v>
      </c>
      <c r="I504">
        <f t="shared" si="32"/>
        <v>86.503898420345678</v>
      </c>
    </row>
    <row r="505" spans="1:9" x14ac:dyDescent="0.2">
      <c r="A505">
        <v>753</v>
      </c>
      <c r="B505">
        <f>VLOOKUP($A505,Absorbance!$A$1:$E$602,2,FALSE)</f>
        <v>6.8801350999999997E-2</v>
      </c>
      <c r="C505">
        <f>VLOOKUP($A505,Absorbance!$A$1:$E$602,3,FALSE)</f>
        <v>5.5371385000000002E-2</v>
      </c>
      <c r="D505">
        <f>VLOOKUP($A505,Absorbance!$A$1:$E$602,4,FALSE)</f>
        <v>7.2987940000000001E-2</v>
      </c>
      <c r="E505">
        <f>VLOOKUP($A505,Absorbance!$A$1:$E$602,5,FALSE)</f>
        <v>6.3051667000000006E-2</v>
      </c>
      <c r="F505">
        <f t="shared" si="29"/>
        <v>85.349041657786572</v>
      </c>
      <c r="G505">
        <f t="shared" si="30"/>
        <v>88.029577002415579</v>
      </c>
      <c r="H505">
        <f t="shared" si="31"/>
        <v>84.530231818340994</v>
      </c>
      <c r="I505">
        <f t="shared" si="32"/>
        <v>86.486502168379673</v>
      </c>
    </row>
    <row r="506" spans="1:9" x14ac:dyDescent="0.2">
      <c r="A506">
        <v>754</v>
      </c>
      <c r="B506">
        <f>VLOOKUP($A506,Absorbance!$A$1:$E$602,2,FALSE)</f>
        <v>6.8818398000000003E-2</v>
      </c>
      <c r="C506">
        <f>VLOOKUP($A506,Absorbance!$A$1:$E$602,3,FALSE)</f>
        <v>5.5408464999999997E-2</v>
      </c>
      <c r="D506">
        <f>VLOOKUP($A506,Absorbance!$A$1:$E$602,4,FALSE)</f>
        <v>7.2916730999999999E-2</v>
      </c>
      <c r="E506">
        <f>VLOOKUP($A506,Absorbance!$A$1:$E$602,5,FALSE)</f>
        <v>6.2878984999999998E-2</v>
      </c>
      <c r="F506">
        <f t="shared" si="29"/>
        <v>85.345691588607181</v>
      </c>
      <c r="G506">
        <f t="shared" si="30"/>
        <v>88.02206137071984</v>
      </c>
      <c r="H506">
        <f t="shared" si="31"/>
        <v>84.544092935700363</v>
      </c>
      <c r="I506">
        <f t="shared" si="32"/>
        <v>86.520897336419509</v>
      </c>
    </row>
    <row r="507" spans="1:9" x14ac:dyDescent="0.2">
      <c r="A507">
        <v>755</v>
      </c>
      <c r="B507">
        <f>VLOOKUP($A507,Absorbance!$A$1:$E$602,2,FALSE)</f>
        <v>6.8512834999999994E-2</v>
      </c>
      <c r="C507">
        <f>VLOOKUP($A507,Absorbance!$A$1:$E$602,3,FALSE)</f>
        <v>5.5132382000000001E-2</v>
      </c>
      <c r="D507">
        <f>VLOOKUP($A507,Absorbance!$A$1:$E$602,4,FALSE)</f>
        <v>7.2951804999999995E-2</v>
      </c>
      <c r="E507">
        <f>VLOOKUP($A507,Absorbance!$A$1:$E$602,5,FALSE)</f>
        <v>6.2703883000000002E-2</v>
      </c>
      <c r="F507">
        <f t="shared" si="29"/>
        <v>85.405760650064437</v>
      </c>
      <c r="G507">
        <f t="shared" si="30"/>
        <v>88.07803518957688</v>
      </c>
      <c r="H507">
        <f t="shared" si="31"/>
        <v>84.537265356943777</v>
      </c>
      <c r="I507">
        <f t="shared" si="32"/>
        <v>86.555788492874882</v>
      </c>
    </row>
    <row r="508" spans="1:9" x14ac:dyDescent="0.2">
      <c r="A508">
        <v>756</v>
      </c>
      <c r="B508">
        <f>VLOOKUP($A508,Absorbance!$A$1:$E$602,2,FALSE)</f>
        <v>6.8642728E-2</v>
      </c>
      <c r="C508">
        <f>VLOOKUP($A508,Absorbance!$A$1:$E$602,3,FALSE)</f>
        <v>5.5448723999999998E-2</v>
      </c>
      <c r="D508">
        <f>VLOOKUP($A508,Absorbance!$A$1:$E$602,4,FALSE)</f>
        <v>7.2811656000000002E-2</v>
      </c>
      <c r="E508">
        <f>VLOOKUP($A508,Absorbance!$A$1:$E$602,5,FALSE)</f>
        <v>6.2886312999999999E-2</v>
      </c>
      <c r="F508">
        <f t="shared" si="29"/>
        <v>85.380220487563065</v>
      </c>
      <c r="G508">
        <f t="shared" si="30"/>
        <v>88.01390212377504</v>
      </c>
      <c r="H508">
        <f t="shared" si="31"/>
        <v>84.564550357274598</v>
      </c>
      <c r="I508">
        <f t="shared" si="32"/>
        <v>86.519437451910179</v>
      </c>
    </row>
    <row r="509" spans="1:9" x14ac:dyDescent="0.2">
      <c r="A509">
        <v>757</v>
      </c>
      <c r="B509">
        <f>VLOOKUP($A509,Absorbance!$A$1:$E$602,2,FALSE)</f>
        <v>6.8736388999999995E-2</v>
      </c>
      <c r="C509">
        <f>VLOOKUP($A509,Absorbance!$A$1:$E$602,3,FALSE)</f>
        <v>5.5402365000000002E-2</v>
      </c>
      <c r="D509">
        <f>VLOOKUP($A509,Absorbance!$A$1:$E$602,4,FALSE)</f>
        <v>7.2933509999999993E-2</v>
      </c>
      <c r="E509">
        <f>VLOOKUP($A509,Absorbance!$A$1:$E$602,5,FALSE)</f>
        <v>6.2927943E-2</v>
      </c>
      <c r="F509">
        <f t="shared" si="29"/>
        <v>85.361809167774368</v>
      </c>
      <c r="G509">
        <f t="shared" si="30"/>
        <v>88.023297716949415</v>
      </c>
      <c r="H509">
        <f t="shared" si="31"/>
        <v>84.540826631403093</v>
      </c>
      <c r="I509">
        <f t="shared" si="32"/>
        <v>86.511144388773602</v>
      </c>
    </row>
    <row r="510" spans="1:9" x14ac:dyDescent="0.2">
      <c r="A510">
        <v>758</v>
      </c>
      <c r="B510">
        <f>VLOOKUP($A510,Absorbance!$A$1:$E$602,2,FALSE)</f>
        <v>6.8789765000000003E-2</v>
      </c>
      <c r="C510">
        <f>VLOOKUP($A510,Absorbance!$A$1:$E$602,3,FALSE)</f>
        <v>5.5299565000000002E-2</v>
      </c>
      <c r="D510">
        <f>VLOOKUP($A510,Absorbance!$A$1:$E$602,4,FALSE)</f>
        <v>7.3062300999999996E-2</v>
      </c>
      <c r="E510">
        <f>VLOOKUP($A510,Absorbance!$A$1:$E$602,5,FALSE)</f>
        <v>6.2962636000000002E-2</v>
      </c>
      <c r="F510">
        <f t="shared" si="29"/>
        <v>85.351318608630308</v>
      </c>
      <c r="G510">
        <f t="shared" si="30"/>
        <v>88.044135803588276</v>
      </c>
      <c r="H510">
        <f t="shared" si="31"/>
        <v>84.515759577201266</v>
      </c>
      <c r="I510">
        <f t="shared" si="32"/>
        <v>86.504233844472523</v>
      </c>
    </row>
    <row r="511" spans="1:9" x14ac:dyDescent="0.2">
      <c r="A511">
        <v>759</v>
      </c>
      <c r="B511">
        <f>VLOOKUP($A511,Absorbance!$A$1:$E$602,2,FALSE)</f>
        <v>6.9013588000000001E-2</v>
      </c>
      <c r="C511">
        <f>VLOOKUP($A511,Absorbance!$A$1:$E$602,3,FALSE)</f>
        <v>5.5634971999999998E-2</v>
      </c>
      <c r="D511">
        <f>VLOOKUP($A511,Absorbance!$A$1:$E$602,4,FALSE)</f>
        <v>7.3082912999999999E-2</v>
      </c>
      <c r="E511">
        <f>VLOOKUP($A511,Absorbance!$A$1:$E$602,5,FALSE)</f>
        <v>6.3190274000000005E-2</v>
      </c>
      <c r="F511">
        <f t="shared" si="29"/>
        <v>85.307342304293314</v>
      </c>
      <c r="G511">
        <f t="shared" si="30"/>
        <v>87.976165289738333</v>
      </c>
      <c r="H511">
        <f t="shared" si="31"/>
        <v>84.511748479731096</v>
      </c>
      <c r="I511">
        <f t="shared" si="32"/>
        <v>86.458904023904566</v>
      </c>
    </row>
    <row r="512" spans="1:9" x14ac:dyDescent="0.2">
      <c r="A512">
        <v>760</v>
      </c>
      <c r="B512">
        <f>VLOOKUP($A512,Absorbance!$A$1:$E$602,2,FALSE)</f>
        <v>6.8904973999999994E-2</v>
      </c>
      <c r="C512">
        <f>VLOOKUP($A512,Absorbance!$A$1:$E$602,3,FALSE)</f>
        <v>5.5540947E-2</v>
      </c>
      <c r="D512">
        <f>VLOOKUP($A512,Absorbance!$A$1:$E$602,4,FALSE)</f>
        <v>7.2901945999999995E-2</v>
      </c>
      <c r="E512">
        <f>VLOOKUP($A512,Absorbance!$A$1:$E$602,5,FALSE)</f>
        <v>6.3027478999999997E-2</v>
      </c>
      <c r="F512">
        <f t="shared" si="29"/>
        <v>85.328679739575122</v>
      </c>
      <c r="G512">
        <f t="shared" si="30"/>
        <v>87.995214241066577</v>
      </c>
      <c r="H512">
        <f t="shared" si="31"/>
        <v>84.546971180171496</v>
      </c>
      <c r="I512">
        <f t="shared" si="32"/>
        <v>86.491319162050559</v>
      </c>
    </row>
    <row r="513" spans="1:9" x14ac:dyDescent="0.2">
      <c r="A513">
        <v>761</v>
      </c>
      <c r="B513">
        <f>VLOOKUP($A513,Absorbance!$A$1:$E$602,2,FALSE)</f>
        <v>6.8894960000000005E-2</v>
      </c>
      <c r="C513">
        <f>VLOOKUP($A513,Absorbance!$A$1:$E$602,3,FALSE)</f>
        <v>5.5352407999999999E-2</v>
      </c>
      <c r="D513">
        <f>VLOOKUP($A513,Absorbance!$A$1:$E$602,4,FALSE)</f>
        <v>7.2767342999999998E-2</v>
      </c>
      <c r="E513">
        <f>VLOOKUP($A513,Absorbance!$A$1:$E$602,5,FALSE)</f>
        <v>6.2938109000000006E-2</v>
      </c>
      <c r="F513">
        <f t="shared" si="29"/>
        <v>85.330647278390273</v>
      </c>
      <c r="G513">
        <f t="shared" si="30"/>
        <v>88.033423640701201</v>
      </c>
      <c r="H513">
        <f t="shared" si="31"/>
        <v>84.573179295149615</v>
      </c>
      <c r="I513">
        <f t="shared" si="32"/>
        <v>86.509119352681324</v>
      </c>
    </row>
    <row r="514" spans="1:9" x14ac:dyDescent="0.2">
      <c r="A514">
        <v>762</v>
      </c>
      <c r="B514">
        <f>VLOOKUP($A514,Absorbance!$A$1:$E$602,2,FALSE)</f>
        <v>6.8820915999999996E-2</v>
      </c>
      <c r="C514">
        <f>VLOOKUP($A514,Absorbance!$A$1:$E$602,3,FALSE)</f>
        <v>5.5538922999999997E-2</v>
      </c>
      <c r="D514">
        <f>VLOOKUP($A514,Absorbance!$A$1:$E$602,4,FALSE)</f>
        <v>7.2855270999999999E-2</v>
      </c>
      <c r="E514">
        <f>VLOOKUP($A514,Absorbance!$A$1:$E$602,5,FALSE)</f>
        <v>6.3069380999999994E-2</v>
      </c>
      <c r="F514">
        <f t="shared" si="29"/>
        <v>85.345196763465694</v>
      </c>
      <c r="G514">
        <f t="shared" si="30"/>
        <v>87.995624337754521</v>
      </c>
      <c r="H514">
        <f t="shared" si="31"/>
        <v>84.556058198562894</v>
      </c>
      <c r="I514">
        <f t="shared" si="32"/>
        <v>86.482974629533047</v>
      </c>
    </row>
    <row r="515" spans="1:9" x14ac:dyDescent="0.2">
      <c r="A515">
        <v>763</v>
      </c>
      <c r="B515">
        <f>VLOOKUP($A515,Absorbance!$A$1:$E$602,2,FALSE)</f>
        <v>6.8850971999999996E-2</v>
      </c>
      <c r="C515">
        <f>VLOOKUP($A515,Absorbance!$A$1:$E$602,3,FALSE)</f>
        <v>5.5418750000000003E-2</v>
      </c>
      <c r="D515">
        <f>VLOOKUP($A515,Absorbance!$A$1:$E$602,4,FALSE)</f>
        <v>7.2970796000000004E-2</v>
      </c>
      <c r="E515">
        <f>VLOOKUP($A515,Absorbance!$A$1:$E$602,5,FALSE)</f>
        <v>6.3102785999999994E-2</v>
      </c>
      <c r="F515">
        <f t="shared" ref="F515:F552" si="33">10^(2-B515)</f>
        <v>85.339290525691922</v>
      </c>
      <c r="G515">
        <f t="shared" ref="G515:G552" si="34">10^(2-C515)</f>
        <v>88.019976849227589</v>
      </c>
      <c r="H515">
        <f t="shared" ref="H515:H552" si="35">10^(2-D515)</f>
        <v>84.533568758962502</v>
      </c>
      <c r="I515">
        <f t="shared" ref="I515:I552" si="36">10^(2-E515)</f>
        <v>86.476322800453332</v>
      </c>
    </row>
    <row r="516" spans="1:9" x14ac:dyDescent="0.2">
      <c r="A516">
        <v>764</v>
      </c>
      <c r="B516">
        <f>VLOOKUP($A516,Absorbance!$A$1:$E$602,2,FALSE)</f>
        <v>6.8818189000000002E-2</v>
      </c>
      <c r="C516">
        <f>VLOOKUP($A516,Absorbance!$A$1:$E$602,3,FALSE)</f>
        <v>5.5552782000000002E-2</v>
      </c>
      <c r="D516">
        <f>VLOOKUP($A516,Absorbance!$A$1:$E$602,4,FALSE)</f>
        <v>7.2512234999999994E-2</v>
      </c>
      <c r="E516">
        <f>VLOOKUP($A516,Absorbance!$A$1:$E$602,5,FALSE)</f>
        <v>6.2971006999999996E-2</v>
      </c>
      <c r="F516">
        <f t="shared" si="33"/>
        <v>85.345732660401922</v>
      </c>
      <c r="G516">
        <f t="shared" si="34"/>
        <v>87.992816307834318</v>
      </c>
      <c r="H516">
        <f t="shared" si="35"/>
        <v>84.622872840688089</v>
      </c>
      <c r="I516">
        <f t="shared" si="36"/>
        <v>86.502566496640654</v>
      </c>
    </row>
    <row r="517" spans="1:9" x14ac:dyDescent="0.2">
      <c r="A517">
        <v>765</v>
      </c>
      <c r="B517">
        <f>VLOOKUP($A517,Absorbance!$A$1:$E$602,2,FALSE)</f>
        <v>6.8849064000000001E-2</v>
      </c>
      <c r="C517">
        <f>VLOOKUP($A517,Absorbance!$A$1:$E$602,3,FALSE)</f>
        <v>5.5489073E-2</v>
      </c>
      <c r="D517">
        <f>VLOOKUP($A517,Absorbance!$A$1:$E$602,4,FALSE)</f>
        <v>7.2495616999999998E-2</v>
      </c>
      <c r="E517">
        <f>VLOOKUP($A517,Absorbance!$A$1:$E$602,5,FALSE)</f>
        <v>6.2971479999999996E-2</v>
      </c>
      <c r="F517">
        <f t="shared" si="33"/>
        <v>85.339665450381943</v>
      </c>
      <c r="G517">
        <f t="shared" si="34"/>
        <v>88.005725395493201</v>
      </c>
      <c r="H517">
        <f t="shared" si="35"/>
        <v>84.626110942632053</v>
      </c>
      <c r="I517">
        <f t="shared" si="36"/>
        <v>86.502472284778918</v>
      </c>
    </row>
    <row r="518" spans="1:9" x14ac:dyDescent="0.2">
      <c r="A518">
        <v>766</v>
      </c>
      <c r="B518">
        <f>VLOOKUP($A518,Absorbance!$A$1:$E$602,2,FALSE)</f>
        <v>6.8974450000000007E-2</v>
      </c>
      <c r="C518">
        <f>VLOOKUP($A518,Absorbance!$A$1:$E$602,3,FALSE)</f>
        <v>5.5698570000000003E-2</v>
      </c>
      <c r="D518">
        <f>VLOOKUP($A518,Absorbance!$A$1:$E$602,4,FALSE)</f>
        <v>7.2534941000000006E-2</v>
      </c>
      <c r="E518">
        <f>VLOOKUP($A518,Absorbance!$A$1:$E$602,5,FALSE)</f>
        <v>6.2892500000000004E-2</v>
      </c>
      <c r="F518">
        <f t="shared" si="33"/>
        <v>85.315030426866514</v>
      </c>
      <c r="G518">
        <f t="shared" si="34"/>
        <v>87.963283020356684</v>
      </c>
      <c r="H518">
        <f t="shared" si="35"/>
        <v>84.618448661237011</v>
      </c>
      <c r="I518">
        <f t="shared" si="36"/>
        <v>86.518204896653486</v>
      </c>
    </row>
    <row r="519" spans="1:9" x14ac:dyDescent="0.2">
      <c r="A519">
        <v>767</v>
      </c>
      <c r="B519">
        <f>VLOOKUP($A519,Absorbance!$A$1:$E$602,2,FALSE)</f>
        <v>6.8814426999999997E-2</v>
      </c>
      <c r="C519">
        <f>VLOOKUP($A519,Absorbance!$A$1:$E$602,3,FALSE)</f>
        <v>5.5601981000000002E-2</v>
      </c>
      <c r="D519">
        <f>VLOOKUP($A519,Absorbance!$A$1:$E$602,4,FALSE)</f>
        <v>7.2448055999999997E-2</v>
      </c>
      <c r="E519">
        <f>VLOOKUP($A519,Absorbance!$A$1:$E$602,5,FALSE)</f>
        <v>6.2622982999999993E-2</v>
      </c>
      <c r="F519">
        <f t="shared" si="33"/>
        <v>85.346471956087868</v>
      </c>
      <c r="G519">
        <f t="shared" si="34"/>
        <v>87.982848616451975</v>
      </c>
      <c r="H519">
        <f t="shared" si="35"/>
        <v>84.635379130528449</v>
      </c>
      <c r="I519">
        <f t="shared" si="36"/>
        <v>86.571913532032539</v>
      </c>
    </row>
    <row r="520" spans="1:9" x14ac:dyDescent="0.2">
      <c r="A520">
        <v>768</v>
      </c>
      <c r="B520">
        <f>VLOOKUP($A520,Absorbance!$A$1:$E$602,2,FALSE)</f>
        <v>6.8469338000000005E-2</v>
      </c>
      <c r="C520">
        <f>VLOOKUP($A520,Absorbance!$A$1:$E$602,3,FALSE)</f>
        <v>5.5210993E-2</v>
      </c>
      <c r="D520">
        <f>VLOOKUP($A520,Absorbance!$A$1:$E$602,4,FALSE)</f>
        <v>7.2544254000000002E-2</v>
      </c>
      <c r="E520">
        <f>VLOOKUP($A520,Absorbance!$A$1:$E$602,5,FALSE)</f>
        <v>6.2826477000000006E-2</v>
      </c>
      <c r="F520">
        <f t="shared" si="33"/>
        <v>85.41431493883772</v>
      </c>
      <c r="G520">
        <f t="shared" si="34"/>
        <v>88.062093757880362</v>
      </c>
      <c r="H520">
        <f t="shared" si="35"/>
        <v>84.616634124797287</v>
      </c>
      <c r="I520">
        <f t="shared" si="36"/>
        <v>86.531358703334931</v>
      </c>
    </row>
    <row r="521" spans="1:9" x14ac:dyDescent="0.2">
      <c r="A521">
        <v>769</v>
      </c>
      <c r="B521">
        <f>VLOOKUP($A521,Absorbance!$A$1:$E$602,2,FALSE)</f>
        <v>6.9223747000000002E-2</v>
      </c>
      <c r="C521">
        <f>VLOOKUP($A521,Absorbance!$A$1:$E$602,3,FALSE)</f>
        <v>5.5710236000000003E-2</v>
      </c>
      <c r="D521">
        <f>VLOOKUP($A521,Absorbance!$A$1:$E$602,4,FALSE)</f>
        <v>7.2659138999999998E-2</v>
      </c>
      <c r="E521">
        <f>VLOOKUP($A521,Absorbance!$A$1:$E$602,5,FALSE)</f>
        <v>6.3142090999999997E-2</v>
      </c>
      <c r="F521">
        <f t="shared" si="33"/>
        <v>85.266071301754451</v>
      </c>
      <c r="G521">
        <f t="shared" si="34"/>
        <v>87.960920186104914</v>
      </c>
      <c r="H521">
        <f t="shared" si="35"/>
        <v>84.594253236378137</v>
      </c>
      <c r="I521">
        <f t="shared" si="36"/>
        <v>86.468496778695965</v>
      </c>
    </row>
    <row r="522" spans="1:9" x14ac:dyDescent="0.2">
      <c r="A522">
        <v>770</v>
      </c>
      <c r="B522">
        <f>VLOOKUP($A522,Absorbance!$A$1:$E$602,2,FALSE)</f>
        <v>6.8919294000000006E-2</v>
      </c>
      <c r="C522">
        <f>VLOOKUP($A522,Absorbance!$A$1:$E$602,3,FALSE)</f>
        <v>5.5591188E-2</v>
      </c>
      <c r="D522">
        <f>VLOOKUP($A522,Absorbance!$A$1:$E$602,4,FALSE)</f>
        <v>7.2522595999999995E-2</v>
      </c>
      <c r="E522">
        <f>VLOOKUP($A522,Absorbance!$A$1:$E$602,5,FALSE)</f>
        <v>6.2788996999999999E-2</v>
      </c>
      <c r="F522">
        <f t="shared" si="33"/>
        <v>85.325866241821743</v>
      </c>
      <c r="G522">
        <f t="shared" si="34"/>
        <v>87.985035175859025</v>
      </c>
      <c r="H522">
        <f t="shared" si="35"/>
        <v>84.620854009771676</v>
      </c>
      <c r="I522">
        <f t="shared" si="36"/>
        <v>86.538826758787394</v>
      </c>
    </row>
    <row r="523" spans="1:9" x14ac:dyDescent="0.2">
      <c r="A523">
        <v>771</v>
      </c>
      <c r="B523">
        <f>VLOOKUP($A523,Absorbance!$A$1:$E$602,2,FALSE)</f>
        <v>6.9051132000000001E-2</v>
      </c>
      <c r="C523">
        <f>VLOOKUP($A523,Absorbance!$A$1:$E$602,3,FALSE)</f>
        <v>5.5599859000000001E-2</v>
      </c>
      <c r="D523">
        <f>VLOOKUP($A523,Absorbance!$A$1:$E$602,4,FALSE)</f>
        <v>7.2641067000000004E-2</v>
      </c>
      <c r="E523">
        <f>VLOOKUP($A523,Absorbance!$A$1:$E$602,5,FALSE)</f>
        <v>6.3005435999999998E-2</v>
      </c>
      <c r="F523">
        <f t="shared" si="33"/>
        <v>85.299967952189917</v>
      </c>
      <c r="G523">
        <f t="shared" si="34"/>
        <v>87.98327850922901</v>
      </c>
      <c r="H523">
        <f t="shared" si="35"/>
        <v>84.597773472569983</v>
      </c>
      <c r="I523">
        <f t="shared" si="36"/>
        <v>86.495709216753795</v>
      </c>
    </row>
    <row r="524" spans="1:9" x14ac:dyDescent="0.2">
      <c r="A524">
        <v>772</v>
      </c>
      <c r="B524">
        <f>VLOOKUP($A524,Absorbance!$A$1:$E$602,2,FALSE)</f>
        <v>6.9113708999999995E-2</v>
      </c>
      <c r="C524">
        <f>VLOOKUP($A524,Absorbance!$A$1:$E$602,3,FALSE)</f>
        <v>5.5515944999999997E-2</v>
      </c>
      <c r="D524">
        <f>VLOOKUP($A524,Absorbance!$A$1:$E$602,4,FALSE)</f>
        <v>7.2636935999999999E-2</v>
      </c>
      <c r="E524">
        <f>VLOOKUP($A524,Absorbance!$A$1:$E$602,5,FALSE)</f>
        <v>6.3066985000000006E-2</v>
      </c>
      <c r="F524">
        <f t="shared" si="33"/>
        <v>85.287678061860902</v>
      </c>
      <c r="G524">
        <f t="shared" si="34"/>
        <v>88.000280203833981</v>
      </c>
      <c r="H524">
        <f t="shared" si="35"/>
        <v>84.5985781686434</v>
      </c>
      <c r="I524">
        <f t="shared" si="36"/>
        <v>86.483451756891228</v>
      </c>
    </row>
    <row r="525" spans="1:9" x14ac:dyDescent="0.2">
      <c r="A525">
        <v>773</v>
      </c>
      <c r="B525">
        <f>VLOOKUP($A525,Absorbance!$A$1:$E$602,2,FALSE)</f>
        <v>6.9091975999999999E-2</v>
      </c>
      <c r="C525">
        <f>VLOOKUP($A525,Absorbance!$A$1:$E$602,3,FALSE)</f>
        <v>5.5528468999999997E-2</v>
      </c>
      <c r="D525">
        <f>VLOOKUP($A525,Absorbance!$A$1:$E$602,4,FALSE)</f>
        <v>7.2583365999999996E-2</v>
      </c>
      <c r="E525">
        <f>VLOOKUP($A525,Absorbance!$A$1:$E$602,5,FALSE)</f>
        <v>6.2953912000000001E-2</v>
      </c>
      <c r="F525">
        <f t="shared" si="33"/>
        <v>85.291946141616123</v>
      </c>
      <c r="G525">
        <f t="shared" si="34"/>
        <v>87.997742525682014</v>
      </c>
      <c r="H525">
        <f t="shared" si="35"/>
        <v>84.609014003173741</v>
      </c>
      <c r="I525">
        <f t="shared" si="36"/>
        <v>86.505971537552441</v>
      </c>
    </row>
    <row r="526" spans="1:9" x14ac:dyDescent="0.2">
      <c r="A526">
        <v>774</v>
      </c>
      <c r="B526">
        <f>VLOOKUP($A526,Absorbance!$A$1:$E$602,2,FALSE)</f>
        <v>6.8763777999999998E-2</v>
      </c>
      <c r="C526">
        <f>VLOOKUP($A526,Absorbance!$A$1:$E$602,3,FALSE)</f>
        <v>5.5498897999999998E-2</v>
      </c>
      <c r="D526">
        <f>VLOOKUP($A526,Absorbance!$A$1:$E$602,4,FALSE)</f>
        <v>7.2462596000000004E-2</v>
      </c>
      <c r="E526">
        <f>VLOOKUP($A526,Absorbance!$A$1:$E$602,5,FALSE)</f>
        <v>6.3003144999999997E-2</v>
      </c>
      <c r="F526">
        <f t="shared" si="33"/>
        <v>85.35642595208202</v>
      </c>
      <c r="G526">
        <f t="shared" si="34"/>
        <v>88.003734473416998</v>
      </c>
      <c r="H526">
        <f t="shared" si="35"/>
        <v>84.63254562040089</v>
      </c>
      <c r="I526">
        <f t="shared" si="36"/>
        <v>86.49616550206423</v>
      </c>
    </row>
    <row r="527" spans="1:9" x14ac:dyDescent="0.2">
      <c r="A527">
        <v>775</v>
      </c>
      <c r="B527">
        <f>VLOOKUP($A527,Absorbance!$A$1:$E$602,2,FALSE)</f>
        <v>6.8931669000000001E-2</v>
      </c>
      <c r="C527">
        <f>VLOOKUP($A527,Absorbance!$A$1:$E$602,3,FALSE)</f>
        <v>5.5523239000000002E-2</v>
      </c>
      <c r="D527">
        <f>VLOOKUP($A527,Absorbance!$A$1:$E$602,4,FALSE)</f>
        <v>7.2607010999999999E-2</v>
      </c>
      <c r="E527">
        <f>VLOOKUP($A527,Absorbance!$A$1:$E$602,5,FALSE)</f>
        <v>6.2912405000000005E-2</v>
      </c>
      <c r="F527">
        <f t="shared" si="33"/>
        <v>85.323434959373785</v>
      </c>
      <c r="G527">
        <f t="shared" si="34"/>
        <v>87.998802246640381</v>
      </c>
      <c r="H527">
        <f t="shared" si="35"/>
        <v>84.604407622572438</v>
      </c>
      <c r="I527">
        <f t="shared" si="36"/>
        <v>86.514239602422677</v>
      </c>
    </row>
    <row r="528" spans="1:9" x14ac:dyDescent="0.2">
      <c r="A528">
        <v>776</v>
      </c>
      <c r="B528">
        <f>VLOOKUP($A528,Absorbance!$A$1:$E$602,2,FALSE)</f>
        <v>6.8860835999999995E-2</v>
      </c>
      <c r="C528">
        <f>VLOOKUP($A528,Absorbance!$A$1:$E$602,3,FALSE)</f>
        <v>5.5493995999999997E-2</v>
      </c>
      <c r="D528">
        <f>VLOOKUP($A528,Absorbance!$A$1:$E$602,4,FALSE)</f>
        <v>7.2574869E-2</v>
      </c>
      <c r="E528">
        <f>VLOOKUP($A528,Absorbance!$A$1:$E$602,5,FALSE)</f>
        <v>6.2907225999999997E-2</v>
      </c>
      <c r="F528">
        <f t="shared" si="33"/>
        <v>85.337352262054566</v>
      </c>
      <c r="G528">
        <f t="shared" si="34"/>
        <v>88.004727801122058</v>
      </c>
      <c r="H528">
        <f t="shared" si="35"/>
        <v>84.610669400271462</v>
      </c>
      <c r="I528">
        <f t="shared" si="36"/>
        <v>86.515271298511678</v>
      </c>
    </row>
    <row r="529" spans="1:9" x14ac:dyDescent="0.2">
      <c r="A529">
        <v>777</v>
      </c>
      <c r="B529">
        <f>VLOOKUP($A529,Absorbance!$A$1:$E$602,2,FALSE)</f>
        <v>6.8693510999999999E-2</v>
      </c>
      <c r="C529">
        <f>VLOOKUP($A529,Absorbance!$A$1:$E$602,3,FALSE)</f>
        <v>5.5331300999999999E-2</v>
      </c>
      <c r="D529">
        <f>VLOOKUP($A529,Absorbance!$A$1:$E$602,4,FALSE)</f>
        <v>7.2572444E-2</v>
      </c>
      <c r="E529">
        <f>VLOOKUP($A529,Absorbance!$A$1:$E$602,5,FALSE)</f>
        <v>6.3106831000000002E-2</v>
      </c>
      <c r="F529">
        <f t="shared" si="33"/>
        <v>85.370237376041857</v>
      </c>
      <c r="G529">
        <f t="shared" si="34"/>
        <v>88.03770222747562</v>
      </c>
      <c r="H529">
        <f t="shared" si="35"/>
        <v>84.611141848010732</v>
      </c>
      <c r="I529">
        <f t="shared" si="36"/>
        <v>86.475517367477991</v>
      </c>
    </row>
    <row r="530" spans="1:9" x14ac:dyDescent="0.2">
      <c r="A530">
        <v>778</v>
      </c>
      <c r="B530">
        <f>VLOOKUP($A530,Absorbance!$A$1:$E$602,2,FALSE)</f>
        <v>6.8676442000000004E-2</v>
      </c>
      <c r="C530">
        <f>VLOOKUP($A530,Absorbance!$A$1:$E$602,3,FALSE)</f>
        <v>5.5350384000000002E-2</v>
      </c>
      <c r="D530">
        <f>VLOOKUP($A530,Absorbance!$A$1:$E$602,4,FALSE)</f>
        <v>7.2323929999999995E-2</v>
      </c>
      <c r="E530">
        <f>VLOOKUP($A530,Absorbance!$A$1:$E$602,5,FALSE)</f>
        <v>6.2919061999999998E-2</v>
      </c>
      <c r="F530">
        <f t="shared" si="33"/>
        <v>85.373592733474624</v>
      </c>
      <c r="G530">
        <f t="shared" si="34"/>
        <v>88.033833915461884</v>
      </c>
      <c r="H530">
        <f t="shared" si="35"/>
        <v>84.659572282723232</v>
      </c>
      <c r="I530">
        <f t="shared" si="36"/>
        <v>86.512913495591761</v>
      </c>
    </row>
    <row r="531" spans="1:9" x14ac:dyDescent="0.2">
      <c r="A531">
        <v>779</v>
      </c>
      <c r="B531">
        <f>VLOOKUP($A531,Absorbance!$A$1:$E$602,2,FALSE)</f>
        <v>6.8749010999999999E-2</v>
      </c>
      <c r="C531">
        <f>VLOOKUP($A531,Absorbance!$A$1:$E$602,3,FALSE)</f>
        <v>5.5546063999999999E-2</v>
      </c>
      <c r="D531">
        <f>VLOOKUP($A531,Absorbance!$A$1:$E$602,4,FALSE)</f>
        <v>7.2515364999999998E-2</v>
      </c>
      <c r="E531">
        <f>VLOOKUP($A531,Absorbance!$A$1:$E$602,5,FALSE)</f>
        <v>6.303839E-2</v>
      </c>
      <c r="F531">
        <f t="shared" si="33"/>
        <v>85.359328314013922</v>
      </c>
      <c r="G531">
        <f t="shared" si="34"/>
        <v>87.994177458704755</v>
      </c>
      <c r="H531">
        <f t="shared" si="35"/>
        <v>84.622262958111762</v>
      </c>
      <c r="I531">
        <f t="shared" si="36"/>
        <v>86.489146224175045</v>
      </c>
    </row>
    <row r="532" spans="1:9" x14ac:dyDescent="0.2">
      <c r="A532">
        <v>780</v>
      </c>
      <c r="B532">
        <f>VLOOKUP($A532,Absorbance!$A$1:$E$602,2,FALSE)</f>
        <v>6.8649307000000007E-2</v>
      </c>
      <c r="C532">
        <f>VLOOKUP($A532,Absorbance!$A$1:$E$602,3,FALSE)</f>
        <v>5.5678816999999999E-2</v>
      </c>
      <c r="D532">
        <f>VLOOKUP($A532,Absorbance!$A$1:$E$602,4,FALSE)</f>
        <v>7.2639752000000002E-2</v>
      </c>
      <c r="E532">
        <f>VLOOKUP($A532,Absorbance!$A$1:$E$602,5,FALSE)</f>
        <v>6.3130154999999993E-2</v>
      </c>
      <c r="F532">
        <f t="shared" si="33"/>
        <v>85.378927097388029</v>
      </c>
      <c r="G532">
        <f t="shared" si="34"/>
        <v>87.967283942119977</v>
      </c>
      <c r="H532">
        <f t="shared" si="35"/>
        <v>84.598029626505067</v>
      </c>
      <c r="I532">
        <f t="shared" si="36"/>
        <v>86.470873281745114</v>
      </c>
    </row>
    <row r="533" spans="1:9" x14ac:dyDescent="0.2">
      <c r="A533">
        <v>781</v>
      </c>
      <c r="B533">
        <f>VLOOKUP($A533,Absorbance!$A$1:$E$602,2,FALSE)</f>
        <v>6.8512044999999994E-2</v>
      </c>
      <c r="C533">
        <f>VLOOKUP($A533,Absorbance!$A$1:$E$602,3,FALSE)</f>
        <v>5.5458179000000003E-2</v>
      </c>
      <c r="D533">
        <f>VLOOKUP($A533,Absorbance!$A$1:$E$602,4,FALSE)</f>
        <v>7.2587408000000006E-2</v>
      </c>
      <c r="E533">
        <f>VLOOKUP($A533,Absorbance!$A$1:$E$602,5,FALSE)</f>
        <v>6.3120492E-2</v>
      </c>
      <c r="F533">
        <f t="shared" si="33"/>
        <v>85.405916006890493</v>
      </c>
      <c r="G533">
        <f t="shared" si="34"/>
        <v>88.011985999069907</v>
      </c>
      <c r="H533">
        <f t="shared" si="35"/>
        <v>84.608226546603618</v>
      </c>
      <c r="I533">
        <f t="shared" si="36"/>
        <v>86.472797269682005</v>
      </c>
    </row>
    <row r="534" spans="1:9" x14ac:dyDescent="0.2">
      <c r="A534">
        <v>782</v>
      </c>
      <c r="B534">
        <f>VLOOKUP($A534,Absorbance!$A$1:$E$602,2,FALSE)</f>
        <v>6.8220928E-2</v>
      </c>
      <c r="C534">
        <f>VLOOKUP($A534,Absorbance!$A$1:$E$602,3,FALSE)</f>
        <v>5.5656250999999997E-2</v>
      </c>
      <c r="D534">
        <f>VLOOKUP($A534,Absorbance!$A$1:$E$602,4,FALSE)</f>
        <v>7.2353533999999997E-2</v>
      </c>
      <c r="E534">
        <f>VLOOKUP($A534,Absorbance!$A$1:$E$602,5,FALSE)</f>
        <v>6.2900501999999997E-2</v>
      </c>
      <c r="F534">
        <f t="shared" si="33"/>
        <v>85.46318463472447</v>
      </c>
      <c r="G534">
        <f t="shared" si="34"/>
        <v>87.971854852839087</v>
      </c>
      <c r="H534">
        <f t="shared" si="35"/>
        <v>84.653801597937644</v>
      </c>
      <c r="I534">
        <f t="shared" si="36"/>
        <v>86.516610788677497</v>
      </c>
    </row>
    <row r="535" spans="1:9" x14ac:dyDescent="0.2">
      <c r="A535">
        <v>783</v>
      </c>
      <c r="B535">
        <f>VLOOKUP($A535,Absorbance!$A$1:$E$602,2,FALSE)</f>
        <v>6.8314291999999999E-2</v>
      </c>
      <c r="C535">
        <f>VLOOKUP($A535,Absorbance!$A$1:$E$602,3,FALSE)</f>
        <v>5.5715571999999998E-2</v>
      </c>
      <c r="D535">
        <f>VLOOKUP($A535,Absorbance!$A$1:$E$602,4,FALSE)</f>
        <v>7.2368561999999997E-2</v>
      </c>
      <c r="E535">
        <f>VLOOKUP($A535,Absorbance!$A$1:$E$602,5,FALSE)</f>
        <v>6.2988609000000001E-2</v>
      </c>
      <c r="F535">
        <f t="shared" si="33"/>
        <v>85.444813857550542</v>
      </c>
      <c r="G535">
        <f t="shared" si="34"/>
        <v>87.959839452625005</v>
      </c>
      <c r="H535">
        <f t="shared" si="35"/>
        <v>84.65087235206191</v>
      </c>
      <c r="I535">
        <f t="shared" si="36"/>
        <v>86.499060609774915</v>
      </c>
    </row>
    <row r="536" spans="1:9" x14ac:dyDescent="0.2">
      <c r="A536">
        <v>784</v>
      </c>
      <c r="B536">
        <f>VLOOKUP($A536,Absorbance!$A$1:$E$602,2,FALSE)</f>
        <v>6.7890814999999993E-2</v>
      </c>
      <c r="C536">
        <f>VLOOKUP($A536,Absorbance!$A$1:$E$602,3,FALSE)</f>
        <v>5.5722250000000001E-2</v>
      </c>
      <c r="D536">
        <f>VLOOKUP($A536,Absorbance!$A$1:$E$602,4,FALSE)</f>
        <v>7.2163570999999996E-2</v>
      </c>
      <c r="E536">
        <f>VLOOKUP($A536,Absorbance!$A$1:$E$602,5,FALSE)</f>
        <v>6.2991495999999994E-2</v>
      </c>
      <c r="F536">
        <f t="shared" si="33"/>
        <v>85.52817103108363</v>
      </c>
      <c r="G536">
        <f t="shared" si="34"/>
        <v>87.958486934192749</v>
      </c>
      <c r="H536">
        <f t="shared" si="35"/>
        <v>84.690837775642962</v>
      </c>
      <c r="I536">
        <f t="shared" si="36"/>
        <v>86.498485603717157</v>
      </c>
    </row>
    <row r="537" spans="1:9" x14ac:dyDescent="0.2">
      <c r="A537">
        <v>785</v>
      </c>
      <c r="B537">
        <f>VLOOKUP($A537,Absorbance!$A$1:$E$602,2,FALSE)</f>
        <v>6.7727952999999994E-2</v>
      </c>
      <c r="C537">
        <f>VLOOKUP($A537,Absorbance!$A$1:$E$602,3,FALSE)</f>
        <v>5.5523512999999997E-2</v>
      </c>
      <c r="D537">
        <f>VLOOKUP($A537,Absorbance!$A$1:$E$602,4,FALSE)</f>
        <v>7.2115839000000001E-2</v>
      </c>
      <c r="E537">
        <f>VLOOKUP($A537,Absorbance!$A$1:$E$602,5,FALSE)</f>
        <v>6.2629025000000005E-2</v>
      </c>
      <c r="F537">
        <f t="shared" si="33"/>
        <v>85.560250418836318</v>
      </c>
      <c r="G537">
        <f t="shared" si="34"/>
        <v>87.998746727481773</v>
      </c>
      <c r="H537">
        <f t="shared" si="35"/>
        <v>84.700146402376149</v>
      </c>
      <c r="I537">
        <f t="shared" si="36"/>
        <v>86.570709132978735</v>
      </c>
    </row>
    <row r="538" spans="1:9" x14ac:dyDescent="0.2">
      <c r="A538">
        <v>786</v>
      </c>
      <c r="B538">
        <f>VLOOKUP($A538,Absorbance!$A$1:$E$602,2,FALSE)</f>
        <v>6.6976532000000005E-2</v>
      </c>
      <c r="C538">
        <f>VLOOKUP($A538,Absorbance!$A$1:$E$602,3,FALSE)</f>
        <v>5.5430880000000002E-2</v>
      </c>
      <c r="D538">
        <f>VLOOKUP($A538,Absorbance!$A$1:$E$602,4,FALSE)</f>
        <v>7.1656692999999994E-2</v>
      </c>
      <c r="E538">
        <f>VLOOKUP($A538,Absorbance!$A$1:$E$602,5,FALSE)</f>
        <v>6.2413204E-2</v>
      </c>
      <c r="F538">
        <f t="shared" si="33"/>
        <v>85.708415829310184</v>
      </c>
      <c r="G538">
        <f t="shared" si="34"/>
        <v>88.017518454167458</v>
      </c>
      <c r="H538">
        <f t="shared" si="35"/>
        <v>84.789740675025598</v>
      </c>
      <c r="I538">
        <f t="shared" si="36"/>
        <v>86.613740810745298</v>
      </c>
    </row>
    <row r="539" spans="1:9" x14ac:dyDescent="0.2">
      <c r="A539">
        <v>787</v>
      </c>
      <c r="B539">
        <f>VLOOKUP($A539,Absorbance!$A$1:$E$602,2,FALSE)</f>
        <v>6.7065910000000006E-2</v>
      </c>
      <c r="C539">
        <f>VLOOKUP($A539,Absorbance!$A$1:$E$602,3,FALSE)</f>
        <v>5.5678241000000003E-2</v>
      </c>
      <c r="D539">
        <f>VLOOKUP($A539,Absorbance!$A$1:$E$602,4,FALSE)</f>
        <v>7.2174991999999993E-2</v>
      </c>
      <c r="E539">
        <f>VLOOKUP($A539,Absorbance!$A$1:$E$602,5,FALSE)</f>
        <v>6.2731808E-2</v>
      </c>
      <c r="F539">
        <f t="shared" si="33"/>
        <v>85.690778813641032</v>
      </c>
      <c r="G539">
        <f t="shared" si="34"/>
        <v>87.967400612239601</v>
      </c>
      <c r="H539">
        <f t="shared" si="35"/>
        <v>84.68861062015209</v>
      </c>
      <c r="I539">
        <f t="shared" si="36"/>
        <v>86.550223161544096</v>
      </c>
    </row>
    <row r="540" spans="1:9" x14ac:dyDescent="0.2">
      <c r="A540">
        <v>788</v>
      </c>
      <c r="B540">
        <f>VLOOKUP($A540,Absorbance!$A$1:$E$602,2,FALSE)</f>
        <v>6.6936485000000004E-2</v>
      </c>
      <c r="C540">
        <f>VLOOKUP($A540,Absorbance!$A$1:$E$602,3,FALSE)</f>
        <v>5.5313800000000003E-2</v>
      </c>
      <c r="D540">
        <f>VLOOKUP($A540,Absorbance!$A$1:$E$602,4,FALSE)</f>
        <v>7.2194739999999993E-2</v>
      </c>
      <c r="E540">
        <f>VLOOKUP($A540,Absorbance!$A$1:$E$602,5,FALSE)</f>
        <v>6.2729488999999999E-2</v>
      </c>
      <c r="F540">
        <f t="shared" si="33"/>
        <v>85.716319506028597</v>
      </c>
      <c r="G540">
        <f t="shared" si="34"/>
        <v>88.04125000193622</v>
      </c>
      <c r="H540">
        <f t="shared" si="35"/>
        <v>84.684759793745428</v>
      </c>
      <c r="I540">
        <f t="shared" si="36"/>
        <v>86.550685314557228</v>
      </c>
    </row>
    <row r="541" spans="1:9" x14ac:dyDescent="0.2">
      <c r="A541">
        <v>789</v>
      </c>
      <c r="B541">
        <f>VLOOKUP($A541,Absorbance!$A$1:$E$602,2,FALSE)</f>
        <v>6.7051954999999996E-2</v>
      </c>
      <c r="C541">
        <f>VLOOKUP($A541,Absorbance!$A$1:$E$602,3,FALSE)</f>
        <v>5.5477152000000002E-2</v>
      </c>
      <c r="D541">
        <f>VLOOKUP($A541,Absorbance!$A$1:$E$602,4,FALSE)</f>
        <v>7.2417024999999996E-2</v>
      </c>
      <c r="E541">
        <f>VLOOKUP($A541,Absorbance!$A$1:$E$602,5,FALSE)</f>
        <v>6.2913525999999997E-2</v>
      </c>
      <c r="F541">
        <f t="shared" si="33"/>
        <v>85.693532323254146</v>
      </c>
      <c r="G541">
        <f t="shared" si="34"/>
        <v>88.008141108091294</v>
      </c>
      <c r="H541">
        <f t="shared" si="35"/>
        <v>84.641426672896102</v>
      </c>
      <c r="I541">
        <f t="shared" si="36"/>
        <v>86.514016292338241</v>
      </c>
    </row>
    <row r="542" spans="1:9" x14ac:dyDescent="0.2">
      <c r="A542">
        <v>790</v>
      </c>
      <c r="B542">
        <f>VLOOKUP($A542,Absorbance!$A$1:$E$602,2,FALSE)</f>
        <v>6.6679536999999997E-2</v>
      </c>
      <c r="C542">
        <f>VLOOKUP($A542,Absorbance!$A$1:$E$602,3,FALSE)</f>
        <v>5.5275264999999997E-2</v>
      </c>
      <c r="D542">
        <f>VLOOKUP($A542,Absorbance!$A$1:$E$602,4,FALSE)</f>
        <v>7.2177670999999999E-2</v>
      </c>
      <c r="E542">
        <f>VLOOKUP($A542,Absorbance!$A$1:$E$602,5,FALSE)</f>
        <v>6.2929901999999996E-2</v>
      </c>
      <c r="F542">
        <f t="shared" si="33"/>
        <v>85.767048111725174</v>
      </c>
      <c r="G542">
        <f t="shared" si="34"/>
        <v>88.04906225889701</v>
      </c>
      <c r="H542">
        <f t="shared" si="35"/>
        <v>84.688088209443407</v>
      </c>
      <c r="I542">
        <f t="shared" si="36"/>
        <v>86.510754158280989</v>
      </c>
    </row>
    <row r="543" spans="1:9" x14ac:dyDescent="0.2">
      <c r="A543">
        <v>791</v>
      </c>
      <c r="B543">
        <f>VLOOKUP($A543,Absorbance!$A$1:$E$602,2,FALSE)</f>
        <v>6.6817999000000003E-2</v>
      </c>
      <c r="C543">
        <f>VLOOKUP($A543,Absorbance!$A$1:$E$602,3,FALSE)</f>
        <v>5.5507101000000003E-2</v>
      </c>
      <c r="D543">
        <f>VLOOKUP($A543,Absorbance!$A$1:$E$602,4,FALSE)</f>
        <v>7.2281707000000001E-2</v>
      </c>
      <c r="E543">
        <f>VLOOKUP($A543,Absorbance!$A$1:$E$602,5,FALSE)</f>
        <v>6.2920968999999993E-2</v>
      </c>
      <c r="F543">
        <f t="shared" si="33"/>
        <v>85.739708173875201</v>
      </c>
      <c r="G543">
        <f t="shared" si="34"/>
        <v>88.002072265292398</v>
      </c>
      <c r="H543">
        <f t="shared" si="35"/>
        <v>84.667803460044496</v>
      </c>
      <c r="I543">
        <f t="shared" si="36"/>
        <v>86.512533615646987</v>
      </c>
    </row>
    <row r="544" spans="1:9" x14ac:dyDescent="0.2">
      <c r="A544">
        <v>792</v>
      </c>
      <c r="B544">
        <f>VLOOKUP($A544,Absorbance!$A$1:$E$602,2,FALSE)</f>
        <v>6.6757381000000005E-2</v>
      </c>
      <c r="C544">
        <f>VLOOKUP($A544,Absorbance!$A$1:$E$602,3,FALSE)</f>
        <v>5.5429979999999997E-2</v>
      </c>
      <c r="D544">
        <f>VLOOKUP($A544,Absorbance!$A$1:$E$602,4,FALSE)</f>
        <v>7.2219892999999993E-2</v>
      </c>
      <c r="E544">
        <f>VLOOKUP($A544,Absorbance!$A$1:$E$602,5,FALSE)</f>
        <v>6.2927123000000001E-2</v>
      </c>
      <c r="F544">
        <f t="shared" si="33"/>
        <v>85.751676394939579</v>
      </c>
      <c r="G544">
        <f t="shared" si="34"/>
        <v>88.017700855399809</v>
      </c>
      <c r="H544">
        <f t="shared" si="35"/>
        <v>84.679855255075708</v>
      </c>
      <c r="I544">
        <f t="shared" si="36"/>
        <v>86.511307732330451</v>
      </c>
    </row>
    <row r="545" spans="1:9" x14ac:dyDescent="0.2">
      <c r="A545">
        <v>793</v>
      </c>
      <c r="B545">
        <f>VLOOKUP($A545,Absorbance!$A$1:$E$602,2,FALSE)</f>
        <v>6.6841856000000005E-2</v>
      </c>
      <c r="C545">
        <f>VLOOKUP($A545,Absorbance!$A$1:$E$602,3,FALSE)</f>
        <v>5.5338130999999999E-2</v>
      </c>
      <c r="D545">
        <f>VLOOKUP($A545,Absorbance!$A$1:$E$602,4,FALSE)</f>
        <v>7.2478327999999995E-2</v>
      </c>
      <c r="E545">
        <f>VLOOKUP($A545,Absorbance!$A$1:$E$602,5,FALSE)</f>
        <v>6.2837549000000006E-2</v>
      </c>
      <c r="F545">
        <f t="shared" si="33"/>
        <v>85.734998383348525</v>
      </c>
      <c r="G545">
        <f t="shared" si="34"/>
        <v>88.036317699688368</v>
      </c>
      <c r="H545">
        <f t="shared" si="35"/>
        <v>84.629479923855627</v>
      </c>
      <c r="I545">
        <f t="shared" si="36"/>
        <v>86.529152681773795</v>
      </c>
    </row>
    <row r="546" spans="1:9" x14ac:dyDescent="0.2">
      <c r="A546">
        <v>794</v>
      </c>
      <c r="B546">
        <f>VLOOKUP($A546,Absorbance!$A$1:$E$602,2,FALSE)</f>
        <v>6.6460952000000004E-2</v>
      </c>
      <c r="C546">
        <f>VLOOKUP($A546,Absorbance!$A$1:$E$602,3,FALSE)</f>
        <v>5.5331958000000001E-2</v>
      </c>
      <c r="D546">
        <f>VLOOKUP($A546,Absorbance!$A$1:$E$602,4,FALSE)</f>
        <v>7.2131835000000005E-2</v>
      </c>
      <c r="E546">
        <f>VLOOKUP($A546,Absorbance!$A$1:$E$602,5,FALSE)</f>
        <v>6.2823191E-2</v>
      </c>
      <c r="F546">
        <f t="shared" si="33"/>
        <v>85.810226438101068</v>
      </c>
      <c r="G546">
        <f t="shared" si="34"/>
        <v>88.037569044280801</v>
      </c>
      <c r="H546">
        <f t="shared" si="35"/>
        <v>84.69702677123334</v>
      </c>
      <c r="I546">
        <f t="shared" si="36"/>
        <v>86.532013427565303</v>
      </c>
    </row>
    <row r="547" spans="1:9" x14ac:dyDescent="0.2">
      <c r="A547">
        <v>795</v>
      </c>
      <c r="B547">
        <f>VLOOKUP($A547,Absorbance!$A$1:$E$602,2,FALSE)</f>
        <v>6.6455342000000001E-2</v>
      </c>
      <c r="C547">
        <f>VLOOKUP($A547,Absorbance!$A$1:$E$602,3,FALSE)</f>
        <v>5.5366344999999997E-2</v>
      </c>
      <c r="D547">
        <f>VLOOKUP($A547,Absorbance!$A$1:$E$602,4,FALSE)</f>
        <v>7.217643E-2</v>
      </c>
      <c r="E547">
        <f>VLOOKUP($A547,Absorbance!$A$1:$E$602,5,FALSE)</f>
        <v>6.2940966000000001E-2</v>
      </c>
      <c r="F547">
        <f t="shared" si="33"/>
        <v>85.811334899063866</v>
      </c>
      <c r="G547">
        <f t="shared" si="34"/>
        <v>88.030598594125777</v>
      </c>
      <c r="H547">
        <f t="shared" si="35"/>
        <v>84.688330206687226</v>
      </c>
      <c r="I547">
        <f t="shared" si="36"/>
        <v>86.508550255556386</v>
      </c>
    </row>
    <row r="548" spans="1:9" x14ac:dyDescent="0.2">
      <c r="A548">
        <v>796</v>
      </c>
      <c r="B548">
        <f>VLOOKUP($A548,Absorbance!$A$1:$E$602,2,FALSE)</f>
        <v>6.6285722000000005E-2</v>
      </c>
      <c r="C548">
        <f>VLOOKUP($A548,Absorbance!$A$1:$E$602,3,FALSE)</f>
        <v>5.5591960000000003E-2</v>
      </c>
      <c r="D548">
        <f>VLOOKUP($A548,Absorbance!$A$1:$E$602,4,FALSE)</f>
        <v>7.2380893000000002E-2</v>
      </c>
      <c r="E548">
        <f>VLOOKUP($A548,Absorbance!$A$1:$E$602,5,FALSE)</f>
        <v>6.2925823000000006E-2</v>
      </c>
      <c r="F548">
        <f t="shared" si="33"/>
        <v>85.844856304463974</v>
      </c>
      <c r="G548">
        <f t="shared" si="34"/>
        <v>87.984878774178554</v>
      </c>
      <c r="H548">
        <f t="shared" si="35"/>
        <v>84.648468878999807</v>
      </c>
      <c r="I548">
        <f t="shared" si="36"/>
        <v>86.511566692259848</v>
      </c>
    </row>
    <row r="549" spans="1:9" x14ac:dyDescent="0.2">
      <c r="A549">
        <v>797</v>
      </c>
      <c r="B549">
        <f>VLOOKUP($A549,Absorbance!$A$1:$E$602,2,FALSE)</f>
        <v>6.6312797000000007E-2</v>
      </c>
      <c r="C549">
        <f>VLOOKUP($A549,Absorbance!$A$1:$E$602,3,FALSE)</f>
        <v>5.5126000000000001E-2</v>
      </c>
      <c r="D549">
        <f>VLOOKUP($A549,Absorbance!$A$1:$E$602,4,FALSE)</f>
        <v>7.2031899999999996E-2</v>
      </c>
      <c r="E549">
        <f>VLOOKUP($A549,Absorbance!$A$1:$E$602,5,FALSE)</f>
        <v>6.2768526000000005E-2</v>
      </c>
      <c r="F549">
        <f t="shared" si="33"/>
        <v>85.839504689066985</v>
      </c>
      <c r="G549">
        <f t="shared" si="34"/>
        <v>88.079329514451345</v>
      </c>
      <c r="H549">
        <f t="shared" si="35"/>
        <v>84.716518548451688</v>
      </c>
      <c r="I549">
        <f t="shared" si="36"/>
        <v>86.542905968053972</v>
      </c>
    </row>
    <row r="550" spans="1:9" x14ac:dyDescent="0.2">
      <c r="A550">
        <v>798</v>
      </c>
      <c r="B550">
        <f>VLOOKUP($A550,Absorbance!$A$1:$E$602,2,FALSE)</f>
        <v>6.5970816000000002E-2</v>
      </c>
      <c r="C550">
        <f>VLOOKUP($A550,Absorbance!$A$1:$E$602,3,FALSE)</f>
        <v>5.5329353999999997E-2</v>
      </c>
      <c r="D550">
        <f>VLOOKUP($A550,Absorbance!$A$1:$E$602,4,FALSE)</f>
        <v>7.2090965000000007E-2</v>
      </c>
      <c r="E550">
        <f>VLOOKUP($A550,Absorbance!$A$1:$E$602,5,FALSE)</f>
        <v>6.2738847E-2</v>
      </c>
      <c r="F550">
        <f t="shared" si="33"/>
        <v>85.907124798821272</v>
      </c>
      <c r="G550">
        <f t="shared" si="34"/>
        <v>88.038096913103999</v>
      </c>
      <c r="H550">
        <f t="shared" si="35"/>
        <v>84.704997699973532</v>
      </c>
      <c r="I550">
        <f t="shared" si="36"/>
        <v>86.548820375855826</v>
      </c>
    </row>
    <row r="551" spans="1:9" x14ac:dyDescent="0.2">
      <c r="A551">
        <v>799</v>
      </c>
      <c r="B551">
        <f>VLOOKUP($A551,Absorbance!$A$1:$E$602,2,FALSE)</f>
        <v>6.5973430999999999E-2</v>
      </c>
      <c r="C551">
        <f>VLOOKUP($A551,Absorbance!$A$1:$E$602,3,FALSE)</f>
        <v>5.5345243000000002E-2</v>
      </c>
      <c r="D551">
        <f>VLOOKUP($A551,Absorbance!$A$1:$E$602,4,FALSE)</f>
        <v>7.2141934000000005E-2</v>
      </c>
      <c r="E551">
        <f>VLOOKUP($A551,Absorbance!$A$1:$E$602,5,FALSE)</f>
        <v>6.2757012000000001E-2</v>
      </c>
      <c r="F551">
        <f t="shared" si="33"/>
        <v>85.906607531242784</v>
      </c>
      <c r="G551">
        <f t="shared" si="34"/>
        <v>88.034876030058726</v>
      </c>
      <c r="H551">
        <f t="shared" si="35"/>
        <v>84.695057265831011</v>
      </c>
      <c r="I551">
        <f t="shared" si="36"/>
        <v>86.545200420942351</v>
      </c>
    </row>
    <row r="552" spans="1:9" x14ac:dyDescent="0.2">
      <c r="A552">
        <v>800</v>
      </c>
      <c r="B552">
        <f>VLOOKUP($A552,Absorbance!$A$1:$E$602,2,FALSE)</f>
        <v>6.6119961000000005E-2</v>
      </c>
      <c r="C552">
        <f>VLOOKUP($A552,Absorbance!$A$1:$E$602,3,FALSE)</f>
        <v>5.5217817000000002E-2</v>
      </c>
      <c r="D552">
        <f>VLOOKUP($A552,Absorbance!$A$1:$E$602,4,FALSE)</f>
        <v>7.2083658999999994E-2</v>
      </c>
      <c r="E552">
        <f>VLOOKUP($A552,Absorbance!$A$1:$E$602,5,FALSE)</f>
        <v>6.2692056999999995E-2</v>
      </c>
      <c r="F552">
        <f t="shared" si="33"/>
        <v>85.877627720536466</v>
      </c>
      <c r="G552">
        <f t="shared" si="34"/>
        <v>88.060710063102661</v>
      </c>
      <c r="H552">
        <f t="shared" si="35"/>
        <v>84.706422677596848</v>
      </c>
      <c r="I552">
        <f t="shared" si="36"/>
        <v>86.558145471225117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20171113_BOTTLES</vt:lpstr>
      <vt:lpstr>Absorbance</vt:lpstr>
      <vt:lpstr>Transmittance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Ma</cp:lastModifiedBy>
  <dcterms:created xsi:type="dcterms:W3CDTF">2017-11-15T00:28:17Z</dcterms:created>
  <dcterms:modified xsi:type="dcterms:W3CDTF">2021-11-04T01:59:57Z</dcterms:modified>
</cp:coreProperties>
</file>