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a/Desktop/1 QMRA 2021/"/>
    </mc:Choice>
  </mc:AlternateContent>
  <xr:revisionPtr revIDLastSave="0" documentId="8_{E71F7B9A-D511-324C-AD5A-49415E7872D0}" xr6:coauthVersionLast="47" xr6:coauthVersionMax="47" xr10:uidLastSave="{00000000-0000-0000-0000-000000000000}"/>
  <bookViews>
    <workbookView xWindow="780" yWindow="1000" windowWidth="27640" windowHeight="16040" xr2:uid="{C1982DF8-7FFE-BB48-A597-7B260553C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1" i="1" l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<sst xmlns="http://schemas.openxmlformats.org/spreadsheetml/2006/main" count="4" uniqueCount="4">
  <si>
    <t>Wavelength</t>
  </si>
  <si>
    <t>Absorption</t>
  </si>
  <si>
    <t>Relative_Absorption_max</t>
  </si>
  <si>
    <t>Rel_Abs_385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</si>
</sst>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EADE-246D-7943-A5B8-273B9E8B9CF6}">
  <dimension ref="A1:D91"/>
  <sheetViews>
    <sheetView tabSelected="1" workbookViewId="0">
      <selection sqref="A1:XFD1048576"/>
    </sheetView>
  </sheetViews>
  <sheetFormatPr baseColWidth="10" defaultRowHeight="16" x14ac:dyDescent="0.2"/>
  <cols>
    <col min="1" max="2" width="12.1640625" bestFit="1" customWidth="1"/>
    <col min="3" max="3" width="22.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300</v>
      </c>
      <c r="B2">
        <v>29.8872364988462</v>
      </c>
      <c r="C2">
        <f>B2/MAX($B$7:$B$96)</f>
        <v>1.0148000691997316</v>
      </c>
      <c r="D2">
        <f>B2/AVERAGE($B$49:$B$50)</f>
        <v>1.1067519051919075</v>
      </c>
    </row>
    <row r="3" spans="1:4" x14ac:dyDescent="0.2">
      <c r="A3">
        <v>300.561451972111</v>
      </c>
      <c r="B3">
        <v>24.988553927895399</v>
      </c>
      <c r="C3">
        <f t="shared" ref="C3:C66" si="0">B3/MAX($B$7:$B$96)</f>
        <v>0.84846875207777883</v>
      </c>
      <c r="D3">
        <f t="shared" ref="D3:D66" si="1">B3/AVERAGE($B$49:$B$50)</f>
        <v>0.92534917601888766</v>
      </c>
    </row>
    <row r="4" spans="1:4" x14ac:dyDescent="0.2">
      <c r="A4">
        <v>300.87889209591998</v>
      </c>
      <c r="B4">
        <v>27.650782111866199</v>
      </c>
      <c r="C4">
        <f t="shared" si="0"/>
        <v>0.93886283536558435</v>
      </c>
      <c r="D4">
        <f t="shared" si="1"/>
        <v>1.0239339386073933</v>
      </c>
    </row>
    <row r="5" spans="1:4" x14ac:dyDescent="0.2">
      <c r="A5">
        <v>300.91265705882802</v>
      </c>
      <c r="B5">
        <v>28.651069138017899</v>
      </c>
      <c r="C5">
        <f t="shared" si="0"/>
        <v>0.97282687695228387</v>
      </c>
      <c r="D5">
        <f t="shared" si="1"/>
        <v>1.0609754888348586</v>
      </c>
    </row>
    <row r="6" spans="1:4" x14ac:dyDescent="0.2">
      <c r="A6">
        <v>301.09403109623901</v>
      </c>
      <c r="B6">
        <v>23.911371770507198</v>
      </c>
      <c r="C6">
        <f t="shared" si="0"/>
        <v>0.81189379045827736</v>
      </c>
      <c r="D6">
        <f t="shared" si="1"/>
        <v>0.88546012823174469</v>
      </c>
    </row>
    <row r="7" spans="1:4" x14ac:dyDescent="0.2">
      <c r="A7">
        <v>301.09691977044298</v>
      </c>
      <c r="B7">
        <v>22.816303582505299</v>
      </c>
      <c r="C7">
        <f t="shared" si="0"/>
        <v>0.77471152126434728</v>
      </c>
      <c r="D7">
        <f t="shared" si="1"/>
        <v>0.8449087442510631</v>
      </c>
    </row>
    <row r="8" spans="1:4" x14ac:dyDescent="0.2">
      <c r="A8">
        <v>301.183518849189</v>
      </c>
      <c r="B8">
        <v>26.5624464516697</v>
      </c>
      <c r="C8">
        <f t="shared" si="0"/>
        <v>0.90190916441234714</v>
      </c>
      <c r="D8">
        <f t="shared" si="1"/>
        <v>0.98363186633459332</v>
      </c>
    </row>
    <row r="9" spans="1:4" x14ac:dyDescent="0.2">
      <c r="A9">
        <v>301.19631985160999</v>
      </c>
      <c r="B9">
        <v>21.885224535494299</v>
      </c>
      <c r="C9">
        <f t="shared" si="0"/>
        <v>0.74309738787420732</v>
      </c>
      <c r="D9">
        <f t="shared" si="1"/>
        <v>0.81043002925834473</v>
      </c>
    </row>
    <row r="10" spans="1:4" x14ac:dyDescent="0.2">
      <c r="A10">
        <v>301.80370084871299</v>
      </c>
      <c r="B10">
        <v>18.303080123037301</v>
      </c>
      <c r="C10">
        <f t="shared" si="0"/>
        <v>0.62146819683859145</v>
      </c>
      <c r="D10">
        <f t="shared" si="1"/>
        <v>0.6777799211323432</v>
      </c>
    </row>
    <row r="11" spans="1:4" x14ac:dyDescent="0.2">
      <c r="A11">
        <v>302.08599570394301</v>
      </c>
      <c r="B11">
        <v>16.891871660829899</v>
      </c>
      <c r="C11">
        <f t="shared" si="0"/>
        <v>0.57355160725498766</v>
      </c>
      <c r="D11">
        <f t="shared" si="1"/>
        <v>0.62552157151104981</v>
      </c>
    </row>
    <row r="12" spans="1:4" x14ac:dyDescent="0.2">
      <c r="A12">
        <v>303.02913561765899</v>
      </c>
      <c r="B12">
        <v>14.8033593466224</v>
      </c>
      <c r="C12">
        <f t="shared" si="0"/>
        <v>0.50263764232336605</v>
      </c>
      <c r="D12">
        <f t="shared" si="1"/>
        <v>0.54818203619284989</v>
      </c>
    </row>
    <row r="13" spans="1:4" x14ac:dyDescent="0.2">
      <c r="A13">
        <v>303.06215671814198</v>
      </c>
      <c r="B13">
        <v>15.7816094484375</v>
      </c>
      <c r="C13">
        <f t="shared" si="0"/>
        <v>0.53585343566226951</v>
      </c>
      <c r="D13">
        <f t="shared" si="1"/>
        <v>0.58440753880764795</v>
      </c>
    </row>
    <row r="14" spans="1:4" x14ac:dyDescent="0.2">
      <c r="A14">
        <v>303.48978864878097</v>
      </c>
      <c r="B14">
        <v>14.3211731355475</v>
      </c>
      <c r="C14">
        <f t="shared" si="0"/>
        <v>0.48626534907421082</v>
      </c>
      <c r="D14">
        <f t="shared" si="1"/>
        <v>0.5303262365177942</v>
      </c>
    </row>
    <row r="15" spans="1:4" x14ac:dyDescent="0.2">
      <c r="A15">
        <v>303.98894893837098</v>
      </c>
      <c r="B15">
        <v>13.237828972713499</v>
      </c>
      <c r="C15">
        <f t="shared" si="0"/>
        <v>0.44948116089898388</v>
      </c>
      <c r="D15">
        <f t="shared" si="1"/>
        <v>0.4902090039914162</v>
      </c>
    </row>
    <row r="16" spans="1:4" x14ac:dyDescent="0.2">
      <c r="A16">
        <v>304.01316441205898</v>
      </c>
      <c r="B16">
        <v>13.955212380711201</v>
      </c>
      <c r="C16">
        <f t="shared" si="0"/>
        <v>0.47383940934751179</v>
      </c>
      <c r="D16">
        <f t="shared" si="1"/>
        <v>0.51677437257559999</v>
      </c>
    </row>
    <row r="17" spans="1:4" x14ac:dyDescent="0.2">
      <c r="A17">
        <v>304.57104631795198</v>
      </c>
      <c r="B17">
        <v>12.3856896492342</v>
      </c>
      <c r="C17">
        <f t="shared" si="0"/>
        <v>0.42054737023325972</v>
      </c>
      <c r="D17">
        <f t="shared" si="1"/>
        <v>0.45865349969492275</v>
      </c>
    </row>
    <row r="18" spans="1:4" x14ac:dyDescent="0.2">
      <c r="A18">
        <v>305.12703773625299</v>
      </c>
      <c r="B18">
        <v>10.992419287376199</v>
      </c>
      <c r="C18">
        <f t="shared" si="0"/>
        <v>0.37323985621529365</v>
      </c>
      <c r="D18">
        <f t="shared" si="1"/>
        <v>0.40705941445745725</v>
      </c>
    </row>
    <row r="19" spans="1:4" x14ac:dyDescent="0.2">
      <c r="A19">
        <v>306.44499803116099</v>
      </c>
      <c r="B19">
        <v>10.006347862735799</v>
      </c>
      <c r="C19">
        <f t="shared" si="0"/>
        <v>0.33975849536750879</v>
      </c>
      <c r="D19">
        <f t="shared" si="1"/>
        <v>0.37054428105199194</v>
      </c>
    </row>
    <row r="20" spans="1:4" x14ac:dyDescent="0.2">
      <c r="A20">
        <v>306.88820156079697</v>
      </c>
      <c r="B20">
        <v>9.1281879120758092</v>
      </c>
      <c r="C20">
        <f t="shared" si="0"/>
        <v>0.30994119262917785</v>
      </c>
      <c r="D20">
        <f t="shared" si="1"/>
        <v>0.33802520895599214</v>
      </c>
    </row>
    <row r="21" spans="1:4" x14ac:dyDescent="0.2">
      <c r="A21">
        <v>307.36590681445398</v>
      </c>
      <c r="B21">
        <v>8.2802060516669993</v>
      </c>
      <c r="C21">
        <f t="shared" si="0"/>
        <v>0.28114856569439256</v>
      </c>
      <c r="D21">
        <f t="shared" si="1"/>
        <v>0.30662365934762137</v>
      </c>
    </row>
    <row r="22" spans="1:4" x14ac:dyDescent="0.2">
      <c r="A22">
        <v>310.78721238355098</v>
      </c>
      <c r="B22">
        <v>7.6847706329505598</v>
      </c>
      <c r="C22">
        <f t="shared" si="0"/>
        <v>0.26093097534806725</v>
      </c>
      <c r="D22">
        <f t="shared" si="1"/>
        <v>0.28457413716752283</v>
      </c>
    </row>
    <row r="23" spans="1:4" x14ac:dyDescent="0.2">
      <c r="A23">
        <v>314.95635711219398</v>
      </c>
      <c r="B23">
        <v>8.1472961222220892</v>
      </c>
      <c r="C23">
        <f t="shared" si="0"/>
        <v>0.27663570263315795</v>
      </c>
      <c r="D23">
        <f t="shared" si="1"/>
        <v>0.30170188219911337</v>
      </c>
    </row>
    <row r="24" spans="1:4" x14ac:dyDescent="0.2">
      <c r="A24">
        <v>319.03368187755802</v>
      </c>
      <c r="B24">
        <v>9.2767519735433392</v>
      </c>
      <c r="C24">
        <f t="shared" si="0"/>
        <v>0.31498558071984872</v>
      </c>
      <c r="D24">
        <f t="shared" si="1"/>
        <v>0.34352667303677409</v>
      </c>
    </row>
    <row r="25" spans="1:4" x14ac:dyDescent="0.2">
      <c r="A25">
        <v>323.17719939170098</v>
      </c>
      <c r="B25">
        <v>10.6736196203567</v>
      </c>
      <c r="C25">
        <f t="shared" si="0"/>
        <v>0.36241523801532294</v>
      </c>
      <c r="D25">
        <f t="shared" si="1"/>
        <v>0.39525396905061955</v>
      </c>
    </row>
    <row r="26" spans="1:4" x14ac:dyDescent="0.2">
      <c r="A26">
        <v>326.62760755735798</v>
      </c>
      <c r="B26">
        <v>11.7629292698679</v>
      </c>
      <c r="C26">
        <f t="shared" si="0"/>
        <v>0.39940198008987299</v>
      </c>
      <c r="D26">
        <f t="shared" si="1"/>
        <v>0.43559210904516177</v>
      </c>
    </row>
    <row r="27" spans="1:4" x14ac:dyDescent="0.2">
      <c r="A27">
        <v>330.07504737462699</v>
      </c>
      <c r="B27">
        <v>12.764301598398699</v>
      </c>
      <c r="C27">
        <f t="shared" si="0"/>
        <v>0.43340287235460212</v>
      </c>
      <c r="D27">
        <f t="shared" si="1"/>
        <v>0.47267384901970583</v>
      </c>
    </row>
    <row r="28" spans="1:4" x14ac:dyDescent="0.2">
      <c r="A28">
        <v>333.522487191896</v>
      </c>
      <c r="B28">
        <v>13.765673926929599</v>
      </c>
      <c r="C28">
        <f t="shared" si="0"/>
        <v>0.46740376461933475</v>
      </c>
      <c r="D28">
        <f t="shared" si="1"/>
        <v>0.50975558899425366</v>
      </c>
    </row>
    <row r="29" spans="1:4" x14ac:dyDescent="0.2">
      <c r="A29">
        <v>336.62745381395399</v>
      </c>
      <c r="B29">
        <v>14.7341810731573</v>
      </c>
      <c r="C29">
        <f t="shared" si="0"/>
        <v>0.50028874276210311</v>
      </c>
      <c r="D29">
        <f t="shared" si="1"/>
        <v>0.54562030098664105</v>
      </c>
    </row>
    <row r="30" spans="1:4" x14ac:dyDescent="0.2">
      <c r="A30">
        <v>339.39247033693198</v>
      </c>
      <c r="B30">
        <v>15.744569759915199</v>
      </c>
      <c r="C30">
        <f t="shared" si="0"/>
        <v>0.53459577912125678</v>
      </c>
      <c r="D30">
        <f t="shared" si="1"/>
        <v>0.58303592501386825</v>
      </c>
    </row>
    <row r="31" spans="1:4" x14ac:dyDescent="0.2">
      <c r="A31">
        <v>342.15600268571598</v>
      </c>
      <c r="B31">
        <v>16.710989786182999</v>
      </c>
      <c r="C31">
        <f t="shared" si="0"/>
        <v>0.56740989057550351</v>
      </c>
      <c r="D31">
        <f t="shared" si="1"/>
        <v>0.61882334903110026</v>
      </c>
    </row>
    <row r="32" spans="1:4" x14ac:dyDescent="0.2">
      <c r="A32">
        <v>344.92213233933899</v>
      </c>
      <c r="B32">
        <v>17.754354968308601</v>
      </c>
      <c r="C32">
        <f t="shared" si="0"/>
        <v>0.60283662061334176</v>
      </c>
      <c r="D32">
        <f t="shared" si="1"/>
        <v>0.65746012306582879</v>
      </c>
    </row>
    <row r="33" spans="1:4" x14ac:dyDescent="0.2">
      <c r="A33">
        <v>347.68789094941297</v>
      </c>
      <c r="B33">
        <v>18.7867279853116</v>
      </c>
      <c r="C33">
        <f t="shared" si="0"/>
        <v>0.63789011942495066</v>
      </c>
      <c r="D33">
        <f t="shared" si="1"/>
        <v>0.69568984709805559</v>
      </c>
    </row>
    <row r="34" spans="1:4" x14ac:dyDescent="0.2">
      <c r="A34">
        <v>351.31127804491899</v>
      </c>
      <c r="B34">
        <v>20.051229675855001</v>
      </c>
      <c r="C34">
        <f t="shared" si="0"/>
        <v>0.68082538388528846</v>
      </c>
      <c r="D34">
        <f t="shared" si="1"/>
        <v>0.74251550979127001</v>
      </c>
    </row>
    <row r="35" spans="1:4" x14ac:dyDescent="0.2">
      <c r="A35">
        <v>353.41883170873001</v>
      </c>
      <c r="B35">
        <v>20.691654431697899</v>
      </c>
      <c r="C35">
        <f t="shared" si="0"/>
        <v>0.70257055549296399</v>
      </c>
      <c r="D35">
        <f t="shared" si="1"/>
        <v>0.76623102857764391</v>
      </c>
    </row>
    <row r="36" spans="1:4" x14ac:dyDescent="0.2">
      <c r="A36">
        <v>355.467506975052</v>
      </c>
      <c r="B36">
        <v>21.5481753255076</v>
      </c>
      <c r="C36">
        <f t="shared" si="0"/>
        <v>0.73165311929382448</v>
      </c>
      <c r="D36">
        <f t="shared" si="1"/>
        <v>0.79794878646058365</v>
      </c>
    </row>
    <row r="37" spans="1:4" x14ac:dyDescent="0.2">
      <c r="A37">
        <v>358.47600557831697</v>
      </c>
      <c r="B37">
        <v>22.949139995618399</v>
      </c>
      <c r="C37">
        <f t="shared" si="0"/>
        <v>0.77922188813030435</v>
      </c>
      <c r="D37">
        <f t="shared" si="1"/>
        <v>0.8498277990220674</v>
      </c>
    </row>
    <row r="38" spans="1:4" x14ac:dyDescent="0.2">
      <c r="A38">
        <v>361.53338095946498</v>
      </c>
      <c r="B38">
        <v>24.443240500841299</v>
      </c>
      <c r="C38">
        <f t="shared" si="0"/>
        <v>0.82995301866323556</v>
      </c>
      <c r="D38">
        <f t="shared" si="1"/>
        <v>0.9051557173716771</v>
      </c>
    </row>
    <row r="39" spans="1:4" x14ac:dyDescent="0.2">
      <c r="A39">
        <v>363.949740228091</v>
      </c>
      <c r="B39">
        <v>25.237561253253698</v>
      </c>
      <c r="C39">
        <f t="shared" si="0"/>
        <v>0.85692362046330506</v>
      </c>
      <c r="D39">
        <f t="shared" si="1"/>
        <v>0.93457014670842198</v>
      </c>
    </row>
    <row r="40" spans="1:4" x14ac:dyDescent="0.2">
      <c r="A40">
        <v>365.33843254872102</v>
      </c>
      <c r="B40">
        <v>25.925958348675099</v>
      </c>
      <c r="C40">
        <f t="shared" si="0"/>
        <v>0.8802976590800069</v>
      </c>
      <c r="D40">
        <f t="shared" si="1"/>
        <v>0.96006212543036307</v>
      </c>
    </row>
    <row r="41" spans="1:4" x14ac:dyDescent="0.2">
      <c r="A41">
        <v>367.27984219276198</v>
      </c>
      <c r="B41">
        <v>27.096901081039899</v>
      </c>
      <c r="C41">
        <f t="shared" si="0"/>
        <v>0.92005619499812685</v>
      </c>
      <c r="D41">
        <f t="shared" si="1"/>
        <v>1.00342321369844</v>
      </c>
    </row>
    <row r="42" spans="1:4" x14ac:dyDescent="0.2">
      <c r="A42">
        <v>372.530104617034</v>
      </c>
      <c r="B42">
        <v>28.052976091353699</v>
      </c>
      <c r="C42">
        <f t="shared" si="0"/>
        <v>0.9525190487204519</v>
      </c>
      <c r="D42">
        <f t="shared" si="1"/>
        <v>1.0388275522431569</v>
      </c>
    </row>
    <row r="43" spans="1:4" x14ac:dyDescent="0.2">
      <c r="A43">
        <v>378.75655459967902</v>
      </c>
      <c r="B43">
        <v>29.034598301863198</v>
      </c>
      <c r="C43">
        <f t="shared" si="0"/>
        <v>0.98584933963548815</v>
      </c>
      <c r="D43">
        <f t="shared" si="1"/>
        <v>1.0751779271499176</v>
      </c>
    </row>
    <row r="44" spans="1:4" x14ac:dyDescent="0.2">
      <c r="A44">
        <v>382.51092448074297</v>
      </c>
      <c r="B44">
        <v>29.4513544154714</v>
      </c>
      <c r="C44">
        <f t="shared" si="0"/>
        <v>1</v>
      </c>
      <c r="D44">
        <f t="shared" si="1"/>
        <v>1.090610790029497</v>
      </c>
    </row>
    <row r="45" spans="1:4" x14ac:dyDescent="0.2">
      <c r="A45">
        <v>385.93539723496201</v>
      </c>
      <c r="B45">
        <v>29.3368436301764</v>
      </c>
      <c r="C45">
        <f t="shared" si="0"/>
        <v>0.99611186692198972</v>
      </c>
      <c r="D45">
        <f t="shared" si="1"/>
        <v>1.0863703501415483</v>
      </c>
    </row>
    <row r="46" spans="1:4" x14ac:dyDescent="0.2">
      <c r="A46">
        <v>389.58184279754698</v>
      </c>
      <c r="B46">
        <v>28.927309550802899</v>
      </c>
      <c r="C46">
        <f t="shared" si="0"/>
        <v>0.98220642564427496</v>
      </c>
      <c r="D46">
        <f t="shared" si="1"/>
        <v>1.0712049258439511</v>
      </c>
    </row>
    <row r="47" spans="1:4" x14ac:dyDescent="0.2">
      <c r="A47">
        <v>391.70701336218298</v>
      </c>
      <c r="B47">
        <v>28.401616560401401</v>
      </c>
      <c r="C47">
        <f t="shared" si="0"/>
        <v>0.96435689033987004</v>
      </c>
      <c r="D47">
        <f t="shared" si="1"/>
        <v>1.0517380300439545</v>
      </c>
    </row>
    <row r="48" spans="1:4" x14ac:dyDescent="0.2">
      <c r="A48">
        <v>393.599410023004</v>
      </c>
      <c r="B48">
        <v>27.947738604968499</v>
      </c>
      <c r="C48">
        <f t="shared" si="0"/>
        <v>0.94894578397681362</v>
      </c>
      <c r="D48">
        <f t="shared" si="1"/>
        <v>1.0349305111581131</v>
      </c>
    </row>
    <row r="49" spans="1:4" x14ac:dyDescent="0.2">
      <c r="A49">
        <v>395.08350965299002</v>
      </c>
      <c r="B49">
        <v>27.3012869175015</v>
      </c>
      <c r="C49">
        <f t="shared" si="0"/>
        <v>0.92699597214991158</v>
      </c>
      <c r="D49">
        <f t="shared" si="1"/>
        <v>1.0109918095405765</v>
      </c>
    </row>
    <row r="50" spans="1:4" x14ac:dyDescent="0.2">
      <c r="A50">
        <v>396.59552454018097</v>
      </c>
      <c r="B50">
        <v>26.707631176321598</v>
      </c>
      <c r="C50">
        <f t="shared" si="0"/>
        <v>0.90683880950111861</v>
      </c>
      <c r="D50">
        <f t="shared" si="1"/>
        <v>0.98900819045942345</v>
      </c>
    </row>
    <row r="51" spans="1:4" x14ac:dyDescent="0.2">
      <c r="A51">
        <v>397.77209120498901</v>
      </c>
      <c r="B51">
        <v>26.047289589015101</v>
      </c>
      <c r="C51">
        <f t="shared" si="0"/>
        <v>0.88441737590621383</v>
      </c>
      <c r="D51">
        <f t="shared" si="1"/>
        <v>0.96455513305289042</v>
      </c>
    </row>
    <row r="52" spans="1:4" x14ac:dyDescent="0.2">
      <c r="A52">
        <v>399.08311410991598</v>
      </c>
      <c r="B52">
        <v>25.4024721797228</v>
      </c>
      <c r="C52">
        <f t="shared" si="0"/>
        <v>0.8625230548439009</v>
      </c>
      <c r="D52">
        <f t="shared" si="1"/>
        <v>0.94067695026196185</v>
      </c>
    </row>
    <row r="53" spans="1:4" x14ac:dyDescent="0.2">
      <c r="A53">
        <v>400.12153895371398</v>
      </c>
      <c r="B53">
        <v>24.859356564328401</v>
      </c>
      <c r="C53">
        <f t="shared" si="0"/>
        <v>0.84408194657659863</v>
      </c>
      <c r="D53">
        <f t="shared" si="1"/>
        <v>0.92056487860553982</v>
      </c>
    </row>
    <row r="54" spans="1:4" x14ac:dyDescent="0.2">
      <c r="A54">
        <v>401.07098435900502</v>
      </c>
      <c r="B54">
        <v>24.293128308989399</v>
      </c>
      <c r="C54">
        <f t="shared" si="0"/>
        <v>0.82485606489553231</v>
      </c>
      <c r="D54">
        <f t="shared" si="1"/>
        <v>0.89959692459633844</v>
      </c>
    </row>
    <row r="55" spans="1:4" x14ac:dyDescent="0.2">
      <c r="A55">
        <v>402.12913191314198</v>
      </c>
      <c r="B55">
        <v>23.656878632542899</v>
      </c>
      <c r="C55">
        <f t="shared" si="0"/>
        <v>0.80325265516873667</v>
      </c>
      <c r="D55">
        <f t="shared" si="1"/>
        <v>0.87603601284686694</v>
      </c>
    </row>
    <row r="56" spans="1:4" x14ac:dyDescent="0.2">
      <c r="A56">
        <v>403.05665320139502</v>
      </c>
      <c r="B56">
        <v>23.1185677648017</v>
      </c>
      <c r="C56">
        <f t="shared" si="0"/>
        <v>0.78497468872457166</v>
      </c>
      <c r="D56">
        <f t="shared" si="1"/>
        <v>0.85610186542306344</v>
      </c>
    </row>
    <row r="57" spans="1:4" x14ac:dyDescent="0.2">
      <c r="A57">
        <v>404.141672119882</v>
      </c>
      <c r="B57">
        <v>22.600962902391402</v>
      </c>
      <c r="C57">
        <f t="shared" si="0"/>
        <v>0.7673997801105763</v>
      </c>
      <c r="D57">
        <f t="shared" si="1"/>
        <v>0.83693448045485774</v>
      </c>
    </row>
    <row r="58" spans="1:4" x14ac:dyDescent="0.2">
      <c r="A58">
        <v>405.55304839792598</v>
      </c>
      <c r="B58">
        <v>22.0742754620202</v>
      </c>
      <c r="C58">
        <f t="shared" si="0"/>
        <v>0.749516478957726</v>
      </c>
      <c r="D58">
        <f t="shared" si="1"/>
        <v>0.81743075925621234</v>
      </c>
    </row>
    <row r="59" spans="1:4" x14ac:dyDescent="0.2">
      <c r="A59">
        <v>406.15619122554699</v>
      </c>
      <c r="B59">
        <v>21.603672052893401</v>
      </c>
      <c r="C59">
        <f t="shared" si="0"/>
        <v>0.73353747159229288</v>
      </c>
      <c r="D59">
        <f t="shared" si="1"/>
        <v>0.80000388140951018</v>
      </c>
    </row>
    <row r="60" spans="1:4" x14ac:dyDescent="0.2">
      <c r="A60">
        <v>408.50786523556201</v>
      </c>
      <c r="B60">
        <v>20.481692018941999</v>
      </c>
      <c r="C60">
        <f t="shared" si="0"/>
        <v>0.69544142962004307</v>
      </c>
      <c r="D60">
        <f t="shared" si="1"/>
        <v>0.75845592697715802</v>
      </c>
    </row>
    <row r="61" spans="1:4" x14ac:dyDescent="0.2">
      <c r="A61">
        <v>410.85607617245898</v>
      </c>
      <c r="B61">
        <v>19.257118443846899</v>
      </c>
      <c r="C61">
        <f t="shared" si="0"/>
        <v>0.65386189620300583</v>
      </c>
      <c r="D61">
        <f t="shared" si="1"/>
        <v>0.71310883918814516</v>
      </c>
    </row>
    <row r="62" spans="1:4" x14ac:dyDescent="0.2">
      <c r="A62">
        <v>412.86911110392998</v>
      </c>
      <c r="B62">
        <v>18.215858933858701</v>
      </c>
      <c r="C62">
        <f t="shared" si="0"/>
        <v>0.61850666277981214</v>
      </c>
      <c r="D62">
        <f t="shared" si="1"/>
        <v>0.67455004013279862</v>
      </c>
    </row>
    <row r="63" spans="1:4" x14ac:dyDescent="0.2">
      <c r="A63">
        <v>414.87917768701499</v>
      </c>
      <c r="B63">
        <v>17.086662102890099</v>
      </c>
      <c r="C63">
        <f t="shared" si="0"/>
        <v>0.58016557954679748</v>
      </c>
      <c r="D63">
        <f t="shared" si="1"/>
        <v>0.63273484105745381</v>
      </c>
    </row>
    <row r="64" spans="1:4" x14ac:dyDescent="0.2">
      <c r="A64">
        <v>416.88973899483</v>
      </c>
      <c r="B64">
        <v>15.972121492085</v>
      </c>
      <c r="C64">
        <f t="shared" si="0"/>
        <v>0.5423221379487565</v>
      </c>
      <c r="D64">
        <f t="shared" si="1"/>
        <v>0.59146237531877921</v>
      </c>
    </row>
    <row r="65" spans="1:4" x14ac:dyDescent="0.2">
      <c r="A65">
        <v>418.56017704990899</v>
      </c>
      <c r="B65">
        <v>14.8943327447529</v>
      </c>
      <c r="C65">
        <f t="shared" si="0"/>
        <v>0.50572657999486104</v>
      </c>
      <c r="D65">
        <f t="shared" si="1"/>
        <v>0.55155086494711092</v>
      </c>
    </row>
    <row r="66" spans="1:4" x14ac:dyDescent="0.2">
      <c r="A66">
        <v>420.22726197069801</v>
      </c>
      <c r="B66">
        <v>13.717207394091099</v>
      </c>
      <c r="C66">
        <f t="shared" si="0"/>
        <v>0.46575811762616831</v>
      </c>
      <c r="D66">
        <f t="shared" si="1"/>
        <v>0.50796082862692682</v>
      </c>
    </row>
    <row r="67" spans="1:4" x14ac:dyDescent="0.2">
      <c r="A67">
        <v>421.89808481167802</v>
      </c>
      <c r="B67">
        <v>12.6508179291083</v>
      </c>
      <c r="C67">
        <f t="shared" ref="C67:C91" si="2">B67/MAX($B$7:$B$96)</f>
        <v>0.42954961427724919</v>
      </c>
      <c r="D67">
        <f t="shared" ref="D67:D91" si="3">B67/AVERAGE($B$49:$B$50)</f>
        <v>0.4684714441837764</v>
      </c>
    </row>
    <row r="68" spans="1:4" x14ac:dyDescent="0.2">
      <c r="A68">
        <v>423.22790488928803</v>
      </c>
      <c r="B68">
        <v>11.595124825085801</v>
      </c>
      <c r="C68">
        <f t="shared" si="2"/>
        <v>0.39370429833252912</v>
      </c>
      <c r="D68">
        <f t="shared" si="3"/>
        <v>0.42937815584244832</v>
      </c>
    </row>
    <row r="69" spans="1:4" x14ac:dyDescent="0.2">
      <c r="A69">
        <v>424.21859116362401</v>
      </c>
      <c r="B69">
        <v>10.605496024863101</v>
      </c>
      <c r="C69">
        <f t="shared" si="2"/>
        <v>0.36010214930189477</v>
      </c>
      <c r="D69">
        <f t="shared" si="3"/>
        <v>0.39273128954145931</v>
      </c>
    </row>
    <row r="70" spans="1:4" x14ac:dyDescent="0.2">
      <c r="A70">
        <v>426.22519467358899</v>
      </c>
      <c r="B70">
        <v>9.3737056527508091</v>
      </c>
      <c r="C70">
        <f t="shared" si="2"/>
        <v>0.31827757462409301</v>
      </c>
      <c r="D70">
        <f t="shared" si="3"/>
        <v>0.34711695710945423</v>
      </c>
    </row>
    <row r="71" spans="1:4" x14ac:dyDescent="0.2">
      <c r="A71">
        <v>427.55254112754301</v>
      </c>
      <c r="B71">
        <v>8.2447314479113398</v>
      </c>
      <c r="C71">
        <f t="shared" si="2"/>
        <v>0.27994405050452326</v>
      </c>
      <c r="D71">
        <f t="shared" si="3"/>
        <v>0.30531000208479553</v>
      </c>
    </row>
    <row r="72" spans="1:4" x14ac:dyDescent="0.2">
      <c r="A72">
        <v>429.22248445789103</v>
      </c>
      <c r="B72">
        <v>7.1522864804158104</v>
      </c>
      <c r="C72">
        <f t="shared" si="2"/>
        <v>0.24285085091565661</v>
      </c>
      <c r="D72">
        <f t="shared" si="3"/>
        <v>0.26485575837645986</v>
      </c>
    </row>
    <row r="73" spans="1:4" x14ac:dyDescent="0.2">
      <c r="A73">
        <v>430.89341723770002</v>
      </c>
      <c r="B73">
        <v>6.08915395324708</v>
      </c>
      <c r="C73">
        <f t="shared" si="2"/>
        <v>0.20675293459673022</v>
      </c>
      <c r="D73">
        <f t="shared" si="3"/>
        <v>0.22548698134145684</v>
      </c>
    </row>
    <row r="74" spans="1:4" x14ac:dyDescent="0.2">
      <c r="A74">
        <v>432.90546271970999</v>
      </c>
      <c r="B74">
        <v>5.0185820029321198</v>
      </c>
      <c r="C74">
        <f t="shared" si="2"/>
        <v>0.17040241790359753</v>
      </c>
      <c r="D74">
        <f t="shared" si="3"/>
        <v>0.18584271561277899</v>
      </c>
    </row>
    <row r="75" spans="1:4" x14ac:dyDescent="0.2">
      <c r="A75">
        <v>434.58851625543502</v>
      </c>
      <c r="B75">
        <v>4.3145268697665404</v>
      </c>
      <c r="C75">
        <f t="shared" si="2"/>
        <v>0.14649672164143429</v>
      </c>
      <c r="D75">
        <f t="shared" si="3"/>
        <v>0.15977090532609595</v>
      </c>
    </row>
    <row r="76" spans="1:4" x14ac:dyDescent="0.2">
      <c r="A76">
        <v>436.32431123487902</v>
      </c>
      <c r="B76">
        <v>3.6729370067473002</v>
      </c>
      <c r="C76">
        <f t="shared" si="2"/>
        <v>0.12471198964003609</v>
      </c>
      <c r="D76">
        <f t="shared" si="3"/>
        <v>0.13601224154747019</v>
      </c>
    </row>
    <row r="77" spans="1:4" x14ac:dyDescent="0.2">
      <c r="A77">
        <v>437.97217717820598</v>
      </c>
      <c r="B77">
        <v>3.1764494487784098</v>
      </c>
      <c r="C77">
        <f t="shared" si="2"/>
        <v>0.1078541042278774</v>
      </c>
      <c r="D77">
        <f t="shared" si="3"/>
        <v>0.11762684981988908</v>
      </c>
    </row>
    <row r="78" spans="1:4" x14ac:dyDescent="0.2">
      <c r="A78">
        <v>440.33307283353997</v>
      </c>
      <c r="B78">
        <v>2.4324993670955601</v>
      </c>
      <c r="C78">
        <f t="shared" si="2"/>
        <v>8.2593803082201156E-2</v>
      </c>
      <c r="D78">
        <f t="shared" si="3"/>
        <v>9.0077692831020087E-2</v>
      </c>
    </row>
    <row r="79" spans="1:4" x14ac:dyDescent="0.2">
      <c r="A79">
        <v>443.725917133449</v>
      </c>
      <c r="B79">
        <v>1.9616407841599901</v>
      </c>
      <c r="C79">
        <f t="shared" si="2"/>
        <v>6.6606131469780561E-2</v>
      </c>
      <c r="D79">
        <f t="shared" si="3"/>
        <v>7.2641365663065907E-2</v>
      </c>
    </row>
    <row r="80" spans="1:4" x14ac:dyDescent="0.2">
      <c r="A80">
        <v>448.40342979163597</v>
      </c>
      <c r="B80">
        <v>1.51682425069618</v>
      </c>
      <c r="C80">
        <f t="shared" si="2"/>
        <v>5.1502699308774783E-2</v>
      </c>
      <c r="D80">
        <f t="shared" si="3"/>
        <v>5.6169399581794489E-2</v>
      </c>
    </row>
    <row r="81" spans="1:4" x14ac:dyDescent="0.2">
      <c r="A81">
        <v>453.25632433964</v>
      </c>
      <c r="B81">
        <v>1.1386639449705001</v>
      </c>
      <c r="C81">
        <f t="shared" si="2"/>
        <v>3.8662532422357343E-2</v>
      </c>
      <c r="D81">
        <f t="shared" si="3"/>
        <v>4.2165775029688178E-2</v>
      </c>
    </row>
    <row r="82" spans="1:4" x14ac:dyDescent="0.2">
      <c r="A82">
        <v>457.50184367810999</v>
      </c>
      <c r="B82">
        <v>1.0573356374723399</v>
      </c>
      <c r="C82">
        <f t="shared" si="2"/>
        <v>3.5901087011363388E-2</v>
      </c>
      <c r="D82">
        <f t="shared" si="3"/>
        <v>3.9154112868380733E-2</v>
      </c>
    </row>
    <row r="83" spans="1:4" x14ac:dyDescent="0.2">
      <c r="A83">
        <v>461.67578280677998</v>
      </c>
      <c r="B83">
        <v>0.90843900634995101</v>
      </c>
      <c r="C83">
        <f t="shared" si="2"/>
        <v>3.0845406752252093E-2</v>
      </c>
      <c r="D83">
        <f t="shared" si="3"/>
        <v>3.3640333426854831E-2</v>
      </c>
    </row>
    <row r="84" spans="1:4" x14ac:dyDescent="0.2">
      <c r="A84">
        <v>467.11318532542299</v>
      </c>
      <c r="B84">
        <v>0.79333193910907995</v>
      </c>
      <c r="C84">
        <f t="shared" si="2"/>
        <v>2.6937027340662011E-2</v>
      </c>
      <c r="D84">
        <f t="shared" si="3"/>
        <v>2.9377812669045555E-2</v>
      </c>
    </row>
    <row r="85" spans="1:4" x14ac:dyDescent="0.2">
      <c r="A85">
        <v>472.17201791945001</v>
      </c>
      <c r="B85">
        <v>0.66124753717625095</v>
      </c>
      <c r="C85">
        <f t="shared" si="2"/>
        <v>2.2452194484776703E-2</v>
      </c>
      <c r="D85">
        <f t="shared" si="3"/>
        <v>2.4486605564938233E-2</v>
      </c>
    </row>
    <row r="86" spans="1:4" x14ac:dyDescent="0.2">
      <c r="A86">
        <v>477.230850513478</v>
      </c>
      <c r="B86">
        <v>0.52916313524341496</v>
      </c>
      <c r="C86">
        <f t="shared" si="2"/>
        <v>1.7967361628891156E-2</v>
      </c>
      <c r="D86">
        <f t="shared" si="3"/>
        <v>1.9595398460830651E-2</v>
      </c>
    </row>
    <row r="87" spans="1:4" x14ac:dyDescent="0.2">
      <c r="A87">
        <v>481.78335956676301</v>
      </c>
      <c r="B87">
        <v>0.39724383881299002</v>
      </c>
      <c r="C87">
        <f t="shared" si="2"/>
        <v>1.3488134814075297E-2</v>
      </c>
      <c r="D87">
        <f t="shared" si="3"/>
        <v>1.4710305365603022E-2</v>
      </c>
    </row>
    <row r="88" spans="1:4" x14ac:dyDescent="0.2">
      <c r="A88">
        <v>485.82734367260599</v>
      </c>
      <c r="B88">
        <v>0.20027297443065301</v>
      </c>
      <c r="C88">
        <f t="shared" si="2"/>
        <v>6.8001278177361344E-3</v>
      </c>
      <c r="D88">
        <f t="shared" si="3"/>
        <v>7.4162927716027649E-3</v>
      </c>
    </row>
    <row r="89" spans="1:4" x14ac:dyDescent="0.2">
      <c r="A89">
        <v>489.87352918514898</v>
      </c>
      <c r="B89">
        <v>6.8518783502646799E-2</v>
      </c>
      <c r="C89">
        <f t="shared" si="2"/>
        <v>2.326507043990224E-3</v>
      </c>
      <c r="D89">
        <f t="shared" si="3"/>
        <v>2.5373136852553679E-3</v>
      </c>
    </row>
    <row r="90" spans="1:4" x14ac:dyDescent="0.2">
      <c r="A90">
        <v>494.43044105183202</v>
      </c>
      <c r="B90">
        <v>6.7032833980903206E-2</v>
      </c>
      <c r="C90">
        <f t="shared" si="2"/>
        <v>2.276052674361539E-3</v>
      </c>
      <c r="D90">
        <f t="shared" si="3"/>
        <v>2.4822876053341874E-3</v>
      </c>
    </row>
    <row r="91" spans="1:4" x14ac:dyDescent="0.2">
      <c r="A91">
        <v>500</v>
      </c>
      <c r="B91">
        <v>6.5051567951911596E-2</v>
      </c>
      <c r="C91">
        <f t="shared" si="2"/>
        <v>2.2087801815232878E-3</v>
      </c>
      <c r="D91">
        <f t="shared" si="3"/>
        <v>2.4089194987726081E-3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</dc:creator>
  <cp:lastModifiedBy>Daniel Ma</cp:lastModifiedBy>
  <dcterms:created xsi:type="dcterms:W3CDTF">2021-11-04T02:10:00Z</dcterms:created>
  <dcterms:modified xsi:type="dcterms:W3CDTF">2021-11-04T02:10:33Z</dcterms:modified>
</cp:coreProperties>
</file>