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94e54d429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keholders" sheetId="1" r:id="R5b0bcd509d46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8556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848"/>
      </x:patternFill>
    </x:fill>
    <x:fill>
      <x:patternFill patternType="solid">
        <x:fgColor rgb="FFEEF6FD"/>
      </x:patternFill>
    </x:fill>
    <x:fill>
      <x:patternFill patternType="solid">
        <x:fgColor rgb="FF2778C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03d15a81c4cf4" /><Relationship Type="http://schemas.openxmlformats.org/officeDocument/2006/relationships/theme" Target="/xl/theme/theme1.xml" Id="R0061ba7a1c304b14" /><Relationship Type="http://schemas.openxmlformats.org/officeDocument/2006/relationships/sharedStrings" Target="/xl/sharedStrings.xml" Id="R5a0763228a0c4012" /><Relationship Type="http://schemas.openxmlformats.org/officeDocument/2006/relationships/worksheet" Target="/xl/worksheets/sheet1.xml" Id="R5b0bcd509d464470" /></Relationships>
</file>

<file path=xl/tables/table1.xml><?xml version="1.0" encoding="utf-8"?>
<x:table xmlns:x="http://schemas.openxmlformats.org/spreadsheetml/2006/main" id="1" name="StakeholderTable" displayName="StakeholderTable" ref="A4:H19" headerRowCount="1" totalsRowCount="0" totalsRowShown="0">
  <x:tableColumns count="8">
    <x:tableColumn id="1" name="Stakeholder"/>
    <x:tableColumn id="2" name="Rol en el proyecto"/>
    <x:tableColumn id="3" name="Involucramiento"/>
    <x:tableColumn id="4" name="Impacto"/>
    <x:tableColumn id="5" name="Poder / influencia"/>
    <x:tableColumn id="6" name="Interés"/>
    <x:tableColumn id="7" name="Estrategia de engagement"/>
    <x:tableColumn id="8" name="Cuadr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cce63cd86e452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30" hidden="0" customWidth="1"/>
    <x:col min="5" max="5" width="17" hidden="0" customWidth="1"/>
    <x:col min="6" max="6" width="13" hidden="0" customWidth="1"/>
    <x:col min="7" max="7" width="32" hidden="0" customWidth="1"/>
    <x:col min="8" max="8" width="22" hidden="0" customWidth="1"/>
  </x:cols>
  <x:sheetData>
    <x:row r="1" ht="30" customHeight="1">
      <x:c r="A1" s="4" t="str">
        <x:v>STAKEHOLDER ANALYSIS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Recurso complementario basado en el template adjunto de análisis de stakeholders y matriz poder-interés.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18" t="str">
        <x:v>Stakeholder</x:v>
      </x:c>
      <x:c r="B4" s="18" t="str">
        <x:v>Rol en el proyecto</x:v>
      </x:c>
      <x:c r="C4" s="18" t="str">
        <x:v>Involucramiento</x:v>
      </x:c>
      <x:c r="D4" s="18" t="str">
        <x:v>Impacto</x:v>
      </x:c>
      <x:c r="E4" s="18" t="str">
        <x:v>Poder / influencia</x:v>
      </x:c>
      <x:c r="F4" s="18" t="str">
        <x:v>Interés</x:v>
      </x:c>
      <x:c r="G4" s="18" t="str">
        <x:v>Estrategia de engagement</x:v>
      </x:c>
      <x:c r="H4" s="18" t="str">
        <x:v>Cuadrante</x:v>
      </x:c>
    </x:row>
    <x:row r="5">
      <x:c r="A5" s="24" t="str"/>
      <x:c r="B5" s="24" t="str"/>
      <x:c r="C5" s="24" t="str"/>
      <x:c r="D5" s="24" t="str"/>
      <x:c r="E5" s="24" t="str">
        <x:v>Medio</x:v>
      </x:c>
      <x:c r="F5" s="24" t="str">
        <x:v>Medio</x:v>
      </x:c>
      <x:c r="G5" s="24" t="str"/>
      <x:c r="H5" s="24" t="str">
        <x:f>IF(AND(E5="Alto",F5="Alto"),"Gestionar de cerca",IF(AND(E5="Alto",F5&lt;&gt;"Alto"),"Mantener satisfecho",IF(AND(E5&lt;&gt;"Alto",F5="Alto"),"Mostrar consideración","Monitorear")))</x:f>
        <x:v>Monitorear</x:v>
      </x:c>
    </x:row>
    <x:row r="6">
      <x:c r="A6" s="24" t="str"/>
      <x:c r="B6" s="24" t="str"/>
      <x:c r="C6" s="24" t="str"/>
      <x:c r="D6" s="24" t="str"/>
      <x:c r="E6" s="24" t="str">
        <x:v>Medio</x:v>
      </x:c>
      <x:c r="F6" s="24" t="str">
        <x:v>Medio</x:v>
      </x:c>
      <x:c r="G6" s="24" t="str"/>
      <x:c r="H6" s="24" t="str">
        <x:f>IF(AND(E6="Alto",F6="Alto"),"Gestionar de cerca",IF(AND(E6="Alto",F6&lt;&gt;"Alto"),"Mantener satisfecho",IF(AND(E6&lt;&gt;"Alto",F6="Alto"),"Mostrar consideración","Monitorear")))</x:f>
        <x:v>Monitorear</x:v>
      </x:c>
    </x:row>
    <x:row r="7">
      <x:c r="A7" s="24" t="str"/>
      <x:c r="B7" s="24" t="str"/>
      <x:c r="C7" s="24" t="str"/>
      <x:c r="D7" s="24" t="str"/>
      <x:c r="E7" s="24" t="str">
        <x:v>Medio</x:v>
      </x:c>
      <x:c r="F7" s="24" t="str">
        <x:v>Medio</x:v>
      </x:c>
      <x:c r="G7" s="24" t="str"/>
      <x:c r="H7" s="24" t="str">
        <x:f>IF(AND(E7="Alto",F7="Alto"),"Gestionar de cerca",IF(AND(E7="Alto",F7&lt;&gt;"Alto"),"Mantener satisfecho",IF(AND(E7&lt;&gt;"Alto",F7="Alto"),"Mostrar consideración","Monitorear")))</x:f>
        <x:v>Monitorear</x:v>
      </x:c>
    </x:row>
    <x:row r="8">
      <x:c r="A8" s="24" t="str"/>
      <x:c r="B8" s="24" t="str"/>
      <x:c r="C8" s="24" t="str"/>
      <x:c r="D8" s="24" t="str"/>
      <x:c r="E8" s="24" t="str">
        <x:v>Medio</x:v>
      </x:c>
      <x:c r="F8" s="24" t="str">
        <x:v>Medio</x:v>
      </x:c>
      <x:c r="G8" s="24" t="str"/>
      <x:c r="H8" s="24" t="str">
        <x:f>IF(AND(E8="Alto",F8="Alto"),"Gestionar de cerca",IF(AND(E8="Alto",F8&lt;&gt;"Alto"),"Mantener satisfecho",IF(AND(E8&lt;&gt;"Alto",F8="Alto"),"Mostrar consideración","Monitorear")))</x:f>
        <x:v>Monitorear</x:v>
      </x:c>
    </x:row>
    <x:row r="9">
      <x:c r="A9" s="24" t="str"/>
      <x:c r="B9" s="24" t="str"/>
      <x:c r="C9" s="24" t="str"/>
      <x:c r="D9" s="24" t="str"/>
      <x:c r="E9" s="24" t="str">
        <x:v>Medio</x:v>
      </x:c>
      <x:c r="F9" s="24" t="str">
        <x:v>Medio</x:v>
      </x:c>
      <x:c r="G9" s="24" t="str"/>
      <x:c r="H9" s="24" t="str">
        <x:f>IF(AND(E9="Alto",F9="Alto"),"Gestionar de cerca",IF(AND(E9="Alto",F9&lt;&gt;"Alto"),"Mantener satisfecho",IF(AND(E9&lt;&gt;"Alto",F9="Alto"),"Mostrar consideración","Monitorear")))</x:f>
        <x:v>Monitorear</x:v>
      </x:c>
    </x:row>
    <x:row r="10">
      <x:c r="A10" s="24" t="str"/>
      <x:c r="B10" s="24" t="str"/>
      <x:c r="C10" s="24" t="str"/>
      <x:c r="D10" s="24" t="str"/>
      <x:c r="E10" s="24" t="str">
        <x:v>Medio</x:v>
      </x:c>
      <x:c r="F10" s="24" t="str">
        <x:v>Medio</x:v>
      </x:c>
      <x:c r="G10" s="24" t="str"/>
      <x:c r="H10" s="24" t="str">
        <x:f>IF(AND(E10="Alto",F10="Alto"),"Gestionar de cerca",IF(AND(E10="Alto",F10&lt;&gt;"Alto"),"Mantener satisfecho",IF(AND(E10&lt;&gt;"Alto",F10="Alto"),"Mostrar consideración","Monitorear")))</x:f>
        <x:v>Monitorear</x:v>
      </x:c>
    </x:row>
    <x:row r="11">
      <x:c r="A11" s="24" t="str"/>
      <x:c r="B11" s="24" t="str"/>
      <x:c r="C11" s="24" t="str"/>
      <x:c r="D11" s="24" t="str"/>
      <x:c r="E11" s="24" t="str">
        <x:v>Medio</x:v>
      </x:c>
      <x:c r="F11" s="24" t="str">
        <x:v>Medio</x:v>
      </x:c>
      <x:c r="G11" s="24" t="str"/>
      <x:c r="H11" s="24" t="str">
        <x:f>IF(AND(E11="Alto",F11="Alto"),"Gestionar de cerca",IF(AND(E11="Alto",F11&lt;&gt;"Alto"),"Mantener satisfecho",IF(AND(E11&lt;&gt;"Alto",F11="Alto"),"Mostrar consideración","Monitorear")))</x:f>
        <x:v>Monitorear</x:v>
      </x:c>
    </x:row>
    <x:row r="12">
      <x:c r="A12" s="24" t="str"/>
      <x:c r="B12" s="24" t="str"/>
      <x:c r="C12" s="24" t="str"/>
      <x:c r="D12" s="24" t="str"/>
      <x:c r="E12" s="24" t="str">
        <x:v>Medio</x:v>
      </x:c>
      <x:c r="F12" s="24" t="str">
        <x:v>Medio</x:v>
      </x:c>
      <x:c r="G12" s="24" t="str"/>
      <x:c r="H12" s="24" t="str">
        <x:f>IF(AND(E12="Alto",F12="Alto"),"Gestionar de cerca",IF(AND(E12="Alto",F12&lt;&gt;"Alto"),"Mantener satisfecho",IF(AND(E12&lt;&gt;"Alto",F12="Alto"),"Mostrar consideración","Monitorear")))</x:f>
        <x:v>Monitorear</x:v>
      </x:c>
    </x:row>
    <x:row r="13">
      <x:c r="A13" s="24" t="str"/>
      <x:c r="B13" s="24" t="str"/>
      <x:c r="C13" s="24" t="str"/>
      <x:c r="D13" s="24" t="str"/>
      <x:c r="E13" s="24" t="str">
        <x:v>Medio</x:v>
      </x:c>
      <x:c r="F13" s="24" t="str">
        <x:v>Medio</x:v>
      </x:c>
      <x:c r="G13" s="24" t="str"/>
      <x:c r="H13" s="24" t="str">
        <x:f>IF(AND(E13="Alto",F13="Alto"),"Gestionar de cerca",IF(AND(E13="Alto",F13&lt;&gt;"Alto"),"Mantener satisfecho",IF(AND(E13&lt;&gt;"Alto",F13="Alto"),"Mostrar consideración","Monitorear")))</x:f>
        <x:v>Monitorear</x:v>
      </x:c>
    </x:row>
    <x:row r="14">
      <x:c r="A14" s="24" t="str"/>
      <x:c r="B14" s="24" t="str"/>
      <x:c r="C14" s="24" t="str"/>
      <x:c r="D14" s="24" t="str"/>
      <x:c r="E14" s="24" t="str">
        <x:v>Medio</x:v>
      </x:c>
      <x:c r="F14" s="24" t="str">
        <x:v>Medio</x:v>
      </x:c>
      <x:c r="G14" s="24" t="str"/>
      <x:c r="H14" s="24" t="str">
        <x:f>IF(AND(E14="Alto",F14="Alto"),"Gestionar de cerca",IF(AND(E14="Alto",F14&lt;&gt;"Alto"),"Mantener satisfecho",IF(AND(E14&lt;&gt;"Alto",F14="Alto"),"Mostrar consideración","Monitorear")))</x:f>
        <x:v>Monitorear</x:v>
      </x:c>
    </x:row>
    <x:row r="15">
      <x:c r="A15" s="24" t="str"/>
      <x:c r="B15" s="24" t="str"/>
      <x:c r="C15" s="24" t="str"/>
      <x:c r="D15" s="24" t="str"/>
      <x:c r="E15" s="24" t="str">
        <x:v>Medio</x:v>
      </x:c>
      <x:c r="F15" s="24" t="str">
        <x:v>Medio</x:v>
      </x:c>
      <x:c r="G15" s="24" t="str"/>
      <x:c r="H15" s="24" t="str">
        <x:f>IF(AND(E15="Alto",F15="Alto"),"Gestionar de cerca",IF(AND(E15="Alto",F15&lt;&gt;"Alto"),"Mantener satisfecho",IF(AND(E15&lt;&gt;"Alto",F15="Alto"),"Mostrar consideración","Monitorear")))</x:f>
        <x:v>Monitorear</x:v>
      </x:c>
    </x:row>
    <x:row r="16">
      <x:c r="A16" s="24" t="str"/>
      <x:c r="B16" s="24" t="str"/>
      <x:c r="C16" s="24" t="str"/>
      <x:c r="D16" s="24" t="str"/>
      <x:c r="E16" s="24" t="str">
        <x:v>Medio</x:v>
      </x:c>
      <x:c r="F16" s="24" t="str">
        <x:v>Medio</x:v>
      </x:c>
      <x:c r="G16" s="24" t="str"/>
      <x:c r="H16" s="24" t="str">
        <x:f>IF(AND(E16="Alto",F16="Alto"),"Gestionar de cerca",IF(AND(E16="Alto",F16&lt;&gt;"Alto"),"Mantener satisfecho",IF(AND(E16&lt;&gt;"Alto",F16="Alto"),"Mostrar consideración","Monitorear")))</x:f>
        <x:v>Monitorear</x:v>
      </x:c>
    </x:row>
    <x:row r="17">
      <x:c r="A17" s="24" t="str"/>
      <x:c r="B17" s="24" t="str"/>
      <x:c r="C17" s="24" t="str"/>
      <x:c r="D17" s="24" t="str"/>
      <x:c r="E17" s="24" t="str">
        <x:v>Medio</x:v>
      </x:c>
      <x:c r="F17" s="24" t="str">
        <x:v>Medio</x:v>
      </x:c>
      <x:c r="G17" s="24" t="str"/>
      <x:c r="H17" s="24" t="str">
        <x:f>IF(AND(E17="Alto",F17="Alto"),"Gestionar de cerca",IF(AND(E17="Alto",F17&lt;&gt;"Alto"),"Mantener satisfecho",IF(AND(E17&lt;&gt;"Alto",F17="Alto"),"Mostrar consideración","Monitorear")))</x:f>
        <x:v>Monitorear</x:v>
      </x:c>
    </x:row>
    <x:row r="18">
      <x:c r="A18" s="24" t="str"/>
      <x:c r="B18" s="24" t="str"/>
      <x:c r="C18" s="24" t="str"/>
      <x:c r="D18" s="24" t="str"/>
      <x:c r="E18" s="24" t="str">
        <x:v>Medio</x:v>
      </x:c>
      <x:c r="F18" s="24" t="str">
        <x:v>Medio</x:v>
      </x:c>
      <x:c r="G18" s="24" t="str"/>
      <x:c r="H18" s="24" t="str">
        <x:f>IF(AND(E18="Alto",F18="Alto"),"Gestionar de cerca",IF(AND(E18="Alto",F18&lt;&gt;"Alto"),"Mantener satisfecho",IF(AND(E18&lt;&gt;"Alto",F18="Alto"),"Mostrar consideración","Monitorear")))</x:f>
        <x:v>Monitorear</x:v>
      </x:c>
    </x:row>
    <x:row r="19">
      <x:c r="A19" s="24" t="str"/>
      <x:c r="B19" s="24" t="str"/>
      <x:c r="C19" s="24" t="str"/>
      <x:c r="D19" s="24" t="str"/>
      <x:c r="E19" s="24" t="str">
        <x:v>Medio</x:v>
      </x:c>
      <x:c r="F19" s="24" t="str">
        <x:v>Medio</x:v>
      </x:c>
      <x:c r="G19" s="24" t="str"/>
      <x:c r="H19" s="24" t="str">
        <x:f>IF(AND(E19="Alto",F19="Alto"),"Gestionar de cerca",IF(AND(E19="Alto",F19&lt;&gt;"Alto"),"Mantener satisfecho",IF(AND(E19&lt;&gt;"Alto",F19="Alto"),"Mostrar consideración","Monitorear")))</x:f>
        <x:v>Monitorear</x:v>
      </x:c>
    </x:row>
  </x:sheetData>
  <x:mergeCells>
    <x:mergeCell ref="A1:H1"/>
    <x:mergeCell ref="A2:H2"/>
  </x:mergeCells>
  <x:dataValidations count="1">
    <x:dataValidation type="list" sqref="E5:F19">
      <x:formula1>"Alto,Medio,Bajo"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ce63cd86e4528"/>
  </x:tableParts>
</x:worksheet>
</file>