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8510" yWindow="1600" windowWidth="38620" windowHeight="21220" tabRatio="600" firstSheet="0" activeTab="0" autoFilterDateGrouping="1"/>
  </bookViews>
  <sheets>
    <sheet xmlns:r="http://schemas.openxmlformats.org/officeDocument/2006/relationships" name="Sheet1" sheetId="1" state="visible" r:id="rId1"/>
  </sheets>
  <definedNames/>
  <calcPr calcId="191029" fullCalcOnLoad="1"/>
</workbook>
</file>

<file path=xl/styles.xml><?xml version="1.0" encoding="utf-8"?>
<styleSheet xmlns="http://schemas.openxmlformats.org/spreadsheetml/2006/main">
  <numFmts count="0"/>
  <fonts count="4">
    <font>
      <name val="Calibri"/>
      <family val="2"/>
      <color theme="1"/>
      <sz val="12"/>
      <scheme val="minor"/>
    </font>
    <font>
      <name val="Calibri"/>
      <family val="2"/>
      <b val="1"/>
      <color theme="1"/>
      <sz val="12"/>
      <scheme val="minor"/>
    </font>
    <font>
      <name val="Calibri"/>
      <family val="2"/>
      <color rgb="FF000000"/>
      <sz val="12"/>
      <scheme val="minor"/>
    </font>
    <font>
      <name val="Calibri"/>
      <family val="2"/>
      <sz val="8"/>
      <scheme val="minor"/>
    </font>
  </fonts>
  <fills count="4">
    <fill>
      <patternFill/>
    </fill>
    <fill>
      <patternFill patternType="gray125"/>
    </fill>
    <fill>
      <patternFill patternType="solid">
        <fgColor theme="0" tint="-0.1499984740745262"/>
        <bgColor indexed="64"/>
      </patternFill>
    </fill>
    <fill>
      <patternFill patternType="solid">
        <fgColor rgb="FFF8CBAD"/>
        <bgColor rgb="FF000000"/>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right/>
      <top style="medium">
        <color indexed="64"/>
      </top>
      <bottom/>
      <diagonal/>
    </border>
    <border>
      <left/>
      <right style="thin">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63">
    <xf numFmtId="0" fontId="0" fillId="0" borderId="0" pivotButton="0" quotePrefix="0" xfId="0"/>
    <xf numFmtId="0" fontId="0" fillId="0" borderId="0" applyAlignment="1" pivotButton="0" quotePrefix="0" xfId="0">
      <alignment horizontal="center" vertical="center"/>
    </xf>
    <xf numFmtId="0" fontId="1" fillId="2" borderId="5" applyAlignment="1" pivotButton="0" quotePrefix="0" xfId="0">
      <alignment horizontal="center" vertical="center"/>
    </xf>
    <xf numFmtId="0" fontId="0" fillId="0" borderId="0"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0" fillId="0" borderId="0" applyAlignment="1" pivotButton="0" quotePrefix="0" xfId="0">
      <alignment horizontal="center" vertical="center" wrapText="1"/>
    </xf>
    <xf numFmtId="11" fontId="0" fillId="0" borderId="0" applyAlignment="1" pivotButton="0" quotePrefix="0" xfId="0">
      <alignment horizontal="center" vertical="center"/>
    </xf>
    <xf numFmtId="0" fontId="1" fillId="2" borderId="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wrapText="1"/>
    </xf>
    <xf numFmtId="0" fontId="2" fillId="3" borderId="1" applyAlignment="1" pivotButton="0" quotePrefix="0" xfId="0">
      <alignment horizontal="center" vertical="center"/>
    </xf>
    <xf numFmtId="0" fontId="2" fillId="3" borderId="9" applyAlignment="1" pivotButton="0" quotePrefix="0" xfId="0">
      <alignment horizontal="center" vertical="center"/>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0" fillId="0" borderId="0" applyAlignment="1" pivotButton="0" quotePrefix="0" xfId="0">
      <alignment horizontal="center" vertical="center" wrapText="1"/>
    </xf>
    <xf numFmtId="0" fontId="0" fillId="0" borderId="0" applyAlignment="1" pivotButton="0" quotePrefix="0" xfId="0">
      <alignment vertical="center" wrapText="1"/>
    </xf>
    <xf numFmtId="0" fontId="0" fillId="0" borderId="1" applyAlignment="1" pivotButton="0" quotePrefix="0" xfId="0">
      <alignment horizontal="center" vertical="center" wrapText="1"/>
    </xf>
    <xf numFmtId="0" fontId="0" fillId="0" borderId="12"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3" applyAlignment="1" pivotButton="0" quotePrefix="0" xfId="0">
      <alignment horizontal="center" vertical="center" wrapText="1"/>
    </xf>
    <xf numFmtId="0" fontId="1" fillId="2" borderId="5" applyAlignment="1" pivotButton="0" quotePrefix="0" xfId="0">
      <alignment horizontal="center" vertical="center"/>
    </xf>
    <xf numFmtId="0" fontId="0" fillId="0" borderId="0"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0" fillId="0" borderId="12"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3" applyAlignment="1" pivotButton="0" quotePrefix="0" xfId="0">
      <alignment horizontal="center" vertical="center" wrapText="1"/>
    </xf>
    <xf numFmtId="0" fontId="0" fillId="0" borderId="0" applyAlignment="1" pivotButton="0" quotePrefix="0" xfId="0">
      <alignment horizontal="center" vertical="center" wrapText="1"/>
    </xf>
    <xf numFmtId="0" fontId="0" fillId="0" borderId="1" applyAlignment="1" pivotButton="0" quotePrefix="0" xfId="0">
      <alignment horizontal="center" vertical="center"/>
    </xf>
    <xf numFmtId="0" fontId="0" fillId="0" borderId="10" applyAlignment="1" pivotButton="0" quotePrefix="0" xfId="0">
      <alignment horizontal="center" vertical="center"/>
    </xf>
    <xf numFmtId="0" fontId="0" fillId="0" borderId="0" applyAlignment="1" pivotButton="0" quotePrefix="0" xfId="0">
      <alignment horizontal="center" vertical="center"/>
    </xf>
    <xf numFmtId="0" fontId="0" fillId="0" borderId="11" applyAlignment="1" pivotButton="0" quotePrefix="0" xfId="0">
      <alignment horizontal="center" vertical="center"/>
    </xf>
    <xf numFmtId="0" fontId="1" fillId="2" borderId="3" applyAlignment="1" pivotButton="0" quotePrefix="0" xfId="0">
      <alignment horizontal="center" vertical="center"/>
    </xf>
    <xf numFmtId="0" fontId="1" fillId="2" borderId="5" applyAlignment="1" pivotButton="0" quotePrefix="0" xfId="0">
      <alignment horizontal="center" vertical="center"/>
    </xf>
    <xf numFmtId="0" fontId="1" fillId="2" borderId="2" applyAlignment="1" pivotButton="0" quotePrefix="0" xfId="0">
      <alignment horizontal="center" vertical="center"/>
    </xf>
    <xf numFmtId="0" fontId="1" fillId="2" borderId="4" applyAlignment="1" pivotButton="0" quotePrefix="0" xfId="0">
      <alignment horizontal="center" vertical="center"/>
    </xf>
    <xf numFmtId="0" fontId="1" fillId="2" borderId="6" applyAlignment="1" pivotButton="0" quotePrefix="0" xfId="0">
      <alignment horizontal="center" vertical="center"/>
    </xf>
    <xf numFmtId="0" fontId="1" fillId="2" borderId="7" applyAlignment="1" pivotButton="0" quotePrefix="0" xfId="0">
      <alignment horizontal="center" vertical="center"/>
    </xf>
    <xf numFmtId="0" fontId="1" fillId="2" borderId="8" applyAlignment="1" pivotButton="0" quotePrefix="0" xfId="0">
      <alignment horizontal="center" vertical="center"/>
    </xf>
    <xf numFmtId="0" fontId="0" fillId="0" borderId="12" applyAlignment="1" pivotButton="0" quotePrefix="0" xfId="0">
      <alignment horizontal="center" vertical="center"/>
    </xf>
    <xf numFmtId="0" fontId="0" fillId="0" borderId="14" applyAlignment="1" pivotButton="0" quotePrefix="0" xfId="0">
      <alignment horizontal="center" vertical="center"/>
    </xf>
    <xf numFmtId="0" fontId="0" fillId="0" borderId="13" applyAlignment="1" pivotButton="0" quotePrefix="0" xfId="0">
      <alignment horizontal="center" vertical="center"/>
    </xf>
    <xf numFmtId="0" fontId="0" fillId="2" borderId="1" applyAlignment="1" pivotButton="0" quotePrefix="0" xfId="0">
      <alignment horizontal="center" vertical="center"/>
    </xf>
    <xf numFmtId="0" fontId="0" fillId="0" borderId="15" applyAlignment="1" pivotButton="0" quotePrefix="0" xfId="0">
      <alignment horizontal="center" vertical="center" wrapText="1"/>
    </xf>
    <xf numFmtId="0" fontId="0" fillId="0" borderId="16" applyAlignment="1" pivotButton="0" quotePrefix="0" xfId="0">
      <alignment horizontal="center" vertical="center" wrapText="1"/>
    </xf>
    <xf numFmtId="0" fontId="0" fillId="0" borderId="17" applyAlignment="1" pivotButton="0" quotePrefix="0" xfId="0">
      <alignment horizontal="center" vertical="center" wrapText="1"/>
    </xf>
    <xf numFmtId="0" fontId="0" fillId="0" borderId="18" applyAlignment="1" pivotButton="0" quotePrefix="0" xfId="0">
      <alignment horizontal="center" vertical="center" wrapText="1"/>
    </xf>
    <xf numFmtId="0" fontId="0" fillId="0" borderId="10" applyAlignment="1" pivotButton="0" quotePrefix="0" xfId="0">
      <alignment horizontal="center" vertical="center" wrapText="1"/>
    </xf>
    <xf numFmtId="0" fontId="0" fillId="0" borderId="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 pivotButton="0" quotePrefix="0" xfId="0"/>
    <xf numFmtId="0" fontId="0" fillId="0" borderId="7" pivotButton="0" quotePrefix="0" xfId="0"/>
    <xf numFmtId="0" fontId="0" fillId="0" borderId="8" pivotButton="0" quotePrefix="0" xfId="0"/>
    <xf numFmtId="0" fontId="0" fillId="0" borderId="24" pivotButton="0" quotePrefix="0" xfId="0"/>
    <xf numFmtId="0" fontId="0" fillId="0" borderId="13" pivotButton="0" quotePrefix="0" xfId="0"/>
    <xf numFmtId="0" fontId="0" fillId="0" borderId="14" pivotButton="0" quotePrefix="0" xfId="0"/>
    <xf numFmtId="0" fontId="0" fillId="0" borderId="18" pivotButton="0" quotePrefix="0" xfId="0"/>
    <xf numFmtId="0" fontId="0" fillId="0" borderId="25" applyAlignment="1" pivotButton="0" quotePrefix="0" xfId="0">
      <alignment horizontal="center" vertical="center"/>
    </xf>
    <xf numFmtId="0" fontId="0" fillId="0" borderId="17" pivotButton="0" quotePrefix="0" xfId="0"/>
    <xf numFmtId="0" fontId="0" fillId="0" borderId="11" pivotButton="0" quotePrefix="0" xfId="0"/>
    <xf numFmtId="0" fontId="0" fillId="0" borderId="25" applyAlignment="1" pivotButton="0" quotePrefix="0" xfId="0">
      <alignment horizontal="center" vertical="center" wrapText="1"/>
    </xf>
  </cellXfs>
  <cellStyles count="1">
    <cellStyle name="Normal" xfId="0" builtinId="0"/>
  </cellStyles>
  <dxfs count="60">
    <dxf>
      <fill>
        <patternFill>
          <bgColor theme="7" tint="0.7999816888943144"/>
        </patternFill>
      </fill>
      <border>
        <left style="thin">
          <color auto="1"/>
        </left>
        <right style="thin">
          <color auto="1"/>
        </right>
        <top style="thin">
          <color auto="1"/>
        </top>
        <bottom style="thin">
          <color auto="1"/>
        </bottom>
        <diagonal/>
      </border>
    </dxf>
    <dxf>
      <font/>
      <fill>
        <patternFill>
          <bgColor theme="5" tint="0.5999633777886288"/>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7" tint="0.7999816888943144"/>
        </patternFill>
      </fill>
      <border>
        <left style="thin">
          <color auto="1"/>
        </left>
        <right style="thin">
          <color auto="1"/>
        </right>
        <top style="thin">
          <color auto="1"/>
        </top>
        <bottom style="thin">
          <color auto="1"/>
        </bottom>
        <diagonal/>
      </border>
    </dxf>
    <dxf>
      <font/>
      <fill>
        <patternFill>
          <bgColor theme="5" tint="0.5999633777886288"/>
        </patternFill>
      </fill>
      <border>
        <left style="thin">
          <color auto="1"/>
        </left>
        <right style="thin">
          <color auto="1"/>
        </right>
        <top style="thin">
          <color auto="1"/>
        </top>
        <bottom style="thin">
          <color auto="1"/>
        </bottom>
        <diagonal/>
      </border>
    </dxf>
    <dxf>
      <fill>
        <patternFill>
          <bgColor theme="4" tint="0.5999633777886288"/>
        </patternFill>
      </fill>
      <border>
        <left style="thin">
          <color auto="1"/>
        </left>
        <right style="thin">
          <color auto="1"/>
        </right>
        <top style="thin">
          <color auto="1"/>
        </top>
        <bottom style="thin">
          <color auto="1"/>
        </bottom>
        <diagonal/>
      </border>
    </dxf>
    <dxf>
      <fill>
        <patternFill>
          <bgColor theme="4" tint="0.5999633777886288"/>
        </patternFill>
      </fill>
      <border>
        <left style="thin">
          <color auto="1"/>
        </left>
        <right style="thin">
          <color auto="1"/>
        </right>
        <top style="thin">
          <color auto="1"/>
        </top>
        <bottom style="thin">
          <color auto="1"/>
        </bottom>
        <diagonal/>
      </border>
    </dxf>
    <dxf>
      <font/>
      <fill>
        <patternFill>
          <bgColor theme="5" tint="0.5999633777886288"/>
        </patternFill>
      </fill>
      <border>
        <left style="thin">
          <color auto="1"/>
        </left>
        <right style="thin">
          <color auto="1"/>
        </right>
        <top style="thin">
          <color auto="1"/>
        </top>
        <bottom style="thin">
          <color auto="1"/>
        </bottom>
        <diagonal/>
      </border>
    </dxf>
    <dxf>
      <fill>
        <patternFill>
          <bgColor theme="7"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7" tint="0.7999816888943144"/>
        </patternFill>
      </fill>
      <border>
        <left style="thin">
          <color auto="1"/>
        </left>
        <right style="thin">
          <color auto="1"/>
        </right>
        <top style="thin">
          <color auto="1"/>
        </top>
        <bottom style="thin">
          <color auto="1"/>
        </bottom>
        <diagonal/>
      </border>
    </dxf>
    <dxf>
      <font/>
      <fill>
        <patternFill>
          <bgColor theme="5" tint="0.5999633777886288"/>
        </patternFill>
      </fill>
      <border>
        <left style="thin">
          <color auto="1"/>
        </left>
        <right style="thin">
          <color auto="1"/>
        </right>
        <top style="thin">
          <color auto="1"/>
        </top>
        <bottom style="thin">
          <color auto="1"/>
        </bottom>
        <diagonal/>
      </border>
    </dxf>
    <dxf>
      <fill>
        <patternFill>
          <bgColor theme="4" tint="0.5999633777886288"/>
        </patternFill>
      </fill>
      <border>
        <left style="thin">
          <color auto="1"/>
        </left>
        <right style="thin">
          <color auto="1"/>
        </right>
        <top style="thin">
          <color auto="1"/>
        </top>
        <bottom style="thin">
          <color auto="1"/>
        </bottom>
        <diagonal/>
      </border>
    </dxf>
    <dxf>
      <fill>
        <patternFill>
          <bgColor theme="4" tint="0.5999633777886288"/>
        </patternFill>
      </fill>
      <border>
        <left style="thin">
          <color auto="1"/>
        </left>
        <right style="thin">
          <color auto="1"/>
        </right>
        <top style="thin">
          <color auto="1"/>
        </top>
        <bottom style="thin">
          <color auto="1"/>
        </bottom>
        <diagonal/>
      </border>
    </dxf>
    <dxf>
      <font/>
      <fill>
        <patternFill>
          <bgColor theme="5" tint="0.5999633777886288"/>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7" tint="0.7999816888943144"/>
        </patternFill>
      </fill>
      <border>
        <left style="thin">
          <color auto="1"/>
        </left>
        <right style="thin">
          <color auto="1"/>
        </right>
        <top style="thin">
          <color auto="1"/>
        </top>
        <bottom style="thin">
          <color auto="1"/>
        </bottom>
        <diagonal/>
      </border>
    </dxf>
    <dxf>
      <fill>
        <patternFill>
          <bgColor theme="4" tint="0.5999633777886288"/>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7"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ont/>
      <fill>
        <patternFill>
          <bgColor theme="5" tint="0.5999633777886288"/>
        </patternFill>
      </fill>
      <border>
        <left style="thin">
          <color auto="1"/>
        </left>
        <right style="thin">
          <color auto="1"/>
        </right>
        <top style="thin">
          <color auto="1"/>
        </top>
        <bottom style="thin">
          <color auto="1"/>
        </bottom>
        <diagonal/>
      </border>
    </dxf>
    <dxf>
      <fill>
        <patternFill>
          <bgColor theme="4" tint="0.5999633777886288"/>
        </patternFill>
      </fill>
      <border>
        <left style="thin">
          <color auto="1"/>
        </left>
        <right style="thin">
          <color auto="1"/>
        </right>
        <top style="thin">
          <color auto="1"/>
        </top>
        <bottom style="thin">
          <color auto="1"/>
        </bottom>
        <diagonal/>
      </border>
    </dxf>
    <dxf>
      <fill>
        <patternFill>
          <bgColor theme="9" tint="0.7999816888943144"/>
        </patternFill>
      </fill>
      <border>
        <left style="thin">
          <color auto="1"/>
        </left>
        <right style="thin">
          <color auto="1"/>
        </right>
        <top style="thin">
          <color auto="1"/>
        </top>
        <bottom style="thin">
          <color auto="1"/>
        </bottom>
        <diagonal/>
      </border>
    </dxf>
    <dxf>
      <fill>
        <patternFill>
          <bgColor theme="7" tint="0.7999816888943144"/>
        </patternFill>
      </fill>
      <border>
        <left style="thin">
          <color auto="1"/>
        </left>
        <right style="thin">
          <color auto="1"/>
        </right>
        <top style="thin">
          <color auto="1"/>
        </top>
        <bottom style="thin">
          <color auto="1"/>
        </bottom>
        <diagonal/>
      </border>
    </dxf>
    <dxf>
      <font/>
      <fill>
        <patternFill>
          <bgColor theme="5" tint="0.5999633777886288"/>
        </patternFill>
      </fill>
      <border>
        <left style="thin">
          <color auto="1"/>
        </left>
        <right style="thin">
          <color auto="1"/>
        </right>
        <top style="thin">
          <color auto="1"/>
        </top>
        <bottom style="thin">
          <color auto="1"/>
        </bottom>
        <diagonal/>
      </border>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s>
</file>

<file path=xl/drawings/drawing1.xml><?xml version="1.0" encoding="utf-8"?>
<wsDr xmlns="http://schemas.openxmlformats.org/drawingml/2006/spreadsheetDrawing">
  <twoCellAnchor editAs="oneCell">
    <from>
      <col>24</col>
      <colOff>101600</colOff>
      <row>2</row>
      <rowOff>50800</rowOff>
    </from>
    <to>
      <col>28</col>
      <colOff>215900</colOff>
      <row>2</row>
      <rowOff>2451100</rowOff>
    </to>
    <pic>
      <nvPicPr>
        <cNvPr id="2" name="Picture 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32296100" y="1549400"/>
          <a:ext cx="3416300" cy="2400300"/>
        </a:xfrm>
        <a:prstGeom xmlns:a="http://schemas.openxmlformats.org/drawingml/2006/main" prst="rect">
          <avLst/>
        </a:prstGeom>
        <a:ln xmlns:a="http://schemas.openxmlformats.org/drawingml/2006/main">
          <a:prstDash val="solid"/>
        </a:ln>
      </spPr>
    </pic>
    <clientData/>
  </twoCellAnchor>
  <twoCellAnchor editAs="oneCell">
    <from>
      <col>33</col>
      <colOff>355600</colOff>
      <row>1</row>
      <rowOff>800100</rowOff>
    </from>
    <to>
      <col>37</col>
      <colOff>660400</colOff>
      <row>3</row>
      <rowOff>44450</rowOff>
    </to>
    <pic>
      <nvPicPr>
        <cNvPr id="4" name="Picture 3"/>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39979600" y="1422400"/>
          <a:ext cx="3606800" cy="2603500"/>
        </a:xfrm>
        <a:prstGeom xmlns:a="http://schemas.openxmlformats.org/drawingml/2006/main" prst="rect">
          <avLst/>
        </a:prstGeom>
        <a:ln xmlns:a="http://schemas.openxmlformats.org/drawingml/2006/main">
          <a:prstDash val="solid"/>
        </a:ln>
      </spPr>
    </pic>
    <clientData/>
  </twoCellAnchor>
  <twoCellAnchor editAs="oneCell">
    <from>
      <col>38</col>
      <colOff>88900</colOff>
      <row>1</row>
      <rowOff>736600</rowOff>
    </from>
    <to>
      <col>42</col>
      <colOff>457199</colOff>
      <row>3</row>
      <rowOff>12700</rowOff>
    </to>
    <pic>
      <nvPicPr>
        <cNvPr id="5" name="Picture 4"/>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43840400" y="1358900"/>
          <a:ext cx="3670300" cy="2628900"/>
        </a:xfrm>
        <a:prstGeom xmlns:a="http://schemas.openxmlformats.org/drawingml/2006/main" prst="rect">
          <avLst/>
        </a:prstGeom>
        <a:ln xmlns:a="http://schemas.openxmlformats.org/drawingml/2006/main">
          <a:prstDash val="solid"/>
        </a:ln>
      </spPr>
    </pic>
    <clientData/>
  </twoCellAnchor>
  <twoCellAnchor editAs="oneCell">
    <from>
      <col>28</col>
      <colOff>317500</colOff>
      <row>1</row>
      <rowOff>850900</rowOff>
    </from>
    <to>
      <col>32</col>
      <colOff>596901</colOff>
      <row>2</row>
      <rowOff>2489200</rowOff>
    </to>
    <pic>
      <nvPicPr>
        <cNvPr id="6" name="Picture 5"/>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35814000" y="1473200"/>
          <a:ext cx="3581400" cy="2489200"/>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X92"/>
  <sheetViews>
    <sheetView tabSelected="1" zoomScale="110" zoomScaleNormal="110" workbookViewId="0">
      <selection activeCell="N4" sqref="N4:N6"/>
    </sheetView>
  </sheetViews>
  <sheetFormatPr baseColWidth="8" defaultColWidth="10.6640625" defaultRowHeight="15.5"/>
  <cols>
    <col width="11.33203125" bestFit="1" customWidth="1" style="32" min="1" max="1"/>
    <col width="14.5" bestFit="1" customWidth="1" style="32" min="2" max="2"/>
    <col width="11.6640625" bestFit="1" customWidth="1" style="32" min="3" max="3"/>
    <col width="14.5" bestFit="1" customWidth="1" style="32" min="4" max="4"/>
    <col width="13.33203125" bestFit="1" customWidth="1" style="32" min="5" max="6"/>
    <col width="18.5" customWidth="1" style="32" min="7" max="7"/>
    <col width="18.6640625" customWidth="1" style="32" min="8" max="8"/>
    <col width="5.6640625" customWidth="1" style="32" min="9" max="9"/>
    <col width="6" customWidth="1" style="32" min="10" max="10"/>
    <col width="6.1640625" customWidth="1" style="32" min="11" max="11"/>
    <col width="8.33203125" bestFit="1" customWidth="1" style="32" min="12" max="12"/>
    <col width="36.83203125" customWidth="1" style="50" min="14" max="14"/>
    <col width="80.83203125" customWidth="1" style="50" min="15" max="15"/>
    <col width="19.5" bestFit="1" customWidth="1" style="50" min="16" max="16"/>
    <col width="12.33203125" bestFit="1" customWidth="1" style="32" min="17" max="17"/>
    <col width="18.83203125" bestFit="1" customWidth="1" style="32" min="18" max="18"/>
    <col width="24.83203125" bestFit="1" customWidth="1" style="32" min="19" max="19"/>
    <col width="25.5" bestFit="1" customWidth="1" style="32" min="20" max="20"/>
    <col width="24.1640625" bestFit="1" customWidth="1" style="32" min="21" max="22"/>
    <col width="11.6640625" bestFit="1" customWidth="1" style="32" min="23" max="23"/>
    <col width="21.83203125" bestFit="1" customWidth="1" style="32" min="24" max="24"/>
  </cols>
  <sheetData>
    <row r="1" customFormat="1" s="32">
      <c r="A1" s="36" t="inlineStr">
        <is>
          <t>Saved Run #</t>
        </is>
      </c>
      <c r="B1" s="34" t="inlineStr">
        <is>
          <t>Parameter Set #</t>
        </is>
      </c>
      <c r="C1" s="34" t="inlineStr">
        <is>
          <t>Model Parameters for Run</t>
        </is>
      </c>
      <c r="D1" s="53" t="n"/>
      <c r="E1" s="53" t="n"/>
      <c r="F1" s="53" t="n"/>
      <c r="G1" s="53" t="n"/>
      <c r="H1" s="53" t="n"/>
      <c r="I1" s="53" t="n"/>
      <c r="J1" s="53" t="n"/>
      <c r="K1" s="53" t="n"/>
      <c r="L1" s="54" t="n"/>
      <c r="M1" s="44" t="inlineStr">
        <is>
          <t>Results</t>
        </is>
      </c>
      <c r="N1" s="34" t="inlineStr">
        <is>
          <t>Notes</t>
        </is>
      </c>
      <c r="O1" s="53" t="n"/>
      <c r="P1" s="54" t="n"/>
      <c r="Q1" s="34" t="inlineStr">
        <is>
          <t>Code Characteristics for Run</t>
        </is>
      </c>
      <c r="R1" s="53" t="n"/>
      <c r="S1" s="53" t="n"/>
      <c r="T1" s="53" t="n"/>
      <c r="U1" s="53" t="n"/>
      <c r="V1" s="53" t="n"/>
      <c r="W1" s="53" t="n"/>
      <c r="X1" s="54" t="n"/>
    </row>
    <row r="2" ht="62.5" customFormat="1" customHeight="1" s="32" thickBot="1">
      <c r="A2" s="55" t="n"/>
      <c r="B2" s="56" t="n"/>
      <c r="C2" s="35" t="inlineStr">
        <is>
          <t>Step-Size (h)</t>
        </is>
      </c>
      <c r="D2" s="35" t="inlineStr">
        <is>
          <t>Initial Time (t1)</t>
        </is>
      </c>
      <c r="E2" s="35" t="inlineStr">
        <is>
          <t>Final Time (t2)</t>
        </is>
      </c>
      <c r="F2" s="35" t="inlineStr">
        <is>
          <t>Mesh Size (nx)</t>
        </is>
      </c>
      <c r="G2" s="8" t="inlineStr">
        <is>
          <t>Ratio of Chracteristic Biofilm Diffusivity to Water Diffusivity (Gamma)</t>
        </is>
      </c>
      <c r="H2" s="8" t="inlineStr">
        <is>
          <t>Ratio of Charactistic Biofilm Potential to Nanoparticle Potential (Beta)</t>
        </is>
      </c>
      <c r="I2" s="8" t="inlineStr">
        <is>
          <t>F</t>
        </is>
      </c>
      <c r="J2" s="8" t="inlineStr">
        <is>
          <t>R</t>
        </is>
      </c>
      <c r="K2" s="8" t="inlineStr">
        <is>
          <t>n</t>
        </is>
      </c>
      <c r="L2" s="35" t="n">
        <v>-0.9990766278874249</v>
      </c>
      <c r="M2" s="44" t="inlineStr">
        <is>
          <t>R^2</t>
        </is>
      </c>
      <c r="N2" s="35" t="inlineStr">
        <is>
          <t>Why</t>
        </is>
      </c>
      <c r="O2" s="35" t="inlineStr">
        <is>
          <t>Results</t>
        </is>
      </c>
      <c r="P2" s="35" t="inlineStr">
        <is>
          <t>Were data-files saved</t>
        </is>
      </c>
      <c r="Q2" s="35" t="inlineStr">
        <is>
          <t>Version of N2</t>
        </is>
      </c>
      <c r="R2" s="35" t="inlineStr">
        <is>
          <t>Version of Main Code</t>
        </is>
      </c>
      <c r="S2" s="35" t="inlineStr">
        <is>
          <t>Version of parameter_tester</t>
        </is>
      </c>
      <c r="T2" s="35" t="inlineStr">
        <is>
          <t>Version of parameter_matrix</t>
        </is>
      </c>
      <c r="U2" s="35" t="inlineStr">
        <is>
          <t>Version of method_of_lines</t>
        </is>
      </c>
      <c r="V2" s="35" t="inlineStr">
        <is>
          <t>version of report_generator</t>
        </is>
      </c>
      <c r="W2" s="35" t="inlineStr">
        <is>
          <t>version of RJ</t>
        </is>
      </c>
      <c r="X2" s="35" t="inlineStr">
        <is>
          <t>version of csv_generator</t>
        </is>
      </c>
    </row>
    <row r="3" ht="201.5" customHeight="1">
      <c r="A3" s="32" t="n">
        <v>0</v>
      </c>
      <c r="B3" s="32" t="n">
        <v>0</v>
      </c>
      <c r="C3" s="32" t="n">
        <v>0.02</v>
      </c>
      <c r="D3" s="32" t="n">
        <v>0</v>
      </c>
      <c r="E3" s="32" t="n">
        <v>5</v>
      </c>
      <c r="F3" s="32" t="n">
        <v>100</v>
      </c>
      <c r="G3" s="32" t="n">
        <v>1</v>
      </c>
      <c r="H3" s="32" t="n">
        <v>1</v>
      </c>
      <c r="I3" s="32" t="n">
        <v>1</v>
      </c>
      <c r="J3" s="32" t="n">
        <v>1</v>
      </c>
      <c r="K3" s="32" t="n">
        <v>0.85</v>
      </c>
      <c r="L3" s="32" t="inlineStr">
        <is>
          <t>N/a</t>
        </is>
      </c>
      <c r="M3" s="52" t="n">
        <v>0.9990766278874249</v>
      </c>
      <c r="N3" s="50" t="inlineStr">
        <is>
          <t xml:space="preserve">Establish a baseline of "normal" behavior. By setting all dimensionless groups equal to one, they all get "equal weight" on the outcome, so the </t>
        </is>
      </c>
      <c r="O3" s="50" t="inlineStr">
        <is>
          <t xml:space="preserve">Very Interesting Profile. Clear that results from this model will not be simple first order relationships. Makes it interesting. What things can we do to "force" this model to be linear? Unbound concentration gradually approaches a steady state of gradually increasing unbound concentration with increasing depth in the biofilm, with the slope of concentration vs position reaching zero by the substratum. At steady state, concentration at the nanoparticle-source biofilm interface is 1.0, while at the substratum, the concetration is approximately 2.5 .  Bound nanoparticle reaches a steady-state slightly faster than bound, the steady state concentrations at the interfaces are 0.5 for the supernatant and 0.7 at the substratum. Similar to the bound, the steady state concentration-position profile starts at 0.5, and increases at a decreasing rate until it reaches a slope of zero at the substratum interface. The Average Dimensionless unbound nanoparticle concentration vs time profile appears to follow first order kinetics, but the dC vs C plot, which should be a line it follows first order mass-transfer kinetics, is decideadly not linear. The dC vs C plot looks almost like a 1/x function. </t>
        </is>
      </c>
      <c r="P3" s="50" t="inlineStr">
        <is>
          <t>No</t>
        </is>
      </c>
      <c r="Q3" s="32" t="inlineStr">
        <is>
          <t>N/a</t>
        </is>
      </c>
      <c r="R3" s="32" t="inlineStr">
        <is>
          <t>N/a</t>
        </is>
      </c>
      <c r="S3" s="32" t="inlineStr">
        <is>
          <t>N/a</t>
        </is>
      </c>
      <c r="T3" s="32" t="inlineStr">
        <is>
          <t>N/a</t>
        </is>
      </c>
      <c r="U3" s="32" t="inlineStr">
        <is>
          <t>N/a</t>
        </is>
      </c>
      <c r="V3" s="32" t="inlineStr">
        <is>
          <t>N/a</t>
        </is>
      </c>
      <c r="W3" s="32" t="inlineStr">
        <is>
          <t>N/a</t>
        </is>
      </c>
      <c r="X3" s="32" t="inlineStr">
        <is>
          <t>N/a</t>
        </is>
      </c>
    </row>
    <row r="4" ht="15.5" customHeight="1">
      <c r="A4" s="30" t="n">
        <v>1</v>
      </c>
      <c r="B4" s="32" t="n">
        <v>0</v>
      </c>
      <c r="C4" s="32" t="n">
        <v>0.02</v>
      </c>
      <c r="D4" s="32" t="n">
        <v>0</v>
      </c>
      <c r="E4" s="32" t="n">
        <v>3</v>
      </c>
      <c r="F4" s="32" t="n">
        <v>100</v>
      </c>
      <c r="G4" s="32" t="n">
        <v>0.1</v>
      </c>
      <c r="H4" s="32" t="n">
        <v>0.1</v>
      </c>
      <c r="I4" s="32" t="n">
        <v>1</v>
      </c>
      <c r="J4" s="32" t="n">
        <v>1</v>
      </c>
      <c r="K4" s="32" t="n">
        <v>0.85</v>
      </c>
      <c r="L4" s="32" t="inlineStr">
        <is>
          <t>N/a</t>
        </is>
      </c>
      <c r="M4" s="52" t="n"/>
      <c r="N4" s="50" t="inlineStr">
        <is>
          <t xml:space="preserve">Previous unrecorded runs had issues where once gamma was reduced, it grew without bound. This attempted to see if decreasing beta kept the concentration from growing without bound. </t>
        </is>
      </c>
      <c r="O4" s="18" t="inlineStr">
        <is>
          <t>It did prevent the concentration from growing without bound. Seems to agree with idea that the thing driving increasing concentration without bound when gamma is reduced to below one is an electrical potential gradient which can never be equilibrated, since it is set as a constant. By reducing the effects of that potential gradient, the driving force for infinite bioaccumulation is eliminated, and a steady-state is reached</t>
        </is>
      </c>
      <c r="P4" s="18" t="inlineStr">
        <is>
          <t>No</t>
        </is>
      </c>
      <c r="Q4" s="30" t="inlineStr">
        <is>
          <t>N/a</t>
        </is>
      </c>
      <c r="R4" s="30" t="inlineStr">
        <is>
          <t>N/a</t>
        </is>
      </c>
      <c r="S4" s="30" t="inlineStr">
        <is>
          <t>N/a</t>
        </is>
      </c>
      <c r="T4" s="30" t="inlineStr">
        <is>
          <t>N/a</t>
        </is>
      </c>
      <c r="U4" s="30" t="inlineStr">
        <is>
          <t>N/a</t>
        </is>
      </c>
      <c r="V4" s="30" t="inlineStr">
        <is>
          <t>N/a</t>
        </is>
      </c>
      <c r="W4" s="30" t="inlineStr">
        <is>
          <t>N/a</t>
        </is>
      </c>
      <c r="X4" s="30" t="inlineStr">
        <is>
          <t>N/a</t>
        </is>
      </c>
    </row>
    <row r="5">
      <c r="A5" s="57" t="n"/>
      <c r="B5" s="32" t="n">
        <v>1</v>
      </c>
      <c r="C5" s="32" t="n">
        <v>0.02</v>
      </c>
      <c r="D5" s="32" t="n">
        <v>0</v>
      </c>
      <c r="E5" s="32" t="n">
        <v>3</v>
      </c>
      <c r="F5" s="32" t="n">
        <v>100</v>
      </c>
      <c r="G5" s="32" t="n">
        <v>0.1</v>
      </c>
      <c r="H5" s="32" t="n">
        <v>0.1</v>
      </c>
      <c r="I5" s="32" t="n">
        <v>10</v>
      </c>
      <c r="J5" s="32" t="n">
        <v>1</v>
      </c>
      <c r="K5" s="32" t="n">
        <v>0.85</v>
      </c>
      <c r="L5" s="32" t="inlineStr">
        <is>
          <t>N/a</t>
        </is>
      </c>
      <c r="M5" s="52" t="n"/>
      <c r="O5" s="57" t="n"/>
      <c r="P5" s="57" t="n"/>
      <c r="Q5" s="57" t="n"/>
      <c r="R5" s="57" t="n"/>
      <c r="S5" s="57" t="n"/>
      <c r="T5" s="57" t="n"/>
      <c r="U5" s="57" t="n"/>
      <c r="V5" s="57" t="n"/>
      <c r="W5" s="57" t="n"/>
      <c r="X5" s="57" t="n"/>
    </row>
    <row r="6">
      <c r="A6" s="57" t="n"/>
      <c r="B6" s="32" t="n">
        <v>2</v>
      </c>
      <c r="C6" s="32" t="n">
        <v>0.02</v>
      </c>
      <c r="D6" s="32" t="n">
        <v>0</v>
      </c>
      <c r="E6" s="32" t="n">
        <v>4</v>
      </c>
      <c r="F6" s="32" t="n">
        <v>100</v>
      </c>
      <c r="G6" s="32" t="n">
        <v>0.1</v>
      </c>
      <c r="H6" s="32" t="n">
        <v>0.1</v>
      </c>
      <c r="I6" s="32" t="n">
        <v>1</v>
      </c>
      <c r="J6" s="32" t="n">
        <v>1</v>
      </c>
      <c r="K6" s="32" t="n">
        <v>0.85</v>
      </c>
      <c r="L6" s="32" t="inlineStr">
        <is>
          <t>N/a</t>
        </is>
      </c>
      <c r="M6" s="52" t="n"/>
      <c r="O6" s="56" t="n"/>
      <c r="P6" s="57" t="n"/>
      <c r="Q6" s="57" t="n"/>
      <c r="R6" s="57" t="n"/>
      <c r="S6" s="57" t="n"/>
      <c r="T6" s="57" t="n"/>
      <c r="U6" s="57" t="n"/>
      <c r="V6" s="57" t="n"/>
      <c r="W6" s="57" t="n"/>
      <c r="X6" s="57" t="n"/>
    </row>
    <row r="7" ht="15.5" customHeight="1">
      <c r="A7" s="57" t="n"/>
      <c r="B7" s="32" t="n">
        <v>3</v>
      </c>
      <c r="C7" s="32" t="n">
        <v>0.02</v>
      </c>
      <c r="D7" s="32" t="n">
        <v>0</v>
      </c>
      <c r="E7" s="32" t="n">
        <v>4</v>
      </c>
      <c r="F7" s="32" t="n">
        <v>100</v>
      </c>
      <c r="G7" s="32" t="n">
        <v>0.1</v>
      </c>
      <c r="H7" s="32" t="n">
        <v>0.1</v>
      </c>
      <c r="I7" s="32" t="n">
        <v>10</v>
      </c>
      <c r="J7" s="32" t="n">
        <v>1</v>
      </c>
      <c r="K7" s="32" t="n">
        <v>0.85</v>
      </c>
      <c r="L7" s="32" t="inlineStr">
        <is>
          <t>N/a</t>
        </is>
      </c>
      <c r="M7" s="52" t="n"/>
      <c r="N7" s="45" t="inlineStr">
        <is>
          <t>This also checked how changing the forward rate constant (F) changed the profile in this low-diffusion/low-potential regime</t>
        </is>
      </c>
      <c r="O7" s="18" t="inlineStr">
        <is>
          <t>Appeared that (really seen in parameter set #4 &amp; #5) increasing forward rate constant caused really fast binding (not suprising), and led to three distinct stages of bioaccumulation: initial rapid bioaccumulation, then perfectly linear bioaccumulation, and finally steady-state</t>
        </is>
      </c>
      <c r="P7" s="57" t="n"/>
      <c r="Q7" s="57" t="n"/>
      <c r="R7" s="57" t="n"/>
      <c r="S7" s="57" t="n"/>
      <c r="T7" s="57" t="n"/>
      <c r="U7" s="57" t="n"/>
      <c r="V7" s="57" t="n"/>
      <c r="W7" s="57" t="n"/>
      <c r="X7" s="57" t="n"/>
    </row>
    <row r="8">
      <c r="A8" s="57" t="n"/>
      <c r="B8" s="32" t="n">
        <v>4</v>
      </c>
      <c r="C8" s="32" t="n">
        <v>0.02</v>
      </c>
      <c r="D8" s="32" t="n">
        <v>0</v>
      </c>
      <c r="E8" s="32" t="n">
        <v>5</v>
      </c>
      <c r="F8" s="32" t="n">
        <v>100</v>
      </c>
      <c r="G8" s="32" t="n">
        <v>0.1</v>
      </c>
      <c r="H8" s="32" t="n">
        <v>0.1</v>
      </c>
      <c r="I8" s="32" t="n">
        <v>1</v>
      </c>
      <c r="J8" s="32" t="n">
        <v>1</v>
      </c>
      <c r="K8" s="32" t="n">
        <v>0.85</v>
      </c>
      <c r="L8" s="32" t="inlineStr">
        <is>
          <t>N/a</t>
        </is>
      </c>
      <c r="M8" s="52" t="n"/>
      <c r="N8" s="58" t="n"/>
      <c r="O8" s="56" t="n"/>
      <c r="P8" s="57" t="n"/>
      <c r="Q8" s="57" t="n"/>
      <c r="R8" s="57" t="n"/>
      <c r="S8" s="57" t="n"/>
      <c r="T8" s="57" t="n"/>
      <c r="U8" s="57" t="n"/>
      <c r="V8" s="57" t="n"/>
      <c r="W8" s="57" t="n"/>
      <c r="X8" s="57" t="n"/>
    </row>
    <row r="9" ht="31" customHeight="1">
      <c r="A9" s="56" t="n"/>
      <c r="B9" s="32" t="n">
        <v>5</v>
      </c>
      <c r="C9" s="32" t="n">
        <v>0.02</v>
      </c>
      <c r="D9" s="32" t="n">
        <v>0</v>
      </c>
      <c r="E9" s="32" t="n">
        <v>5</v>
      </c>
      <c r="F9" s="32" t="n">
        <v>100</v>
      </c>
      <c r="G9" s="32" t="n">
        <v>0.1</v>
      </c>
      <c r="H9" s="32" t="n">
        <v>0.1</v>
      </c>
      <c r="I9" s="32" t="n">
        <v>10</v>
      </c>
      <c r="J9" s="32" t="n">
        <v>1</v>
      </c>
      <c r="K9" s="32" t="n">
        <v>0.85</v>
      </c>
      <c r="L9" s="32" t="inlineStr">
        <is>
          <t>N/a</t>
        </is>
      </c>
      <c r="M9" s="52" t="n"/>
      <c r="N9" s="50" t="inlineStr">
        <is>
          <t>Finally, this run wanted to run multiple total run times.</t>
        </is>
      </c>
      <c r="O9" s="50" t="inlineStr">
        <is>
          <t>Didn't add much</t>
        </is>
      </c>
      <c r="P9" s="56" t="n"/>
      <c r="Q9" s="56" t="n"/>
      <c r="R9" s="56" t="n"/>
      <c r="S9" s="56" t="n"/>
      <c r="T9" s="56" t="n"/>
      <c r="U9" s="56" t="n"/>
      <c r="V9" s="56" t="n"/>
      <c r="W9" s="56" t="n"/>
      <c r="X9" s="56" t="n"/>
    </row>
    <row r="10" ht="62" customHeight="1">
      <c r="A10" s="59" t="n">
        <v>2</v>
      </c>
      <c r="B10" s="32" t="n">
        <v>0</v>
      </c>
      <c r="C10" s="32" t="n">
        <v>0.02</v>
      </c>
      <c r="D10" s="32" t="n">
        <v>0</v>
      </c>
      <c r="E10" s="32" t="n">
        <v>5</v>
      </c>
      <c r="F10" s="32" t="n">
        <v>100</v>
      </c>
      <c r="G10" s="32" t="n">
        <v>0.1</v>
      </c>
      <c r="H10" s="32" t="n">
        <v>0.1</v>
      </c>
      <c r="I10" s="32" t="n">
        <v>0.1</v>
      </c>
      <c r="J10" s="32" t="n">
        <v>1</v>
      </c>
      <c r="K10" s="32" t="n">
        <v>0.85</v>
      </c>
      <c r="L10" s="32" t="inlineStr">
        <is>
          <t>N/a</t>
        </is>
      </c>
      <c r="M10" s="52" t="n"/>
      <c r="N10" s="45" t="inlineStr">
        <is>
          <t>Wanted to understand clearly how changing F changed the behavior of gam=0.1, with the neccesary beta=0.1 modifier to keep the concentration from growing without bound.</t>
        </is>
      </c>
      <c r="O10" s="18" t="inlineStr">
        <is>
          <t>Really only run #1 was unique. While unbound concentration profiles didn't change all that much (accumulation was a little slower), increasing F increased the equilibirium concentration of bound NP, while simulataneously decreasing the time neccesary for bound NP to reach equilibrium</t>
        </is>
      </c>
      <c r="P10" s="18" t="inlineStr">
        <is>
          <t>No</t>
        </is>
      </c>
      <c r="Q10" s="30" t="inlineStr">
        <is>
          <t>N/a</t>
        </is>
      </c>
      <c r="R10" s="30" t="inlineStr">
        <is>
          <t>N/a</t>
        </is>
      </c>
      <c r="S10" s="30" t="inlineStr">
        <is>
          <t>N/a</t>
        </is>
      </c>
      <c r="T10" s="30" t="inlineStr">
        <is>
          <t>N/a</t>
        </is>
      </c>
      <c r="U10" s="30" t="inlineStr">
        <is>
          <t>N/a</t>
        </is>
      </c>
      <c r="V10" s="30" t="inlineStr">
        <is>
          <t>N/a</t>
        </is>
      </c>
      <c r="W10" s="30" t="inlineStr">
        <is>
          <t>N/a</t>
        </is>
      </c>
      <c r="X10" s="30" t="inlineStr">
        <is>
          <t>N/a</t>
        </is>
      </c>
    </row>
    <row r="11" ht="15.5" customHeight="1">
      <c r="B11" s="32" t="n">
        <v>1</v>
      </c>
      <c r="C11" s="32" t="n">
        <v>0.02</v>
      </c>
      <c r="D11" s="32" t="n">
        <v>0</v>
      </c>
      <c r="E11" s="32" t="n">
        <v>5</v>
      </c>
      <c r="F11" s="32" t="n">
        <v>100</v>
      </c>
      <c r="G11" s="32" t="n">
        <v>0.1</v>
      </c>
      <c r="H11" s="32" t="n">
        <v>0.1</v>
      </c>
      <c r="I11" s="32" t="n">
        <v>1</v>
      </c>
      <c r="J11" s="32" t="n">
        <v>1</v>
      </c>
      <c r="K11" s="32" t="n">
        <v>0.85</v>
      </c>
      <c r="L11" s="32" t="inlineStr">
        <is>
          <t>N/a</t>
        </is>
      </c>
      <c r="M11" s="52" t="n"/>
      <c r="N11" s="60" t="n"/>
      <c r="O11" s="18" t="inlineStr">
        <is>
          <t>F=0.1 and F=1 had qualitatively very similar behavior, without any distinct regions of binding, unlike F=10, which had the distinct regions of uptake previously described</t>
        </is>
      </c>
      <c r="P11" s="57" t="n"/>
      <c r="Q11" s="57" t="n"/>
      <c r="R11" s="57" t="n"/>
      <c r="S11" s="57" t="n"/>
      <c r="T11" s="57" t="n"/>
      <c r="U11" s="57" t="n"/>
      <c r="V11" s="57" t="n"/>
      <c r="W11" s="57" t="n"/>
      <c r="X11" s="57" t="n"/>
    </row>
    <row r="12">
      <c r="A12" s="61" t="n"/>
      <c r="B12" s="32" t="n">
        <v>2</v>
      </c>
      <c r="C12" s="32" t="n">
        <v>0.02</v>
      </c>
      <c r="D12" s="32" t="n">
        <v>0</v>
      </c>
      <c r="E12" s="32" t="n">
        <v>5</v>
      </c>
      <c r="F12" s="32" t="n">
        <v>100</v>
      </c>
      <c r="G12" s="32" t="n">
        <v>0.1</v>
      </c>
      <c r="H12" s="32" t="n">
        <v>0.1</v>
      </c>
      <c r="I12" s="32" t="n">
        <v>10</v>
      </c>
      <c r="J12" s="32" t="n">
        <v>1</v>
      </c>
      <c r="K12" s="32" t="n">
        <v>0.85</v>
      </c>
      <c r="L12" s="32" t="inlineStr">
        <is>
          <t>N/a</t>
        </is>
      </c>
      <c r="M12" s="52" t="n"/>
      <c r="N12" s="58" t="n"/>
      <c r="O12" s="56" t="n"/>
      <c r="P12" s="56" t="n"/>
      <c r="Q12" s="56" t="n"/>
      <c r="R12" s="56" t="n"/>
      <c r="S12" s="56" t="n"/>
      <c r="T12" s="56" t="n"/>
      <c r="U12" s="56" t="n"/>
      <c r="V12" s="56" t="n"/>
      <c r="W12" s="56" t="n"/>
      <c r="X12" s="56" t="n"/>
    </row>
    <row r="13" ht="31" customHeight="1">
      <c r="A13" s="31" t="n">
        <v>3</v>
      </c>
      <c r="B13" s="32" t="n">
        <v>0</v>
      </c>
      <c r="C13" s="32" t="n">
        <v>0.02</v>
      </c>
      <c r="D13" s="32" t="n">
        <v>0</v>
      </c>
      <c r="E13" s="32" t="n">
        <v>5</v>
      </c>
      <c r="F13" s="32" t="n">
        <v>100</v>
      </c>
      <c r="G13" s="32" t="n">
        <v>1</v>
      </c>
      <c r="H13" s="32" t="n">
        <v>1</v>
      </c>
      <c r="I13" s="32" t="n">
        <v>0.01</v>
      </c>
      <c r="J13" s="32" t="n">
        <v>1</v>
      </c>
      <c r="K13" s="32" t="n">
        <v>0.85</v>
      </c>
      <c r="L13" s="32" t="inlineStr">
        <is>
          <t>N/a</t>
        </is>
      </c>
      <c r="M13" s="52" t="n"/>
      <c r="N13" s="45" t="inlineStr">
        <is>
          <t>Wanted to understand how F changes behavior with baseline beta and gamma/hill coeffecient</t>
        </is>
      </c>
      <c r="O13" s="18" t="inlineStr">
        <is>
          <t>Similar to Run #2, saw that increasing F both increased rate of bound NP accumulation and increased equilibrium value.</t>
        </is>
      </c>
      <c r="P13" s="30" t="inlineStr">
        <is>
          <t>No</t>
        </is>
      </c>
      <c r="Q13" s="30" t="inlineStr">
        <is>
          <t>N/a</t>
        </is>
      </c>
      <c r="R13" s="30" t="inlineStr">
        <is>
          <t>N/a</t>
        </is>
      </c>
      <c r="S13" s="30" t="inlineStr">
        <is>
          <t>N/a</t>
        </is>
      </c>
      <c r="T13" s="30" t="inlineStr">
        <is>
          <t>N/a</t>
        </is>
      </c>
      <c r="U13" s="30" t="inlineStr">
        <is>
          <t>N/a</t>
        </is>
      </c>
      <c r="V13" s="30" t="inlineStr">
        <is>
          <t>N/a</t>
        </is>
      </c>
      <c r="W13" s="30" t="inlineStr">
        <is>
          <t>N/a</t>
        </is>
      </c>
      <c r="X13" s="30" t="inlineStr">
        <is>
          <t>N/a</t>
        </is>
      </c>
    </row>
    <row r="14">
      <c r="B14" s="32" t="n">
        <v>1</v>
      </c>
      <c r="C14" s="32" t="n">
        <v>0.02</v>
      </c>
      <c r="D14" s="32" t="n">
        <v>0</v>
      </c>
      <c r="E14" s="32" t="n">
        <v>5</v>
      </c>
      <c r="F14" s="32" t="n">
        <v>100</v>
      </c>
      <c r="G14" s="32" t="n">
        <v>1</v>
      </c>
      <c r="H14" s="32" t="n">
        <v>1</v>
      </c>
      <c r="I14" s="32" t="n">
        <v>0.1</v>
      </c>
      <c r="J14" s="32" t="n">
        <v>1</v>
      </c>
      <c r="K14" s="32" t="n">
        <v>0.85</v>
      </c>
      <c r="L14" s="32" t="inlineStr">
        <is>
          <t>N/a</t>
        </is>
      </c>
      <c r="M14" s="52" t="n"/>
      <c r="N14" s="60" t="n"/>
      <c r="O14" s="18" t="inlineStr">
        <is>
          <t xml:space="preserve">Qualitatively, no major changes in profiles between F=0.01, 0.1, and 1. </t>
        </is>
      </c>
      <c r="P14" s="57" t="n"/>
      <c r="Q14" s="57" t="n"/>
      <c r="R14" s="57" t="n"/>
      <c r="S14" s="57" t="n"/>
      <c r="T14" s="57" t="n"/>
      <c r="U14" s="57" t="n"/>
      <c r="V14" s="57" t="n"/>
      <c r="W14" s="57" t="n"/>
      <c r="X14" s="57" t="n"/>
    </row>
    <row r="15" ht="15.5" customHeight="1">
      <c r="B15" s="32" t="n">
        <v>2</v>
      </c>
      <c r="C15" s="32" t="n">
        <v>0.02</v>
      </c>
      <c r="D15" s="32" t="n">
        <v>0</v>
      </c>
      <c r="E15" s="32" t="n">
        <v>5</v>
      </c>
      <c r="F15" s="32" t="n">
        <v>100</v>
      </c>
      <c r="G15" s="32" t="n">
        <v>1</v>
      </c>
      <c r="H15" s="32" t="n">
        <v>1</v>
      </c>
      <c r="I15" s="32" t="n">
        <v>1</v>
      </c>
      <c r="J15" s="32" t="n">
        <v>1</v>
      </c>
      <c r="K15" s="32" t="n">
        <v>0.85</v>
      </c>
      <c r="L15" s="32" t="inlineStr">
        <is>
          <t>N/a</t>
        </is>
      </c>
      <c r="M15" s="52" t="n"/>
      <c r="N15" s="60" t="n"/>
      <c r="O15" s="18" t="inlineStr">
        <is>
          <t>Got really weird behavior for F=10 and 100. Wasn't sure what was happening at the time, but since I ran it, I now understand what was going on. The large F led to the relevant time-scale for changes in concentration much faster than the step-size used, leading to the concentrations wanting to change faster than the model can handle (method of lines works best for gradually changing dynamics). Thus, these parameters essentially broke the model</t>
        </is>
      </c>
      <c r="P15" s="57" t="n"/>
      <c r="Q15" s="57" t="n"/>
      <c r="R15" s="57" t="n"/>
      <c r="S15" s="57" t="n"/>
      <c r="T15" s="57" t="n"/>
      <c r="U15" s="57" t="n"/>
      <c r="V15" s="57" t="n"/>
      <c r="W15" s="57" t="n"/>
      <c r="X15" s="57" t="n"/>
    </row>
    <row r="16">
      <c r="B16" s="32" t="n">
        <v>3</v>
      </c>
      <c r="C16" s="32" t="n">
        <v>0.02</v>
      </c>
      <c r="D16" s="32" t="n">
        <v>0</v>
      </c>
      <c r="E16" s="32" t="n">
        <v>5</v>
      </c>
      <c r="F16" s="32" t="n">
        <v>100</v>
      </c>
      <c r="G16" s="32" t="n">
        <v>1</v>
      </c>
      <c r="H16" s="32" t="n">
        <v>1</v>
      </c>
      <c r="I16" s="32" t="n">
        <v>10</v>
      </c>
      <c r="J16" s="32" t="n">
        <v>1</v>
      </c>
      <c r="K16" s="32" t="n">
        <v>0.85</v>
      </c>
      <c r="L16" s="32" t="inlineStr">
        <is>
          <t>N/a</t>
        </is>
      </c>
      <c r="M16" s="52" t="n"/>
      <c r="N16" s="60" t="n"/>
      <c r="O16" s="57" t="n"/>
      <c r="P16" s="57" t="n"/>
      <c r="Q16" s="57" t="n"/>
      <c r="R16" s="57" t="n"/>
      <c r="S16" s="57" t="n"/>
      <c r="T16" s="57" t="n"/>
      <c r="U16" s="57" t="n"/>
      <c r="V16" s="57" t="n"/>
      <c r="W16" s="57" t="n"/>
      <c r="X16" s="57" t="n"/>
    </row>
    <row r="17">
      <c r="B17" s="32" t="n">
        <v>4</v>
      </c>
      <c r="C17" s="32" t="n">
        <v>0.02</v>
      </c>
      <c r="D17" s="32" t="n">
        <v>0</v>
      </c>
      <c r="E17" s="32" t="n">
        <v>5</v>
      </c>
      <c r="F17" s="32" t="n">
        <v>100</v>
      </c>
      <c r="G17" s="32" t="n">
        <v>1</v>
      </c>
      <c r="H17" s="32" t="n">
        <v>1</v>
      </c>
      <c r="I17" s="32" t="n">
        <v>100</v>
      </c>
      <c r="J17" s="32" t="n">
        <v>1</v>
      </c>
      <c r="K17" s="32" t="n">
        <v>0.85</v>
      </c>
      <c r="L17" s="32" t="inlineStr">
        <is>
          <t>N/a</t>
        </is>
      </c>
      <c r="M17" s="52" t="n"/>
      <c r="N17" s="58" t="n"/>
      <c r="O17" s="56" t="n"/>
      <c r="P17" s="56" t="n"/>
      <c r="Q17" s="56" t="n"/>
      <c r="R17" s="56" t="n"/>
      <c r="S17" s="56" t="n"/>
      <c r="T17" s="56" t="n"/>
      <c r="U17" s="56" t="n"/>
      <c r="V17" s="56" t="n"/>
      <c r="W17" s="56" t="n"/>
      <c r="X17" s="56" t="n"/>
    </row>
    <row r="18" ht="15.5" customHeight="1">
      <c r="A18" s="30" t="n">
        <v>4</v>
      </c>
      <c r="B18" s="32" t="n">
        <v>0</v>
      </c>
      <c r="C18" s="32" t="n">
        <v>0.02</v>
      </c>
      <c r="D18" s="32" t="n">
        <v>0</v>
      </c>
      <c r="E18" s="32" t="n">
        <v>5</v>
      </c>
      <c r="F18" s="32" t="n">
        <v>100</v>
      </c>
      <c r="G18" s="32" t="n">
        <v>0.01</v>
      </c>
      <c r="H18" s="32" t="n">
        <v>1</v>
      </c>
      <c r="I18" s="32" t="n">
        <v>1</v>
      </c>
      <c r="J18" s="32" t="n">
        <v>1</v>
      </c>
      <c r="K18" s="32" t="n">
        <v>0.85</v>
      </c>
      <c r="L18" s="32" t="inlineStr">
        <is>
          <t>N/a</t>
        </is>
      </c>
      <c r="M18" s="52" t="n"/>
      <c r="N18" s="45" t="inlineStr">
        <is>
          <t>Understand the effect of gamma (ratio of characteristic diffusivity in the biofilm to diffusivity in the source medium)</t>
        </is>
      </c>
      <c r="O18" s="18" t="inlineStr">
        <is>
          <t xml:space="preserve">Values of gamma below one (and one for other dimensionless parameters) lead to unbound nanoparticle concentration growing without bound. Based on Run #1, this can be prevented by modulating the beta value used (lowering beta, even to 0.1, prevents endless bioaccumulation). This indicates this unbounded growth is some function of the macroscale electrostatics considered. </t>
        </is>
      </c>
      <c r="P18" s="30" t="inlineStr">
        <is>
          <t>No</t>
        </is>
      </c>
      <c r="Q18" s="30" t="inlineStr">
        <is>
          <t>N/a</t>
        </is>
      </c>
      <c r="R18" s="30" t="inlineStr">
        <is>
          <t>N/a</t>
        </is>
      </c>
      <c r="S18" s="30" t="inlineStr">
        <is>
          <t>N/a</t>
        </is>
      </c>
      <c r="T18" s="30" t="inlineStr">
        <is>
          <t>N/a</t>
        </is>
      </c>
      <c r="U18" s="30" t="inlineStr">
        <is>
          <t>N/a</t>
        </is>
      </c>
      <c r="V18" s="30" t="inlineStr">
        <is>
          <t>N/a</t>
        </is>
      </c>
      <c r="W18" s="30" t="inlineStr">
        <is>
          <t>N/a</t>
        </is>
      </c>
      <c r="X18" s="30" t="inlineStr">
        <is>
          <t>N/a</t>
        </is>
      </c>
    </row>
    <row r="19">
      <c r="A19" s="57" t="n"/>
      <c r="B19" s="32" t="n">
        <v>1</v>
      </c>
      <c r="C19" s="32" t="n">
        <v>0.02</v>
      </c>
      <c r="D19" s="32" t="n">
        <v>0</v>
      </c>
      <c r="E19" s="32" t="n">
        <v>5</v>
      </c>
      <c r="F19" s="32" t="n">
        <v>100</v>
      </c>
      <c r="G19" s="32" t="n">
        <v>0.1</v>
      </c>
      <c r="H19" s="32" t="n">
        <v>1</v>
      </c>
      <c r="I19" s="32" t="n">
        <v>1</v>
      </c>
      <c r="J19" s="32" t="n">
        <v>1</v>
      </c>
      <c r="K19" s="32" t="n">
        <v>0.85</v>
      </c>
      <c r="L19" s="32" t="inlineStr">
        <is>
          <t>N/a</t>
        </is>
      </c>
      <c r="M19" s="52" t="n"/>
      <c r="N19" s="60" t="n"/>
      <c r="O19" s="56" t="n"/>
      <c r="P19" s="57" t="n"/>
      <c r="Q19" s="57" t="n"/>
      <c r="R19" s="57" t="n"/>
      <c r="S19" s="57" t="n"/>
      <c r="T19" s="57" t="n"/>
      <c r="U19" s="57" t="n"/>
      <c r="V19" s="57" t="n"/>
      <c r="W19" s="57" t="n"/>
      <c r="X19" s="57" t="n"/>
    </row>
    <row r="20">
      <c r="A20" s="57" t="n"/>
      <c r="B20" s="32" t="n">
        <v>2</v>
      </c>
      <c r="C20" s="32" t="n">
        <v>0.02</v>
      </c>
      <c r="D20" s="32" t="n">
        <v>0</v>
      </c>
      <c r="E20" s="32" t="n">
        <v>5</v>
      </c>
      <c r="F20" s="32" t="n">
        <v>100</v>
      </c>
      <c r="G20" s="32" t="n">
        <v>1</v>
      </c>
      <c r="H20" s="32" t="n">
        <v>1</v>
      </c>
      <c r="I20" s="32" t="n">
        <v>1</v>
      </c>
      <c r="J20" s="32" t="n">
        <v>1</v>
      </c>
      <c r="K20" s="32" t="n">
        <v>0.85</v>
      </c>
      <c r="L20" s="32" t="inlineStr">
        <is>
          <t>N/a</t>
        </is>
      </c>
      <c r="M20" s="52" t="n"/>
      <c r="N20" s="60" t="n"/>
      <c r="O20" s="18" t="inlineStr">
        <is>
          <t>Gamma=1  is the baseline, which was dissected in Run #0</t>
        </is>
      </c>
      <c r="P20" s="57" t="n"/>
      <c r="Q20" s="57" t="n"/>
      <c r="R20" s="57" t="n"/>
      <c r="S20" s="57" t="n"/>
      <c r="T20" s="57" t="n"/>
      <c r="U20" s="57" t="n"/>
      <c r="V20" s="57" t="n"/>
      <c r="W20" s="57" t="n"/>
      <c r="X20" s="57" t="n"/>
    </row>
    <row r="21" ht="15.5" customHeight="1">
      <c r="A21" s="57" t="n"/>
      <c r="B21" s="32" t="n">
        <v>3</v>
      </c>
      <c r="C21" s="11" t="n">
        <v>0.02</v>
      </c>
      <c r="D21" s="11" t="n">
        <v>0</v>
      </c>
      <c r="E21" s="11" t="n">
        <v>5</v>
      </c>
      <c r="F21" s="11" t="n">
        <v>100</v>
      </c>
      <c r="G21" s="11" t="n">
        <v>10</v>
      </c>
      <c r="H21" s="11" t="n">
        <v>1</v>
      </c>
      <c r="I21" s="11" t="n">
        <v>1</v>
      </c>
      <c r="J21" s="11" t="n">
        <v>1</v>
      </c>
      <c r="K21" s="11" t="n">
        <v>0.85</v>
      </c>
      <c r="L21" s="12" t="inlineStr">
        <is>
          <t>N/a</t>
        </is>
      </c>
      <c r="M21" s="52" t="n"/>
      <c r="N21" s="60" t="n"/>
      <c r="O21" s="18" t="inlineStr">
        <is>
          <t xml:space="preserve">I checked Gamm&gt;1, but I don't even want to bother analyzing them as they aren't physical (no way the diffusion in the biofilm is GREATER than the diffusion in the surrounding medium). Suppose it could happen in medical setting where surrounding medium is biological tissue, but I'll cross that bridge when I get there if we decide to investigate that kind of system. </t>
        </is>
      </c>
      <c r="P21" s="57" t="n"/>
      <c r="Q21" s="57" t="n"/>
      <c r="R21" s="57" t="n"/>
      <c r="S21" s="57" t="n"/>
      <c r="T21" s="57" t="n"/>
      <c r="U21" s="57" t="n"/>
      <c r="V21" s="57" t="n"/>
      <c r="W21" s="57" t="n"/>
      <c r="X21" s="57" t="n"/>
    </row>
    <row r="22">
      <c r="A22" s="56" t="n"/>
      <c r="B22" s="32" t="n">
        <v>4</v>
      </c>
      <c r="C22" s="11" t="n">
        <v>0.02</v>
      </c>
      <c r="D22" s="11" t="n">
        <v>0</v>
      </c>
      <c r="E22" s="11" t="n">
        <v>5</v>
      </c>
      <c r="F22" s="11" t="n">
        <v>100</v>
      </c>
      <c r="G22" s="11" t="n">
        <v>100</v>
      </c>
      <c r="H22" s="11" t="n">
        <v>1</v>
      </c>
      <c r="I22" s="11" t="n">
        <v>1</v>
      </c>
      <c r="J22" s="11" t="n">
        <v>1</v>
      </c>
      <c r="K22" s="11" t="n">
        <v>0.85</v>
      </c>
      <c r="L22" s="12" t="inlineStr">
        <is>
          <t>N/a</t>
        </is>
      </c>
      <c r="M22" s="52" t="n"/>
      <c r="N22" s="58" t="n"/>
      <c r="O22" s="56" t="n"/>
      <c r="P22" s="56" t="n"/>
      <c r="Q22" s="56" t="n"/>
      <c r="R22" s="56" t="n"/>
      <c r="S22" s="56" t="n"/>
      <c r="T22" s="56" t="n"/>
      <c r="U22" s="56" t="n"/>
      <c r="V22" s="56" t="n"/>
      <c r="W22" s="56" t="n"/>
      <c r="X22" s="56" t="n"/>
    </row>
    <row r="23" ht="15.5" customHeight="1">
      <c r="A23" s="30" t="n">
        <v>5</v>
      </c>
      <c r="B23" s="32" t="n">
        <v>0</v>
      </c>
      <c r="C23" s="32" t="n">
        <v>0.02</v>
      </c>
      <c r="D23" s="32" t="n">
        <v>0</v>
      </c>
      <c r="E23" s="32" t="n">
        <v>5</v>
      </c>
      <c r="F23" s="32" t="n">
        <v>100</v>
      </c>
      <c r="G23" s="32" t="n">
        <v>1</v>
      </c>
      <c r="H23" s="32" t="n">
        <v>0.01</v>
      </c>
      <c r="I23" s="32" t="n">
        <v>1</v>
      </c>
      <c r="J23" s="32" t="n">
        <v>1</v>
      </c>
      <c r="K23" s="32" t="n">
        <v>0.85</v>
      </c>
      <c r="L23" s="32" t="inlineStr">
        <is>
          <t>N/a</t>
        </is>
      </c>
      <c r="M23" s="52" t="n"/>
      <c r="N23" s="45" t="inlineStr">
        <is>
          <t>Understand the effect of changing beta from the baseline model</t>
        </is>
      </c>
      <c r="O23" s="18" t="inlineStr">
        <is>
          <t xml:space="preserve">For beta 0.01, 0.1, and 1, the smaller beta, the closer equilibrium for unbound nanoparticle is to a uniform cocnentration profile of one throughout the depth of the biofilm, and the slower the time to reach that equilibrium of one. Bound nanoparticle followed a similar pattern, with smaller beta leading to a unifrom equilibrium profile throughout the biofilm of 0.5. Different from the unbound however, the bound nanoparticle uptake kinetics did not change with changing beta. </t>
        </is>
      </c>
      <c r="P23" s="30" t="inlineStr">
        <is>
          <t>No</t>
        </is>
      </c>
      <c r="Q23" s="30" t="inlineStr">
        <is>
          <t>N/a</t>
        </is>
      </c>
      <c r="R23" s="30" t="inlineStr">
        <is>
          <t>N/a</t>
        </is>
      </c>
      <c r="S23" s="30" t="inlineStr">
        <is>
          <t>N/a</t>
        </is>
      </c>
      <c r="T23" s="30" t="inlineStr">
        <is>
          <t>N/a</t>
        </is>
      </c>
      <c r="U23" s="30" t="inlineStr">
        <is>
          <t>N/a</t>
        </is>
      </c>
      <c r="V23" s="30" t="inlineStr">
        <is>
          <t>N/a</t>
        </is>
      </c>
      <c r="W23" s="30" t="inlineStr">
        <is>
          <t>N/a</t>
        </is>
      </c>
      <c r="X23" s="30" t="inlineStr">
        <is>
          <t>N/a</t>
        </is>
      </c>
    </row>
    <row r="24">
      <c r="A24" s="57" t="n"/>
      <c r="B24" s="32" t="n">
        <v>1</v>
      </c>
      <c r="C24" s="32" t="n">
        <v>0.02</v>
      </c>
      <c r="D24" s="32" t="n">
        <v>0</v>
      </c>
      <c r="E24" s="32" t="n">
        <v>5</v>
      </c>
      <c r="F24" s="32" t="n">
        <v>100</v>
      </c>
      <c r="G24" s="32" t="n">
        <v>1</v>
      </c>
      <c r="H24" s="32" t="n">
        <v>0.1</v>
      </c>
      <c r="I24" s="32" t="n">
        <v>1</v>
      </c>
      <c r="J24" s="32" t="n">
        <v>1</v>
      </c>
      <c r="K24" s="32" t="n">
        <v>0.85</v>
      </c>
      <c r="L24" s="32" t="inlineStr">
        <is>
          <t>N/a</t>
        </is>
      </c>
      <c r="M24" s="52" t="n"/>
      <c r="N24" s="60" t="n"/>
      <c r="O24" s="56" t="n"/>
      <c r="P24" s="57" t="n"/>
      <c r="Q24" s="57" t="n"/>
      <c r="R24" s="57" t="n"/>
      <c r="S24" s="57" t="n"/>
      <c r="T24" s="57" t="n"/>
      <c r="U24" s="57" t="n"/>
      <c r="V24" s="57" t="n"/>
      <c r="W24" s="57" t="n"/>
      <c r="X24" s="57" t="n"/>
    </row>
    <row r="25" ht="93" customHeight="1">
      <c r="A25" s="57" t="n"/>
      <c r="B25" s="32" t="n">
        <v>2</v>
      </c>
      <c r="C25" s="32" t="n">
        <v>0.02</v>
      </c>
      <c r="D25" s="32" t="n">
        <v>0</v>
      </c>
      <c r="E25" s="32" t="n">
        <v>5</v>
      </c>
      <c r="F25" s="32" t="n">
        <v>100</v>
      </c>
      <c r="G25" s="32" t="n">
        <v>1</v>
      </c>
      <c r="H25" s="32" t="n">
        <v>1</v>
      </c>
      <c r="I25" s="32" t="n">
        <v>1</v>
      </c>
      <c r="J25" s="32" t="n">
        <v>1</v>
      </c>
      <c r="K25" s="32" t="n">
        <v>0.85</v>
      </c>
      <c r="L25" s="32" t="inlineStr">
        <is>
          <t>N/a</t>
        </is>
      </c>
      <c r="M25" s="52" t="n"/>
      <c r="N25" s="60" t="n"/>
      <c r="O25" s="18" t="inlineStr">
        <is>
          <t xml:space="preserve">These results align with other results, which indicate beta is important to  unbound accumulation kinetics and equilbrium, with larger values increasing bound NP uptake rate and leading to an equilibrium concentration profile which start at one, and increases at a decreasing rate the deeper into the biofilm you go, finally ending with a slope near zero at the substratum. This is opposed to equilibrium with small beta which is a unforim cocnentration of 1 throughout the biofilm. </t>
        </is>
      </c>
      <c r="P25" s="57" t="n"/>
      <c r="Q25" s="57" t="n"/>
      <c r="R25" s="57" t="n"/>
      <c r="S25" s="57" t="n"/>
      <c r="T25" s="57" t="n"/>
      <c r="U25" s="57" t="n"/>
      <c r="V25" s="57" t="n"/>
      <c r="W25" s="57" t="n"/>
      <c r="X25" s="57" t="n"/>
    </row>
    <row r="26">
      <c r="A26" s="57" t="n"/>
      <c r="B26" s="32" t="n">
        <v>3</v>
      </c>
      <c r="C26" s="11" t="n">
        <v>0.02</v>
      </c>
      <c r="D26" s="11" t="n">
        <v>0</v>
      </c>
      <c r="E26" s="11" t="n">
        <v>5</v>
      </c>
      <c r="F26" s="11" t="n">
        <v>100</v>
      </c>
      <c r="G26" s="32" t="n">
        <v>1</v>
      </c>
      <c r="H26" s="11" t="n">
        <v>10</v>
      </c>
      <c r="I26" s="11" t="n">
        <v>1</v>
      </c>
      <c r="J26" s="11" t="n">
        <v>1</v>
      </c>
      <c r="K26" s="11" t="n">
        <v>0.85</v>
      </c>
      <c r="L26" s="12" t="inlineStr">
        <is>
          <t>N/a</t>
        </is>
      </c>
      <c r="M26" s="52" t="n"/>
      <c r="N26" s="60" t="n"/>
      <c r="O26" s="18" t="inlineStr">
        <is>
          <t>Beta of 10 and 100 gave non-physical results, indicating the step size used wasn't small enough</t>
        </is>
      </c>
      <c r="P26" s="57" t="n"/>
      <c r="Q26" s="57" t="n"/>
      <c r="R26" s="57" t="n"/>
      <c r="S26" s="57" t="n"/>
      <c r="T26" s="57" t="n"/>
      <c r="U26" s="57" t="n"/>
      <c r="V26" s="57" t="n"/>
      <c r="W26" s="57" t="n"/>
      <c r="X26" s="57" t="n"/>
    </row>
    <row r="27">
      <c r="A27" s="56" t="n"/>
      <c r="B27" s="32" t="n">
        <v>4</v>
      </c>
      <c r="C27" s="11" t="n">
        <v>0.02</v>
      </c>
      <c r="D27" s="11" t="n">
        <v>0</v>
      </c>
      <c r="E27" s="11" t="n">
        <v>5</v>
      </c>
      <c r="F27" s="11" t="n">
        <v>100</v>
      </c>
      <c r="G27" s="32" t="n">
        <v>1</v>
      </c>
      <c r="H27" s="11" t="n">
        <v>100</v>
      </c>
      <c r="I27" s="11" t="n">
        <v>1</v>
      </c>
      <c r="J27" s="11" t="n">
        <v>1</v>
      </c>
      <c r="K27" s="11" t="n">
        <v>0.85</v>
      </c>
      <c r="L27" s="12" t="inlineStr">
        <is>
          <t>N/a</t>
        </is>
      </c>
      <c r="M27" s="52" t="n"/>
      <c r="N27" s="58" t="n"/>
      <c r="O27" s="56" t="n"/>
      <c r="P27" s="56" t="n"/>
      <c r="Q27" s="56" t="n"/>
      <c r="R27" s="56" t="n"/>
      <c r="S27" s="56" t="n"/>
      <c r="T27" s="56" t="n"/>
      <c r="U27" s="56" t="n"/>
      <c r="V27" s="56" t="n"/>
      <c r="W27" s="56" t="n"/>
      <c r="X27" s="56" t="n"/>
    </row>
    <row r="28" ht="15.5" customHeight="1">
      <c r="A28" s="30" t="n">
        <v>6</v>
      </c>
      <c r="B28" s="32" t="n">
        <v>0</v>
      </c>
      <c r="C28" s="32" t="n">
        <v>0.02</v>
      </c>
      <c r="D28" s="32" t="n">
        <v>0</v>
      </c>
      <c r="E28" s="32" t="n">
        <v>5</v>
      </c>
      <c r="F28" s="32" t="n">
        <v>100</v>
      </c>
      <c r="G28" s="32" t="n">
        <v>1</v>
      </c>
      <c r="H28" s="32" t="n">
        <v>1</v>
      </c>
      <c r="I28" s="32" t="n">
        <v>0.01</v>
      </c>
      <c r="J28" s="32" t="n">
        <v>0.01</v>
      </c>
      <c r="K28" s="32" t="n">
        <v>0.85</v>
      </c>
      <c r="L28" s="32" t="inlineStr">
        <is>
          <t>N/a</t>
        </is>
      </c>
      <c r="M28" s="52" t="n"/>
      <c r="N28" s="45" t="inlineStr">
        <is>
          <t xml:space="preserve">Understand the effect of changing forward rate constant with a small reverse constant </t>
        </is>
      </c>
      <c r="O28" s="18" t="inlineStr">
        <is>
          <t xml:space="preserve">Lowering both forward rate constant and reverse rate constant don't change the equilibrium for unbound, while kinetics become slightly slower for larger F. Small F singifcantly decreased bound kinetics (obviously). </t>
        </is>
      </c>
      <c r="P28" s="30" t="inlineStr">
        <is>
          <t>No</t>
        </is>
      </c>
      <c r="Q28" s="30" t="inlineStr">
        <is>
          <t>N/a</t>
        </is>
      </c>
      <c r="R28" s="30" t="inlineStr">
        <is>
          <t>N/a</t>
        </is>
      </c>
      <c r="S28" s="30" t="inlineStr">
        <is>
          <t>N/a</t>
        </is>
      </c>
      <c r="T28" s="30" t="inlineStr">
        <is>
          <t>N/a</t>
        </is>
      </c>
      <c r="U28" s="30" t="inlineStr">
        <is>
          <t>N/a</t>
        </is>
      </c>
      <c r="V28" s="30" t="inlineStr">
        <is>
          <t>N/a</t>
        </is>
      </c>
      <c r="W28" s="30" t="inlineStr">
        <is>
          <t>N/a</t>
        </is>
      </c>
      <c r="X28" s="30" t="inlineStr">
        <is>
          <t>N/a</t>
        </is>
      </c>
    </row>
    <row r="29">
      <c r="A29" s="57" t="n"/>
      <c r="B29" s="32" t="n">
        <v>1</v>
      </c>
      <c r="C29" s="32" t="n">
        <v>0.02</v>
      </c>
      <c r="D29" s="32" t="n">
        <v>0</v>
      </c>
      <c r="E29" s="32" t="n">
        <v>5</v>
      </c>
      <c r="F29" s="32" t="n">
        <v>100</v>
      </c>
      <c r="G29" s="32" t="n">
        <v>1</v>
      </c>
      <c r="H29" s="32" t="n">
        <v>0.1</v>
      </c>
      <c r="I29" s="32" t="n">
        <v>0.1</v>
      </c>
      <c r="J29" s="32" t="n">
        <v>0.01</v>
      </c>
      <c r="K29" s="32" t="n">
        <v>0.85</v>
      </c>
      <c r="L29" s="32" t="inlineStr">
        <is>
          <t>N/a</t>
        </is>
      </c>
      <c r="M29" s="52" t="n"/>
      <c r="N29" s="60" t="n"/>
      <c r="O29" s="56" t="n"/>
      <c r="P29" s="57" t="n"/>
      <c r="Q29" s="57" t="n"/>
      <c r="R29" s="57" t="n"/>
      <c r="S29" s="57" t="n"/>
      <c r="T29" s="57" t="n"/>
      <c r="U29" s="57" t="n"/>
      <c r="V29" s="57" t="n"/>
      <c r="W29" s="57" t="n"/>
      <c r="X29" s="57" t="n"/>
    </row>
    <row r="30" ht="93" customHeight="1">
      <c r="A30" s="57" t="n"/>
      <c r="B30" s="32" t="n">
        <v>2</v>
      </c>
      <c r="C30" s="32" t="n">
        <v>0.02</v>
      </c>
      <c r="D30" s="32" t="n">
        <v>0</v>
      </c>
      <c r="E30" s="32" t="n">
        <v>5</v>
      </c>
      <c r="F30" s="32" t="n">
        <v>100</v>
      </c>
      <c r="G30" s="32" t="n">
        <v>1</v>
      </c>
      <c r="H30" s="32" t="n">
        <v>1</v>
      </c>
      <c r="I30" s="32" t="n">
        <v>1</v>
      </c>
      <c r="J30" s="32" t="n">
        <v>0.01</v>
      </c>
      <c r="K30" s="32" t="n">
        <v>0.85</v>
      </c>
      <c r="L30" s="32" t="inlineStr">
        <is>
          <t>N/a</t>
        </is>
      </c>
      <c r="M30" s="52" t="n"/>
      <c r="N30" s="60" t="n"/>
      <c r="O30" s="18" t="inlineStr">
        <is>
          <t xml:space="preserve">These results align with other results, which indicate beta is important to unbound accumulation kinetics and equilbrium, with larger values increasing bound NP uptake rate and leading to an equilibrium concentration profile which start at one, and increases at a decreasing rate the deeper into the biofilm you go, finally ending with a slope near zero at the substratum. This is opposed to equilibrium with small beta which is a unforim cocnentration of 1 throughout the biofilm. </t>
        </is>
      </c>
      <c r="P30" s="57" t="n"/>
      <c r="Q30" s="57" t="n"/>
      <c r="R30" s="57" t="n"/>
      <c r="S30" s="57" t="n"/>
      <c r="T30" s="57" t="n"/>
      <c r="U30" s="57" t="n"/>
      <c r="V30" s="57" t="n"/>
      <c r="W30" s="57" t="n"/>
      <c r="X30" s="57" t="n"/>
    </row>
    <row r="31">
      <c r="A31" s="57" t="n"/>
      <c r="B31" s="32" t="n">
        <v>3</v>
      </c>
      <c r="C31" s="11" t="n">
        <v>0.02</v>
      </c>
      <c r="D31" s="11" t="n">
        <v>0</v>
      </c>
      <c r="E31" s="11" t="n">
        <v>5</v>
      </c>
      <c r="F31" s="11" t="n">
        <v>100</v>
      </c>
      <c r="G31" s="32" t="n">
        <v>1</v>
      </c>
      <c r="H31" s="11" t="n">
        <v>10</v>
      </c>
      <c r="I31" s="11" t="n">
        <v>10</v>
      </c>
      <c r="J31" s="32" t="n">
        <v>0.01</v>
      </c>
      <c r="K31" s="11" t="n">
        <v>0.85</v>
      </c>
      <c r="L31" s="12" t="inlineStr">
        <is>
          <t>N/a</t>
        </is>
      </c>
      <c r="M31" s="52" t="n"/>
      <c r="N31" s="60" t="n"/>
      <c r="O31" s="18" t="inlineStr">
        <is>
          <t>Beta of 10 and 100 gave non-physical results, indicating the step size used wasn't small enough.</t>
        </is>
      </c>
      <c r="P31" s="57" t="n"/>
      <c r="Q31" s="57" t="n"/>
      <c r="R31" s="57" t="n"/>
      <c r="S31" s="57" t="n"/>
      <c r="T31" s="57" t="n"/>
      <c r="U31" s="57" t="n"/>
      <c r="V31" s="57" t="n"/>
      <c r="W31" s="57" t="n"/>
      <c r="X31" s="57" t="n"/>
    </row>
    <row r="32">
      <c r="A32" s="56" t="n"/>
      <c r="B32" s="32" t="n">
        <v>4</v>
      </c>
      <c r="C32" s="11" t="n">
        <v>0.02</v>
      </c>
      <c r="D32" s="11" t="n">
        <v>0</v>
      </c>
      <c r="E32" s="11" t="n">
        <v>5</v>
      </c>
      <c r="F32" s="11" t="n">
        <v>100</v>
      </c>
      <c r="G32" s="32" t="n">
        <v>1</v>
      </c>
      <c r="H32" s="11" t="n">
        <v>100</v>
      </c>
      <c r="I32" s="11" t="n">
        <v>100</v>
      </c>
      <c r="J32" s="32" t="n">
        <v>0.01</v>
      </c>
      <c r="K32" s="11" t="n">
        <v>0.85</v>
      </c>
      <c r="L32" s="12" t="inlineStr">
        <is>
          <t>N/a</t>
        </is>
      </c>
      <c r="M32" s="52" t="n"/>
      <c r="N32" s="58" t="n"/>
      <c r="O32" s="56" t="n"/>
      <c r="P32" s="56" t="n"/>
      <c r="Q32" s="56" t="n"/>
      <c r="R32" s="56" t="n"/>
      <c r="S32" s="56" t="n"/>
      <c r="T32" s="56" t="n"/>
      <c r="U32" s="56" t="n"/>
      <c r="V32" s="56" t="n"/>
      <c r="W32" s="56" t="n"/>
      <c r="X32" s="56" t="n"/>
    </row>
    <row r="33" ht="31" customHeight="1">
      <c r="A33" s="32" t="n">
        <v>7</v>
      </c>
      <c r="B33" s="32" t="n">
        <v>0</v>
      </c>
      <c r="C33" s="32" t="n">
        <v>0.01</v>
      </c>
      <c r="D33" s="32" t="n">
        <v>0</v>
      </c>
      <c r="E33" s="32" t="n">
        <v>2</v>
      </c>
      <c r="F33" s="32" t="n">
        <v>200</v>
      </c>
      <c r="G33" s="32" t="n">
        <v>1</v>
      </c>
      <c r="H33" s="32" t="n">
        <v>1</v>
      </c>
      <c r="I33" s="32" t="n">
        <v>10</v>
      </c>
      <c r="J33" s="32" t="n">
        <v>1</v>
      </c>
      <c r="K33" s="32" t="n">
        <v>1</v>
      </c>
      <c r="L33" s="32" t="inlineStr">
        <is>
          <t>N/a</t>
        </is>
      </c>
      <c r="M33" s="52" t="n"/>
      <c r="N33" s="50" t="inlineStr">
        <is>
          <t>Wanted to change step size to get physical result with higher F</t>
        </is>
      </c>
      <c r="O33" s="50" t="inlineStr">
        <is>
          <t>Smaller step size, and shorter time window yielded physical results for average unbound concentration and dC vs. C plots when F is greater than R.</t>
        </is>
      </c>
    </row>
    <row r="34">
      <c r="A34" s="32" t="n">
        <v>10</v>
      </c>
      <c r="B34" s="32" t="n">
        <v>0</v>
      </c>
      <c r="C34" s="32" t="n">
        <v>0.01</v>
      </c>
      <c r="D34" s="32" t="n">
        <v>0</v>
      </c>
      <c r="E34" s="32" t="n">
        <v>2.5</v>
      </c>
      <c r="F34" s="32" t="n">
        <v>100</v>
      </c>
      <c r="G34" s="32" t="n">
        <v>1</v>
      </c>
      <c r="H34" s="32" t="n">
        <v>1</v>
      </c>
      <c r="I34" s="32" t="n">
        <v>10</v>
      </c>
      <c r="J34" s="32" t="n">
        <v>1</v>
      </c>
      <c r="K34" s="32" t="n">
        <v>1</v>
      </c>
      <c r="L34" s="7" t="n">
        <v>1e-09</v>
      </c>
      <c r="M34" s="52" t="n"/>
      <c r="N34" s="45" t="inlineStr">
        <is>
          <t>Implement tolerance and establish a baseline for step size h=0.01</t>
        </is>
      </c>
      <c r="O34" s="18" t="inlineStr">
        <is>
          <t>No major changes to results, just successful implementation of tolerance and a timer.</t>
        </is>
      </c>
    </row>
    <row r="35">
      <c r="B35" s="32" t="n">
        <v>1</v>
      </c>
      <c r="C35" s="32" t="n">
        <v>0.01</v>
      </c>
      <c r="D35" s="32" t="n">
        <v>0</v>
      </c>
      <c r="E35" s="32" t="n">
        <v>2.5</v>
      </c>
      <c r="F35" s="32" t="n">
        <v>200</v>
      </c>
      <c r="G35" s="32" t="n">
        <v>1</v>
      </c>
      <c r="H35" s="32" t="n">
        <v>1</v>
      </c>
      <c r="I35" s="32" t="n">
        <v>10</v>
      </c>
      <c r="J35" s="32" t="n">
        <v>1</v>
      </c>
      <c r="K35" s="32" t="n">
        <v>1</v>
      </c>
      <c r="L35" s="7" t="n">
        <v>1e-09</v>
      </c>
      <c r="M35" s="52" t="n"/>
      <c r="N35" s="60" t="n"/>
      <c r="O35" s="57" t="n"/>
    </row>
    <row r="36">
      <c r="B36" s="32" t="n">
        <v>2</v>
      </c>
      <c r="C36" s="32" t="n">
        <v>0.01</v>
      </c>
      <c r="D36" s="32" t="n">
        <v>0</v>
      </c>
      <c r="E36" s="32" t="n">
        <v>2.5</v>
      </c>
      <c r="F36" s="32" t="n">
        <v>100</v>
      </c>
      <c r="G36" s="32" t="n">
        <v>1</v>
      </c>
      <c r="H36" s="32" t="n">
        <v>1</v>
      </c>
      <c r="I36" s="32" t="n">
        <v>10</v>
      </c>
      <c r="J36" s="32" t="n">
        <v>1</v>
      </c>
      <c r="K36" s="32" t="n">
        <v>1</v>
      </c>
      <c r="L36" s="7" t="n">
        <v>1e-10</v>
      </c>
      <c r="M36" s="52" t="n"/>
      <c r="N36" s="60" t="n"/>
      <c r="O36" s="57" t="n"/>
    </row>
    <row r="37">
      <c r="B37" s="32" t="n">
        <v>3</v>
      </c>
      <c r="C37" s="32" t="n">
        <v>0.01</v>
      </c>
      <c r="D37" s="32" t="n">
        <v>0</v>
      </c>
      <c r="E37" s="32" t="n">
        <v>2.5</v>
      </c>
      <c r="F37" s="32" t="n">
        <v>200</v>
      </c>
      <c r="G37" s="32" t="n">
        <v>1</v>
      </c>
      <c r="H37" s="32" t="n">
        <v>1</v>
      </c>
      <c r="I37" s="32" t="n">
        <v>10</v>
      </c>
      <c r="J37" s="32" t="n">
        <v>1</v>
      </c>
      <c r="K37" s="32" t="n">
        <v>1</v>
      </c>
      <c r="L37" s="7" t="n">
        <v>1e-10</v>
      </c>
      <c r="M37" s="52" t="n"/>
      <c r="N37" s="58" t="n"/>
      <c r="O37" s="57" t="n"/>
    </row>
    <row r="38">
      <c r="B38" s="32" t="n">
        <v>4</v>
      </c>
      <c r="C38" s="32" t="n">
        <v>0.002</v>
      </c>
      <c r="D38" s="32" t="n">
        <v>0</v>
      </c>
      <c r="E38" s="32" t="n">
        <v>2.5</v>
      </c>
      <c r="F38" s="32" t="n">
        <v>100</v>
      </c>
      <c r="G38" s="32" t="n">
        <v>1</v>
      </c>
      <c r="H38" s="32" t="n">
        <v>1</v>
      </c>
      <c r="I38" s="32" t="n">
        <v>10</v>
      </c>
      <c r="J38" s="32" t="n">
        <v>1</v>
      </c>
      <c r="K38" s="32" t="n">
        <v>1</v>
      </c>
      <c r="L38" s="7" t="n">
        <v>1e-09</v>
      </c>
      <c r="M38" s="52" t="n"/>
      <c r="N38" s="45" t="inlineStr">
        <is>
          <t>Implement tolerance and establish a baseline for step size h=0.002</t>
        </is>
      </c>
      <c r="O38" s="57" t="n"/>
    </row>
    <row r="39">
      <c r="B39" s="32" t="n">
        <v>5</v>
      </c>
      <c r="C39" s="32" t="n">
        <v>0.002</v>
      </c>
      <c r="D39" s="32" t="n">
        <v>0</v>
      </c>
      <c r="E39" s="32" t="n">
        <v>2.5</v>
      </c>
      <c r="F39" s="32" t="n">
        <v>200</v>
      </c>
      <c r="G39" s="32" t="n">
        <v>1</v>
      </c>
      <c r="H39" s="32" t="n">
        <v>1</v>
      </c>
      <c r="I39" s="32" t="n">
        <v>10</v>
      </c>
      <c r="J39" s="32" t="n">
        <v>1</v>
      </c>
      <c r="K39" s="32" t="n">
        <v>1</v>
      </c>
      <c r="L39" s="7" t="n">
        <v>1e-09</v>
      </c>
      <c r="M39" s="52" t="n"/>
      <c r="N39" s="60" t="n"/>
      <c r="O39" s="57" t="n"/>
    </row>
    <row r="40">
      <c r="B40" s="32" t="n">
        <v>6</v>
      </c>
      <c r="C40" s="32" t="n">
        <v>0.002</v>
      </c>
      <c r="D40" s="32" t="n">
        <v>0</v>
      </c>
      <c r="E40" s="32" t="n">
        <v>2.5</v>
      </c>
      <c r="F40" s="32" t="n">
        <v>100</v>
      </c>
      <c r="G40" s="32" t="n">
        <v>1</v>
      </c>
      <c r="H40" s="32" t="n">
        <v>1</v>
      </c>
      <c r="I40" s="32" t="n">
        <v>10</v>
      </c>
      <c r="J40" s="32" t="n">
        <v>1</v>
      </c>
      <c r="K40" s="32" t="n">
        <v>1</v>
      </c>
      <c r="L40" s="7" t="n">
        <v>1e-10</v>
      </c>
      <c r="M40" s="52" t="n"/>
      <c r="N40" s="60" t="n"/>
      <c r="O40" s="57" t="n"/>
    </row>
    <row r="41">
      <c r="B41" s="32" t="n">
        <v>7</v>
      </c>
      <c r="C41" s="32" t="n">
        <v>0.002</v>
      </c>
      <c r="D41" s="32" t="n">
        <v>0</v>
      </c>
      <c r="E41" s="32" t="n">
        <v>2.5</v>
      </c>
      <c r="F41" s="32" t="n">
        <v>200</v>
      </c>
      <c r="G41" s="32" t="n">
        <v>1</v>
      </c>
      <c r="H41" s="32" t="n">
        <v>1</v>
      </c>
      <c r="I41" s="32" t="n">
        <v>10</v>
      </c>
      <c r="J41" s="32" t="n">
        <v>1</v>
      </c>
      <c r="K41" s="32" t="n">
        <v>1</v>
      </c>
      <c r="L41" s="7" t="n">
        <v>1e-10</v>
      </c>
      <c r="M41" s="52" t="n"/>
      <c r="N41" s="58" t="n"/>
      <c r="O41" s="56" t="n"/>
    </row>
    <row r="42" ht="31" customHeight="1">
      <c r="A42" s="32" t="n">
        <v>13</v>
      </c>
      <c r="B42" s="32" t="n">
        <v>0</v>
      </c>
      <c r="C42" s="32" t="n">
        <v>0.002</v>
      </c>
      <c r="D42" s="32" t="n">
        <v>0</v>
      </c>
      <c r="E42" s="32" t="n">
        <v>2.5</v>
      </c>
      <c r="F42" s="32" t="n">
        <v>50</v>
      </c>
      <c r="G42" s="32" t="n">
        <v>1</v>
      </c>
      <c r="H42" s="32" t="n">
        <v>1</v>
      </c>
      <c r="I42" s="32" t="n">
        <v>0.01</v>
      </c>
      <c r="J42" s="32" t="n">
        <v>0.0001</v>
      </c>
      <c r="K42" s="32" t="n">
        <v>1</v>
      </c>
      <c r="L42" s="7" t="n">
        <v>1e-08</v>
      </c>
      <c r="M42" s="52" t="n"/>
      <c r="N42" s="50" t="inlineStr">
        <is>
          <t>Wanted to see the effect of making both F and R less than 1</t>
        </is>
      </c>
      <c r="O42" s="50" t="inlineStr">
        <is>
          <t>Similar results to baseline in that the average unbound concentration plot wasn't as linear and there was no bump in the dC vs. C plot between C=0.5 and C=1.5.</t>
        </is>
      </c>
    </row>
    <row r="43" ht="31" customHeight="1">
      <c r="A43" s="32" t="n">
        <v>14</v>
      </c>
      <c r="B43" s="32" t="n">
        <v>0</v>
      </c>
      <c r="C43" s="32" t="n">
        <v>0.02</v>
      </c>
      <c r="D43" s="32" t="n">
        <v>0</v>
      </c>
      <c r="E43" s="32" t="n">
        <v>20</v>
      </c>
      <c r="F43" s="32" t="n">
        <v>50</v>
      </c>
      <c r="G43" s="32" t="n">
        <v>1</v>
      </c>
      <c r="H43" s="32" t="n">
        <v>1</v>
      </c>
      <c r="I43" s="32" t="n">
        <v>0.01</v>
      </c>
      <c r="J43" s="32" t="n">
        <v>0.0001</v>
      </c>
      <c r="K43" s="32" t="n">
        <v>1</v>
      </c>
      <c r="L43" s="7" t="n">
        <v>1e-08</v>
      </c>
      <c r="M43" s="52" t="n"/>
      <c r="N43" s="50" t="inlineStr">
        <is>
          <t>Implement average total concentration and total dC vs. C plots</t>
        </is>
      </c>
      <c r="O43" s="50" t="inlineStr">
        <is>
          <t>No major change in data, but successful average concentration vs. time and total dC vs. C plots were added to output.</t>
        </is>
      </c>
    </row>
    <row r="44" ht="31" customHeight="1">
      <c r="A44" s="32" t="n">
        <v>15</v>
      </c>
      <c r="B44" s="32" t="n">
        <v>0</v>
      </c>
      <c r="C44" s="32" t="n">
        <v>0.02</v>
      </c>
      <c r="D44" s="32" t="n">
        <v>0</v>
      </c>
      <c r="E44" s="32" t="n">
        <v>20</v>
      </c>
      <c r="F44" s="32" t="n">
        <v>50</v>
      </c>
      <c r="G44" s="32" t="n">
        <v>1</v>
      </c>
      <c r="H44" s="32" t="n">
        <v>1</v>
      </c>
      <c r="I44" s="32" t="n">
        <v>1</v>
      </c>
      <c r="J44" s="32" t="n">
        <v>1</v>
      </c>
      <c r="K44" s="32" t="n">
        <v>1</v>
      </c>
      <c r="L44" s="7" t="n">
        <v>1e-08</v>
      </c>
      <c r="M44" s="52" t="n"/>
      <c r="N44" s="50" t="inlineStr">
        <is>
          <t>Implement log(dC) vs. log(C) plot</t>
        </is>
      </c>
      <c r="O44" s="50" t="inlineStr">
        <is>
          <t>Used baseline parameters to test new plot. Log(dC) vs. log(C) was successfully added to each output.</t>
        </is>
      </c>
    </row>
    <row r="45" ht="31" customHeight="1">
      <c r="A45" s="32" t="n">
        <v>16</v>
      </c>
      <c r="B45" s="32" t="n">
        <v>0</v>
      </c>
      <c r="C45" s="32" t="n">
        <v>0.002</v>
      </c>
      <c r="D45" s="32" t="n">
        <v>0</v>
      </c>
      <c r="E45" s="32" t="n">
        <v>5</v>
      </c>
      <c r="F45" s="32" t="n">
        <v>50</v>
      </c>
      <c r="G45" s="32" t="n">
        <v>0.1</v>
      </c>
      <c r="H45" s="32" t="n">
        <v>10</v>
      </c>
      <c r="I45" s="32" t="n">
        <v>1</v>
      </c>
      <c r="J45" s="32" t="n">
        <v>1</v>
      </c>
      <c r="K45" s="32" t="n">
        <v>0.85</v>
      </c>
      <c r="L45" s="7" t="n">
        <v>1e-08</v>
      </c>
      <c r="M45" s="52" t="n"/>
      <c r="N45" s="50" t="inlineStr">
        <is>
          <t>Understand the effect of changing beta and gamma with new plots</t>
        </is>
      </c>
      <c r="O45" s="50" t="inlineStr">
        <is>
          <t>Gamma of 0.1 and beta of 10 gave non-physical results, indicating step size used wasn't small enough.</t>
        </is>
      </c>
    </row>
    <row r="46" ht="31" customHeight="1">
      <c r="A46" s="32" t="n">
        <v>17</v>
      </c>
      <c r="B46" s="32" t="n">
        <v>0</v>
      </c>
      <c r="C46" s="7" t="n">
        <v>5e-05</v>
      </c>
      <c r="D46" s="32" t="n">
        <v>0</v>
      </c>
      <c r="E46" s="32" t="n">
        <v>1</v>
      </c>
      <c r="F46" s="32" t="n">
        <v>100</v>
      </c>
      <c r="G46" s="32" t="n">
        <v>0.1</v>
      </c>
      <c r="H46" s="32" t="n">
        <v>1</v>
      </c>
      <c r="I46" s="32" t="n">
        <v>100</v>
      </c>
      <c r="J46" s="32" t="n">
        <v>1</v>
      </c>
      <c r="K46" s="32" t="n">
        <v>0.85</v>
      </c>
      <c r="L46" s="7" t="n">
        <v>1e-08</v>
      </c>
      <c r="M46" s="52" t="n"/>
      <c r="N46" s="50" t="inlineStr">
        <is>
          <t>Determine step size that gives physical results for when beta is larger than gamma</t>
        </is>
      </c>
      <c r="O46" s="50" t="inlineStr">
        <is>
          <t>Step size of 5e-05 seemed to work. However, results were very similar to run #6 where unbound concentration was still growing without bound, suggesting beta is still too large.</t>
        </is>
      </c>
    </row>
    <row r="47" ht="77.5" customHeight="1">
      <c r="A47" s="32" t="n">
        <v>21</v>
      </c>
      <c r="B47" s="32" t="n">
        <v>0</v>
      </c>
      <c r="C47" s="7" t="n">
        <v>5e-05</v>
      </c>
      <c r="D47" s="32" t="n">
        <v>0</v>
      </c>
      <c r="E47" s="32" t="n">
        <v>2</v>
      </c>
      <c r="F47" s="32" t="n">
        <v>100</v>
      </c>
      <c r="G47" s="32" t="n">
        <v>0.1</v>
      </c>
      <c r="H47" s="32" t="n">
        <v>0</v>
      </c>
      <c r="I47" s="32" t="n">
        <v>100</v>
      </c>
      <c r="J47" s="32" t="n">
        <v>1</v>
      </c>
      <c r="K47" s="32" t="n">
        <v>0.85</v>
      </c>
      <c r="L47" s="7" t="n">
        <v>1e-08</v>
      </c>
      <c r="M47" s="52" t="n"/>
      <c r="N47" s="50" t="inlineStr">
        <is>
          <t>Understand NP accumulation without any macroscale electrostatics</t>
        </is>
      </c>
      <c r="O47" s="50" t="inlineStr">
        <is>
          <t>Beta of 0 showed a dip in the average dimensionless unbound concentration, somewthing not seen in other runs with low beta values. The time for the dimensionless unbound concentration to reach equilibrium was longer than previous runs, which aligns with previous results where lower values of beta give a more uniform profile throughout the biofilm but the time to reach equilibrium is longer.</t>
        </is>
      </c>
    </row>
    <row r="48">
      <c r="A48" s="32" t="n">
        <v>22</v>
      </c>
      <c r="B48" s="32" t="n">
        <v>0</v>
      </c>
      <c r="C48" s="7" t="n">
        <v>5e-05</v>
      </c>
      <c r="D48" s="32" t="n">
        <v>0</v>
      </c>
      <c r="E48" s="32" t="n">
        <v>2</v>
      </c>
      <c r="F48" s="32" t="n">
        <v>100</v>
      </c>
      <c r="G48" s="32" t="n">
        <v>0.1</v>
      </c>
      <c r="H48" s="32" t="n">
        <v>0</v>
      </c>
      <c r="I48" s="32" t="n">
        <v>100</v>
      </c>
      <c r="J48" s="32" t="n">
        <v>1</v>
      </c>
      <c r="K48" s="32" t="n">
        <v>0.8</v>
      </c>
      <c r="L48" s="7" t="n">
        <v>1e-08</v>
      </c>
      <c r="M48" s="52" t="n"/>
      <c r="N48" s="45" t="inlineStr">
        <is>
          <t>Understand the effect of changing hill coefficient with no electrostatics</t>
        </is>
      </c>
      <c r="O48" s="18" t="inlineStr">
        <is>
          <t>No change between trials.</t>
        </is>
      </c>
    </row>
    <row r="49">
      <c r="B49" s="32" t="n">
        <v>1</v>
      </c>
      <c r="C49" s="7" t="n">
        <v>5e-05</v>
      </c>
      <c r="D49" s="32" t="n">
        <v>0</v>
      </c>
      <c r="E49" s="32" t="n">
        <v>2</v>
      </c>
      <c r="F49" s="32" t="n">
        <v>100</v>
      </c>
      <c r="G49" s="32" t="n">
        <v>0.1</v>
      </c>
      <c r="H49" s="32" t="n">
        <v>0</v>
      </c>
      <c r="I49" s="32" t="n">
        <v>100</v>
      </c>
      <c r="J49" s="32" t="n">
        <v>1</v>
      </c>
      <c r="K49" s="32" t="n">
        <v>0.9</v>
      </c>
      <c r="L49" s="7" t="n">
        <v>1e-08</v>
      </c>
      <c r="M49" s="52" t="n"/>
      <c r="N49" s="60" t="n"/>
      <c r="O49" s="57" t="n"/>
    </row>
    <row r="50">
      <c r="B50" s="32" t="n">
        <v>2</v>
      </c>
      <c r="C50" s="7" t="n">
        <v>5e-05</v>
      </c>
      <c r="D50" s="32" t="n">
        <v>0</v>
      </c>
      <c r="E50" s="32" t="n">
        <v>2</v>
      </c>
      <c r="F50" s="32" t="n">
        <v>100</v>
      </c>
      <c r="G50" s="32" t="n">
        <v>0.1</v>
      </c>
      <c r="H50" s="32" t="n">
        <v>0</v>
      </c>
      <c r="I50" s="32" t="n">
        <v>100</v>
      </c>
      <c r="J50" s="32" t="n">
        <v>1</v>
      </c>
      <c r="K50" s="32" t="n">
        <v>1</v>
      </c>
      <c r="L50" s="7" t="n">
        <v>1e-08</v>
      </c>
      <c r="M50" s="52" t="n"/>
      <c r="N50" s="58" t="n"/>
      <c r="O50" s="56" t="n"/>
    </row>
    <row r="51" ht="31" customHeight="1">
      <c r="A51" s="32" t="n">
        <v>23</v>
      </c>
      <c r="B51" s="32" t="n">
        <v>0</v>
      </c>
      <c r="C51" s="7" t="n">
        <v>5e-05</v>
      </c>
      <c r="D51" s="32" t="n">
        <v>0</v>
      </c>
      <c r="E51" s="32" t="n">
        <v>2</v>
      </c>
      <c r="F51" s="32" t="n">
        <v>100</v>
      </c>
      <c r="G51" s="32" t="n">
        <v>0.1</v>
      </c>
      <c r="H51" s="32" t="n">
        <v>0</v>
      </c>
      <c r="I51" s="32" t="n">
        <v>100</v>
      </c>
      <c r="J51" s="32" t="n">
        <v>0</v>
      </c>
      <c r="K51" s="32" t="n">
        <v>0.8</v>
      </c>
      <c r="L51" s="7" t="n">
        <v>1e-08</v>
      </c>
      <c r="M51" s="52" t="n"/>
      <c r="N51" s="50" t="inlineStr">
        <is>
          <t>Understand the effect of no unbinding or macroscale electrostatics while changing hill coefficient</t>
        </is>
      </c>
      <c r="O51" s="17" t="inlineStr">
        <is>
          <t>Non-physical results for average concentration plots, where unbound concentration remains constant at 0.05.</t>
        </is>
      </c>
    </row>
    <row r="52" ht="31" customHeight="1">
      <c r="B52" s="32" t="n">
        <v>1</v>
      </c>
      <c r="C52" s="7" t="n">
        <v>5e-05</v>
      </c>
      <c r="D52" s="32" t="n">
        <v>0</v>
      </c>
      <c r="E52" s="32" t="n">
        <v>2</v>
      </c>
      <c r="F52" s="32" t="n">
        <v>100</v>
      </c>
      <c r="G52" s="32" t="n">
        <v>0.1</v>
      </c>
      <c r="H52" s="32" t="n">
        <v>0</v>
      </c>
      <c r="I52" s="32" t="n">
        <v>100</v>
      </c>
      <c r="J52" s="32" t="n">
        <v>0</v>
      </c>
      <c r="K52" s="32" t="n">
        <v>1</v>
      </c>
      <c r="L52" s="7" t="n">
        <v>1e-08</v>
      </c>
      <c r="M52" s="52" t="n"/>
      <c r="O52" s="50" t="inlineStr">
        <is>
          <t>Non-physical results. Results look similar to previous runs, but if there wasn't any unbinding then unbound concentration shoulnd't have been growing.</t>
        </is>
      </c>
    </row>
    <row r="53" ht="108.5" customHeight="1">
      <c r="A53" s="32" t="n">
        <v>37</v>
      </c>
      <c r="B53" s="32" t="n">
        <v>0</v>
      </c>
      <c r="C53" s="32" t="n">
        <v>0.02</v>
      </c>
      <c r="D53" s="32" t="n">
        <v>0</v>
      </c>
      <c r="E53" s="32" t="n">
        <v>5</v>
      </c>
      <c r="F53" s="32" t="n">
        <v>50</v>
      </c>
      <c r="G53" s="32" t="n">
        <v>1</v>
      </c>
      <c r="H53" s="32" t="n">
        <v>0</v>
      </c>
      <c r="I53" s="32" t="n">
        <v>1</v>
      </c>
      <c r="J53" s="32" t="n">
        <v>1</v>
      </c>
      <c r="K53" s="32" t="n">
        <v>0.8</v>
      </c>
      <c r="L53" s="7" t="n">
        <v>1e-08</v>
      </c>
      <c r="M53" s="52" t="n"/>
      <c r="N53" s="50" t="inlineStr">
        <is>
          <t>Baseline run with beta=0, or no macroscale electrical gradient. Will probably only consider no macroscle electrical graident moving forward because changes to potential gradient in biofilm can't be tracked in this model (have idea on how to do it though)</t>
        </is>
      </c>
      <c r="O53" s="50" t="inlineStr">
        <is>
          <t>dC vs C is very much not linear, nor is log plot. Sad. Overall though, function is well-behaved, appear to be working well. Steady-state is reached, plots are intuitive. Unbound plot rapidly inceases towards 1, while unbound steadily reched 0.5. Appears to be closer to the fast-diffusion, slow binding regime. Also appears that the dC vs C plot might be linear after some of the initial time-points</t>
        </is>
      </c>
      <c r="P53" s="50" t="inlineStr">
        <is>
          <t>No</t>
        </is>
      </c>
      <c r="Q53" s="32" t="n">
        <v>3</v>
      </c>
      <c r="R53" s="32" t="n">
        <v>2</v>
      </c>
      <c r="S53" s="32" t="n">
        <v>1</v>
      </c>
      <c r="T53" s="32" t="n">
        <v>1</v>
      </c>
      <c r="U53" s="32" t="n">
        <v>1</v>
      </c>
      <c r="V53" s="32" t="n">
        <v>2</v>
      </c>
      <c r="W53" s="32" t="n">
        <v>1</v>
      </c>
      <c r="X53" s="32" t="n">
        <v>1</v>
      </c>
    </row>
    <row r="54" ht="31" customHeight="1">
      <c r="A54" s="32" t="n">
        <v>38</v>
      </c>
      <c r="B54" s="32" t="n">
        <v>0</v>
      </c>
      <c r="C54" s="32" t="n">
        <v>0.02</v>
      </c>
      <c r="D54" s="32" t="n">
        <v>0</v>
      </c>
      <c r="E54" s="32" t="n">
        <v>5</v>
      </c>
      <c r="F54" s="32" t="n">
        <v>50</v>
      </c>
      <c r="G54" s="32" t="n">
        <v>1</v>
      </c>
      <c r="H54" s="32" t="n">
        <v>0</v>
      </c>
      <c r="I54" s="32" t="n">
        <v>1</v>
      </c>
      <c r="J54" s="32" t="n">
        <v>1</v>
      </c>
      <c r="K54" s="32" t="n">
        <v>0.5</v>
      </c>
      <c r="L54" s="7" t="n">
        <v>1e-08</v>
      </c>
      <c r="M54" s="52" t="n"/>
      <c r="N54" s="50" t="inlineStr">
        <is>
          <t>Wanted to determine if we could get model to work with low hill coeffecients</t>
        </is>
      </c>
      <c r="O54" s="50" t="inlineStr">
        <is>
          <t>Not well-behaved. Looks very similar to problem with previous results where the step-size was too large and dynamics weren't being captured. Will try set of lower step-sizes next</t>
        </is>
      </c>
      <c r="P54" s="50" t="inlineStr">
        <is>
          <t>No</t>
        </is>
      </c>
      <c r="Q54" s="32" t="n">
        <v>3</v>
      </c>
      <c r="R54" s="32" t="n">
        <v>2</v>
      </c>
      <c r="S54" s="32" t="n">
        <v>1</v>
      </c>
      <c r="T54" s="32" t="n">
        <v>1</v>
      </c>
      <c r="U54" s="32" t="n">
        <v>1</v>
      </c>
      <c r="V54" s="32" t="n">
        <v>2</v>
      </c>
      <c r="W54" s="32" t="n">
        <v>1</v>
      </c>
      <c r="X54" s="32" t="n">
        <v>1</v>
      </c>
    </row>
    <row r="55">
      <c r="A55" s="30" t="n">
        <v>41</v>
      </c>
      <c r="B55" s="32" t="n">
        <v>0</v>
      </c>
      <c r="C55" s="32" t="n">
        <v>0.002</v>
      </c>
      <c r="D55" s="32" t="n">
        <v>0</v>
      </c>
      <c r="E55" s="32" t="n">
        <v>5</v>
      </c>
      <c r="F55" s="32" t="n">
        <v>50</v>
      </c>
      <c r="G55" s="32" t="n">
        <v>1</v>
      </c>
      <c r="H55" s="32" t="n">
        <v>0</v>
      </c>
      <c r="I55" s="32" t="n">
        <v>1</v>
      </c>
      <c r="J55" s="32" t="n">
        <v>1</v>
      </c>
      <c r="K55" s="32" t="n">
        <v>0.5</v>
      </c>
      <c r="L55" s="7" t="n">
        <v>1e-08</v>
      </c>
      <c r="M55" s="52" t="n"/>
      <c r="N55" s="45" t="inlineStr">
        <is>
          <t>Wanted to figure out if decreasing step-size leads to n=0.5 working</t>
        </is>
      </c>
      <c r="O55" s="18" t="inlineStr">
        <is>
          <t>No real change in behjavior until h=0.0001</t>
        </is>
      </c>
      <c r="P55" s="26" t="inlineStr">
        <is>
          <t>No</t>
        </is>
      </c>
    </row>
    <row r="56">
      <c r="A56" s="57" t="n"/>
      <c r="B56" s="32" t="n">
        <v>1</v>
      </c>
      <c r="C56" s="32" t="n">
        <v>0.001</v>
      </c>
      <c r="D56" s="32" t="n">
        <v>0</v>
      </c>
      <c r="E56" s="32" t="n">
        <v>5</v>
      </c>
      <c r="F56" s="32" t="n">
        <v>50</v>
      </c>
      <c r="G56" s="32" t="n">
        <v>1</v>
      </c>
      <c r="H56" s="32" t="n">
        <v>0</v>
      </c>
      <c r="I56" s="32" t="n">
        <v>1</v>
      </c>
      <c r="J56" s="32" t="n">
        <v>1</v>
      </c>
      <c r="K56" s="32" t="n">
        <v>0.5</v>
      </c>
      <c r="L56" s="7" t="n">
        <v>1e-08</v>
      </c>
      <c r="M56" s="52" t="n"/>
      <c r="N56" s="60" t="n"/>
      <c r="O56" s="57" t="n"/>
      <c r="P56" s="27" t="n"/>
    </row>
    <row r="57">
      <c r="A57" s="57" t="n"/>
      <c r="B57" s="32" t="n">
        <v>2</v>
      </c>
      <c r="C57" s="32" t="n">
        <v>0.0005</v>
      </c>
      <c r="D57" s="32" t="n">
        <v>0</v>
      </c>
      <c r="E57" s="32" t="n">
        <v>5</v>
      </c>
      <c r="F57" s="32" t="n">
        <v>50</v>
      </c>
      <c r="G57" s="32" t="n">
        <v>1</v>
      </c>
      <c r="H57" s="32" t="n">
        <v>0</v>
      </c>
      <c r="I57" s="32" t="n">
        <v>1</v>
      </c>
      <c r="J57" s="32" t="n">
        <v>1</v>
      </c>
      <c r="K57" s="32" t="n">
        <v>0.5</v>
      </c>
      <c r="L57" s="7" t="n">
        <v>1e-08</v>
      </c>
      <c r="M57" s="52" t="n"/>
      <c r="N57" s="60" t="n"/>
      <c r="O57" s="57" t="n"/>
      <c r="P57" s="27" t="n"/>
    </row>
    <row r="58">
      <c r="A58" s="56" t="n"/>
      <c r="B58" s="32" t="n">
        <v>3</v>
      </c>
      <c r="C58" s="32" t="n">
        <v>0.0001</v>
      </c>
      <c r="D58" s="32" t="n">
        <v>0</v>
      </c>
      <c r="E58" s="32" t="n">
        <v>5</v>
      </c>
      <c r="F58" s="32" t="n">
        <v>50</v>
      </c>
      <c r="G58" s="32" t="n">
        <v>1</v>
      </c>
      <c r="H58" s="32" t="n">
        <v>0</v>
      </c>
      <c r="I58" s="32" t="n">
        <v>1</v>
      </c>
      <c r="J58" s="32" t="n">
        <v>1</v>
      </c>
      <c r="K58" s="32" t="n">
        <v>0.5</v>
      </c>
      <c r="L58" s="7" t="n">
        <v>1e-08</v>
      </c>
      <c r="M58" s="52" t="n"/>
      <c r="N58" s="58" t="n"/>
      <c r="O58" s="56" t="n"/>
      <c r="P58" s="28" t="n"/>
    </row>
    <row r="59" ht="31" customHeight="1">
      <c r="A59" s="32" t="n">
        <v>48</v>
      </c>
      <c r="B59" s="32" t="n">
        <v>0</v>
      </c>
      <c r="C59" s="7" t="n">
        <v>5e-05</v>
      </c>
      <c r="D59" s="32" t="n">
        <v>0</v>
      </c>
      <c r="E59" s="32" t="n">
        <v>1</v>
      </c>
      <c r="F59" s="32" t="n">
        <v>50</v>
      </c>
      <c r="G59" s="32" t="n">
        <v>1</v>
      </c>
      <c r="H59" s="32" t="n">
        <v>0</v>
      </c>
      <c r="I59" s="32" t="n">
        <v>1</v>
      </c>
      <c r="J59" s="32" t="n">
        <v>1</v>
      </c>
      <c r="K59" s="32" t="n">
        <v>0.5</v>
      </c>
      <c r="L59" s="7" t="n">
        <v>1e-08</v>
      </c>
      <c r="M59" s="52" t="n"/>
      <c r="N59" s="50" t="inlineStr">
        <is>
          <t>Wanted to figure out if decreasing step-size leads to n=0.5 working</t>
        </is>
      </c>
      <c r="O59" s="50" t="inlineStr">
        <is>
          <t xml:space="preserve">Change in both unbound and average dC vs. C plots with n of 5e-05. Line on log plot started sooner, though it looks like it's made of two lines with distinctly different slopes. </t>
        </is>
      </c>
    </row>
    <row r="60" ht="31" customHeight="1">
      <c r="A60" s="32" t="n">
        <v>51</v>
      </c>
      <c r="B60" s="32" t="n">
        <v>0</v>
      </c>
      <c r="C60" s="7" t="n">
        <v>1e-05</v>
      </c>
      <c r="D60" s="32" t="n">
        <v>0</v>
      </c>
      <c r="E60" s="32" t="n">
        <v>0.001</v>
      </c>
      <c r="F60" s="32" t="n">
        <v>50</v>
      </c>
      <c r="G60" s="32" t="n">
        <v>1</v>
      </c>
      <c r="H60" s="32" t="n">
        <v>0</v>
      </c>
      <c r="I60" s="32" t="n">
        <v>1</v>
      </c>
      <c r="J60" s="32" t="n">
        <v>1</v>
      </c>
      <c r="K60" s="32" t="n">
        <v>0.5</v>
      </c>
      <c r="L60" s="7" t="n">
        <v>1e-08</v>
      </c>
      <c r="M60" s="52" t="n"/>
      <c r="N60" s="50" t="inlineStr">
        <is>
          <t>Wanted to figure out if decreasing step-size leads to n=0.5 working</t>
        </is>
      </c>
      <c r="O60" s="50" t="inlineStr">
        <is>
          <t>No major change, but first half of both dC vs. C plots became slightly less linear. However, this could be due to the significantly shorter end time rather than the step size.</t>
        </is>
      </c>
    </row>
    <row r="61">
      <c r="A61" s="32" t="n">
        <v>52</v>
      </c>
      <c r="B61" s="32" t="n">
        <v>0</v>
      </c>
      <c r="C61" s="7" t="n">
        <v>1e-06</v>
      </c>
      <c r="D61" s="32" t="n">
        <v>0</v>
      </c>
      <c r="E61" s="32" t="n">
        <v>0.0001</v>
      </c>
      <c r="F61" s="32" t="n">
        <v>50</v>
      </c>
      <c r="G61" s="32" t="n">
        <v>1</v>
      </c>
      <c r="H61" s="32" t="n">
        <v>0</v>
      </c>
      <c r="I61" s="32" t="n">
        <v>1</v>
      </c>
      <c r="J61" s="32" t="n">
        <v>1</v>
      </c>
      <c r="K61" s="32" t="n">
        <v>0.5</v>
      </c>
      <c r="L61" s="7" t="n">
        <v>1e-08</v>
      </c>
      <c r="M61" s="52" t="n"/>
      <c r="N61" s="50" t="inlineStr">
        <is>
          <t>Adjust step size with n=0.5</t>
        </is>
      </c>
      <c r="O61" s="50" t="inlineStr">
        <is>
          <t>No change in behavior from previous run</t>
        </is>
      </c>
    </row>
    <row r="62" ht="62" customHeight="1">
      <c r="A62" s="32" t="n">
        <v>69</v>
      </c>
      <c r="B62" s="32" t="n">
        <v>0</v>
      </c>
      <c r="C62" s="7" t="n">
        <v>1e-05</v>
      </c>
      <c r="D62" s="32" t="n">
        <v>0</v>
      </c>
      <c r="E62" s="32" t="n">
        <v>0.1</v>
      </c>
      <c r="F62" s="32" t="n">
        <v>100</v>
      </c>
      <c r="G62" s="32" t="n">
        <v>1</v>
      </c>
      <c r="H62" s="32" t="n">
        <v>0</v>
      </c>
      <c r="I62" s="32" t="n">
        <v>1</v>
      </c>
      <c r="J62" s="32" t="n">
        <v>1</v>
      </c>
      <c r="K62" s="32" t="n">
        <v>0.6</v>
      </c>
      <c r="L62" s="7" t="n">
        <v>1e-08</v>
      </c>
      <c r="M62" s="52" t="n"/>
      <c r="N62" s="50" t="inlineStr">
        <is>
          <t>Baseline run with n=0.6 and end time=0.1</t>
        </is>
      </c>
      <c r="O62" s="50" t="inlineStr">
        <is>
          <t>Unbound and bound concentration approached equilibrium much faster than previous runs, but given the short time frame it's unclear what concentration the bound concentration plot was approaching solely from this run. Log plot was linear but dC vs. C plots were not and looked more like a 1/x plot.</t>
        </is>
      </c>
    </row>
    <row r="63" ht="31" customHeight="1">
      <c r="A63" s="32" t="n">
        <v>70</v>
      </c>
      <c r="B63" s="32" t="n">
        <v>0</v>
      </c>
      <c r="C63" s="32" t="n">
        <v>0.0001</v>
      </c>
      <c r="D63" s="32" t="n">
        <v>0</v>
      </c>
      <c r="E63" s="32" t="n">
        <v>1</v>
      </c>
      <c r="F63" s="32" t="n">
        <v>100</v>
      </c>
      <c r="G63" s="32" t="n">
        <v>1</v>
      </c>
      <c r="H63" s="32" t="n">
        <v>0</v>
      </c>
      <c r="I63" s="32" t="n">
        <v>1</v>
      </c>
      <c r="J63" s="32" t="n">
        <v>1</v>
      </c>
      <c r="K63" s="32" t="n">
        <v>0.6</v>
      </c>
      <c r="L63" s="7" t="n">
        <v>1e-08</v>
      </c>
      <c r="M63" s="52" t="n"/>
      <c r="N63" s="50" t="inlineStr">
        <is>
          <t>Extend time frame from previous run</t>
        </is>
      </c>
      <c r="O63" s="50" t="inlineStr">
        <is>
          <t xml:space="preserve">Much clearer where bound concentration equlibrium was (~0.5).  dC vs. C plots were sill non-linear, as was the log plot. </t>
        </is>
      </c>
    </row>
    <row r="64" ht="46.5" customHeight="1">
      <c r="A64" s="32" t="n">
        <v>71</v>
      </c>
      <c r="B64" s="32" t="n">
        <v>0</v>
      </c>
      <c r="C64" s="32" t="n">
        <v>0.0001</v>
      </c>
      <c r="D64" s="32" t="n">
        <v>0</v>
      </c>
      <c r="E64" s="32" t="n">
        <v>2</v>
      </c>
      <c r="F64" s="32" t="n">
        <v>100</v>
      </c>
      <c r="G64" s="32" t="n">
        <v>1</v>
      </c>
      <c r="H64" s="32" t="n">
        <v>0</v>
      </c>
      <c r="I64" s="32" t="n">
        <v>1</v>
      </c>
      <c r="J64" s="32" t="n">
        <v>1</v>
      </c>
      <c r="K64" s="32" t="n">
        <v>0.6</v>
      </c>
      <c r="L64" s="7" t="n">
        <v>1e-08</v>
      </c>
      <c r="M64" s="52" t="n"/>
      <c r="N64" s="50" t="inlineStr">
        <is>
          <t>Extend time frame from n=0.6 baseline run</t>
        </is>
      </c>
      <c r="O64" s="50" t="inlineStr">
        <is>
          <t>After t=2 unbound concentration reached equilibrium (concentration=1) and bound concentration was nearly at equilibrium (concentration=0.5). Plots were well-behaved and aligned with previous run results.</t>
        </is>
      </c>
    </row>
    <row r="65" ht="31" customHeight="1">
      <c r="A65" s="32" t="n">
        <v>72</v>
      </c>
      <c r="B65" s="32" t="n">
        <v>0</v>
      </c>
      <c r="C65" s="32" t="n">
        <v>0.0001</v>
      </c>
      <c r="D65" s="32" t="n">
        <v>0</v>
      </c>
      <c r="E65" s="32" t="n">
        <v>2</v>
      </c>
      <c r="F65" s="32" t="n">
        <v>100</v>
      </c>
      <c r="G65" s="32" t="n">
        <v>1</v>
      </c>
      <c r="H65" s="32" t="n">
        <v>0</v>
      </c>
      <c r="I65" s="32" t="n">
        <v>1</v>
      </c>
      <c r="J65" s="32" t="n">
        <v>1</v>
      </c>
      <c r="K65" s="32" t="n">
        <v>0.55</v>
      </c>
      <c r="L65" s="7" t="n">
        <v>1e-08</v>
      </c>
      <c r="M65" s="52" t="n"/>
      <c r="N65" s="50" t="inlineStr">
        <is>
          <t>Understand effect of lowering Hill coefficient from baseline</t>
        </is>
      </c>
      <c r="O65" s="50" t="inlineStr">
        <is>
          <t xml:space="preserve">Slight change in Hill coefficient affected unbound and bound concentration plots drastically. Little biofilm penetration and results were nowhere near equilibrium concentrations. </t>
        </is>
      </c>
    </row>
    <row r="66" ht="31" customHeight="1">
      <c r="A66" s="32" t="n">
        <v>79</v>
      </c>
      <c r="B66" s="32" t="n">
        <v>0</v>
      </c>
      <c r="C66" s="7" t="n">
        <v>1e-07</v>
      </c>
      <c r="D66" s="32" t="n">
        <v>0</v>
      </c>
      <c r="E66" s="32" t="n">
        <v>0.01</v>
      </c>
      <c r="F66" s="32" t="n">
        <v>100</v>
      </c>
      <c r="G66" s="32" t="n">
        <v>1</v>
      </c>
      <c r="H66" s="32" t="n">
        <v>0</v>
      </c>
      <c r="I66" s="32" t="n">
        <v>1</v>
      </c>
      <c r="J66" s="32" t="n">
        <v>1</v>
      </c>
      <c r="K66" s="32" t="n">
        <v>0.5</v>
      </c>
      <c r="L66" s="7" t="n">
        <v>9.999999999999999e-12</v>
      </c>
      <c r="M66" s="52" t="n"/>
      <c r="N66" s="50" t="inlineStr">
        <is>
          <t>Test parameters to get n=0.5 to work</t>
        </is>
      </c>
      <c r="O66" s="50" t="inlineStr">
        <is>
          <t>Smaller step size  gave more "normal" results. Concentrations still weren't near equilibrium but that is likely due to the small time frame.</t>
        </is>
      </c>
    </row>
    <row r="67" ht="15.5" customHeight="1">
      <c r="A67" s="32" t="n">
        <v>83</v>
      </c>
      <c r="B67" s="32" t="n">
        <v>0</v>
      </c>
      <c r="C67" s="7" t="n">
        <v>1e-05</v>
      </c>
      <c r="D67" s="32" t="n">
        <v>0</v>
      </c>
      <c r="E67" s="32" t="n">
        <v>1</v>
      </c>
      <c r="F67" s="32" t="n">
        <v>100</v>
      </c>
      <c r="G67" s="32" t="n">
        <v>0.01</v>
      </c>
      <c r="H67" s="32" t="n">
        <v>0</v>
      </c>
      <c r="I67" s="32" t="n">
        <v>0.01</v>
      </c>
      <c r="J67" s="32" t="n">
        <v>1</v>
      </c>
      <c r="K67" s="32" t="n">
        <v>0.6</v>
      </c>
      <c r="L67" s="7" t="n">
        <v>1e-08</v>
      </c>
      <c r="M67" s="52" t="n"/>
      <c r="N67" s="62" t="inlineStr">
        <is>
          <t>Understand the impacts of gamma and F on the results by testing every combination of the two</t>
        </is>
      </c>
      <c r="O67" s="18" t="inlineStr">
        <is>
          <t>Unbound concentration decreased very slightly with larger F values while bound concentrations increased by an order of magnitude as F increased every order of magnitude. F values of 10 and 100 did not give physical results for any Hill coefficient value.</t>
        </is>
      </c>
    </row>
    <row r="68">
      <c r="B68" s="32" t="n">
        <v>1</v>
      </c>
      <c r="C68" s="7" t="n">
        <v>1e-05</v>
      </c>
      <c r="D68" s="32" t="n">
        <v>0</v>
      </c>
      <c r="E68" s="32" t="n">
        <v>1</v>
      </c>
      <c r="F68" s="32" t="n">
        <v>100</v>
      </c>
      <c r="G68" s="32" t="n">
        <v>0.01</v>
      </c>
      <c r="H68" s="32" t="n">
        <v>0</v>
      </c>
      <c r="I68" s="32" t="n">
        <v>0.1</v>
      </c>
      <c r="J68" s="32" t="n">
        <v>1</v>
      </c>
      <c r="K68" s="32" t="n">
        <v>0.6</v>
      </c>
      <c r="L68" s="7" t="n">
        <v>1e-08</v>
      </c>
      <c r="M68" s="52" t="n"/>
      <c r="O68" s="57" t="n"/>
    </row>
    <row r="69">
      <c r="B69" s="32" t="n">
        <v>2</v>
      </c>
      <c r="C69" s="7" t="n">
        <v>1e-05</v>
      </c>
      <c r="D69" s="32" t="n">
        <v>0</v>
      </c>
      <c r="E69" s="32" t="n">
        <v>1</v>
      </c>
      <c r="F69" s="32" t="n">
        <v>100</v>
      </c>
      <c r="G69" s="32" t="n">
        <v>0.01</v>
      </c>
      <c r="H69" s="32" t="n">
        <v>0</v>
      </c>
      <c r="I69" s="32" t="n">
        <v>1</v>
      </c>
      <c r="J69" s="32" t="n">
        <v>1</v>
      </c>
      <c r="K69" s="32" t="n">
        <v>0.6</v>
      </c>
      <c r="L69" s="7" t="n">
        <v>1e-08</v>
      </c>
      <c r="M69" s="52" t="n"/>
      <c r="O69" s="57" t="n"/>
    </row>
    <row r="70">
      <c r="B70" s="32" t="n">
        <v>3</v>
      </c>
      <c r="C70" s="7" t="n">
        <v>1e-05</v>
      </c>
      <c r="D70" s="32" t="n">
        <v>0</v>
      </c>
      <c r="E70" s="32" t="n">
        <v>1</v>
      </c>
      <c r="F70" s="32" t="n">
        <v>100</v>
      </c>
      <c r="G70" s="32" t="n">
        <v>0.01</v>
      </c>
      <c r="H70" s="32" t="n">
        <v>0</v>
      </c>
      <c r="I70" s="32" t="n">
        <v>10</v>
      </c>
      <c r="J70" s="32" t="n">
        <v>1</v>
      </c>
      <c r="K70" s="32" t="n">
        <v>0.6</v>
      </c>
      <c r="L70" s="7" t="n">
        <v>1e-08</v>
      </c>
      <c r="M70" s="52" t="n"/>
      <c r="O70" s="57" t="n"/>
    </row>
    <row r="71">
      <c r="B71" s="32" t="n">
        <v>4</v>
      </c>
      <c r="C71" s="7" t="n">
        <v>1e-05</v>
      </c>
      <c r="D71" s="32" t="n">
        <v>0</v>
      </c>
      <c r="E71" s="32" t="n">
        <v>1</v>
      </c>
      <c r="F71" s="32" t="n">
        <v>100</v>
      </c>
      <c r="G71" s="32" t="n">
        <v>0.01</v>
      </c>
      <c r="H71" s="32" t="n">
        <v>0</v>
      </c>
      <c r="I71" s="32" t="n">
        <v>100</v>
      </c>
      <c r="J71" s="32" t="n">
        <v>1</v>
      </c>
      <c r="K71" s="32" t="n">
        <v>0.6</v>
      </c>
      <c r="L71" s="7" t="n">
        <v>1e-08</v>
      </c>
      <c r="M71" s="52" t="n"/>
      <c r="O71" s="57" t="n"/>
    </row>
    <row r="72">
      <c r="B72" s="32" t="n">
        <v>5</v>
      </c>
      <c r="C72" s="7" t="n">
        <v>1e-05</v>
      </c>
      <c r="D72" s="32" t="n">
        <v>0</v>
      </c>
      <c r="E72" s="32" t="n">
        <v>1</v>
      </c>
      <c r="F72" s="32" t="n">
        <v>100</v>
      </c>
      <c r="G72" s="32" t="n">
        <v>0.1</v>
      </c>
      <c r="H72" s="32" t="n">
        <v>0</v>
      </c>
      <c r="I72" s="32" t="n">
        <v>0.01</v>
      </c>
      <c r="J72" s="32" t="n">
        <v>1</v>
      </c>
      <c r="K72" s="32" t="n">
        <v>0.6</v>
      </c>
      <c r="L72" s="7" t="n">
        <v>1e-08</v>
      </c>
      <c r="M72" s="52" t="n"/>
      <c r="O72" s="57" t="n"/>
    </row>
    <row r="73">
      <c r="B73" s="32" t="n">
        <v>6</v>
      </c>
      <c r="C73" s="7" t="n">
        <v>1e-05</v>
      </c>
      <c r="D73" s="32" t="n">
        <v>0</v>
      </c>
      <c r="E73" s="32" t="n">
        <v>1</v>
      </c>
      <c r="F73" s="32" t="n">
        <v>100</v>
      </c>
      <c r="G73" s="32" t="n">
        <v>0.1</v>
      </c>
      <c r="H73" s="32" t="n">
        <v>0</v>
      </c>
      <c r="I73" s="32" t="n">
        <v>0.1</v>
      </c>
      <c r="J73" s="32" t="n">
        <v>1</v>
      </c>
      <c r="K73" s="32" t="n">
        <v>0.6</v>
      </c>
      <c r="L73" s="7" t="n">
        <v>1e-08</v>
      </c>
      <c r="M73" s="52" t="n"/>
      <c r="O73" s="57" t="n"/>
    </row>
    <row r="74">
      <c r="B74" s="32" t="n">
        <v>7</v>
      </c>
      <c r="C74" s="7" t="n">
        <v>1e-05</v>
      </c>
      <c r="D74" s="32" t="n">
        <v>0</v>
      </c>
      <c r="E74" s="32" t="n">
        <v>1</v>
      </c>
      <c r="F74" s="32" t="n">
        <v>100</v>
      </c>
      <c r="G74" s="32" t="n">
        <v>0.1</v>
      </c>
      <c r="H74" s="32" t="n">
        <v>0</v>
      </c>
      <c r="I74" s="32" t="n">
        <v>1</v>
      </c>
      <c r="J74" s="32" t="n">
        <v>1</v>
      </c>
      <c r="K74" s="32" t="n">
        <v>0.6</v>
      </c>
      <c r="L74" s="7" t="n">
        <v>1e-08</v>
      </c>
      <c r="M74" s="52" t="n"/>
      <c r="O74" s="57" t="n"/>
    </row>
    <row r="75">
      <c r="B75" s="32" t="n">
        <v>8</v>
      </c>
      <c r="C75" s="7" t="n">
        <v>1e-05</v>
      </c>
      <c r="D75" s="32" t="n">
        <v>0</v>
      </c>
      <c r="E75" s="32" t="n">
        <v>1</v>
      </c>
      <c r="F75" s="32" t="n">
        <v>100</v>
      </c>
      <c r="G75" s="32" t="n">
        <v>0.1</v>
      </c>
      <c r="H75" s="32" t="n">
        <v>0</v>
      </c>
      <c r="I75" s="32" t="n">
        <v>10</v>
      </c>
      <c r="J75" s="32" t="n">
        <v>1</v>
      </c>
      <c r="K75" s="32" t="n">
        <v>0.6</v>
      </c>
      <c r="L75" s="7" t="n">
        <v>1e-08</v>
      </c>
      <c r="M75" s="52" t="n"/>
      <c r="O75" s="57" t="n"/>
    </row>
    <row r="76">
      <c r="B76" s="32" t="n">
        <v>9</v>
      </c>
      <c r="C76" s="7" t="n">
        <v>1e-05</v>
      </c>
      <c r="D76" s="32" t="n">
        <v>0</v>
      </c>
      <c r="E76" s="32" t="n">
        <v>1</v>
      </c>
      <c r="F76" s="32" t="n">
        <v>100</v>
      </c>
      <c r="G76" s="32" t="n">
        <v>0.1</v>
      </c>
      <c r="H76" s="32" t="n">
        <v>0</v>
      </c>
      <c r="I76" s="32" t="n">
        <v>100</v>
      </c>
      <c r="J76" s="32" t="n">
        <v>1</v>
      </c>
      <c r="K76" s="32" t="n">
        <v>0.6</v>
      </c>
      <c r="L76" s="7" t="n">
        <v>1e-08</v>
      </c>
      <c r="M76" s="52" t="n"/>
      <c r="O76" s="57" t="n"/>
    </row>
    <row r="77">
      <c r="B77" s="32" t="n">
        <v>10</v>
      </c>
      <c r="C77" s="7" t="n">
        <v>1e-05</v>
      </c>
      <c r="D77" s="32" t="n">
        <v>0</v>
      </c>
      <c r="E77" s="32" t="n">
        <v>1</v>
      </c>
      <c r="F77" s="32" t="n">
        <v>100</v>
      </c>
      <c r="G77" s="32" t="n">
        <v>1</v>
      </c>
      <c r="H77" s="32" t="n">
        <v>0</v>
      </c>
      <c r="I77" s="32" t="n">
        <v>0.01</v>
      </c>
      <c r="J77" s="32" t="n">
        <v>1</v>
      </c>
      <c r="K77" s="32" t="n">
        <v>0.6</v>
      </c>
      <c r="L77" s="7" t="n">
        <v>1e-08</v>
      </c>
      <c r="M77" s="52" t="n"/>
      <c r="O77" s="57" t="n"/>
    </row>
    <row r="78">
      <c r="B78" s="32" t="n">
        <v>11</v>
      </c>
      <c r="C78" s="7" t="n">
        <v>1e-05</v>
      </c>
      <c r="D78" s="32" t="n">
        <v>0</v>
      </c>
      <c r="E78" s="32" t="n">
        <v>1</v>
      </c>
      <c r="F78" s="32" t="n">
        <v>100</v>
      </c>
      <c r="G78" s="32" t="n">
        <v>1</v>
      </c>
      <c r="H78" s="32" t="n">
        <v>0</v>
      </c>
      <c r="I78" s="32" t="n">
        <v>0.1</v>
      </c>
      <c r="J78" s="32" t="n">
        <v>1</v>
      </c>
      <c r="K78" s="32" t="n">
        <v>0.6</v>
      </c>
      <c r="L78" s="7" t="n">
        <v>1e-08</v>
      </c>
      <c r="M78" s="52" t="n"/>
      <c r="O78" s="57" t="n"/>
    </row>
    <row r="79">
      <c r="B79" s="32" t="n">
        <v>12</v>
      </c>
      <c r="C79" s="7" t="n">
        <v>1e-05</v>
      </c>
      <c r="D79" s="32" t="n">
        <v>0</v>
      </c>
      <c r="E79" s="32" t="n">
        <v>1</v>
      </c>
      <c r="F79" s="32" t="n">
        <v>100</v>
      </c>
      <c r="G79" s="32" t="n">
        <v>1</v>
      </c>
      <c r="H79" s="32" t="n">
        <v>0</v>
      </c>
      <c r="I79" s="32" t="n">
        <v>1</v>
      </c>
      <c r="J79" s="32" t="n">
        <v>1</v>
      </c>
      <c r="K79" s="32" t="n">
        <v>0.6</v>
      </c>
      <c r="L79" s="7" t="n">
        <v>1e-08</v>
      </c>
      <c r="M79" s="52" t="n"/>
      <c r="O79" s="57" t="n"/>
    </row>
    <row r="80">
      <c r="B80" s="32" t="n">
        <v>13</v>
      </c>
      <c r="C80" s="7" t="n">
        <v>1e-05</v>
      </c>
      <c r="D80" s="32" t="n">
        <v>0</v>
      </c>
      <c r="E80" s="32" t="n">
        <v>1</v>
      </c>
      <c r="F80" s="32" t="n">
        <v>100</v>
      </c>
      <c r="G80" s="32" t="n">
        <v>1</v>
      </c>
      <c r="H80" s="32" t="n">
        <v>0</v>
      </c>
      <c r="I80" s="32" t="n">
        <v>10</v>
      </c>
      <c r="J80" s="32" t="n">
        <v>1</v>
      </c>
      <c r="K80" s="32" t="n">
        <v>0.6</v>
      </c>
      <c r="L80" s="7" t="n">
        <v>1e-08</v>
      </c>
      <c r="M80" s="52" t="n"/>
      <c r="O80" s="57" t="n"/>
    </row>
    <row r="81">
      <c r="B81" s="32" t="n">
        <v>14</v>
      </c>
      <c r="C81" s="7" t="n">
        <v>1e-05</v>
      </c>
      <c r="D81" s="32" t="n">
        <v>0</v>
      </c>
      <c r="E81" s="32" t="n">
        <v>1</v>
      </c>
      <c r="F81" s="32" t="n">
        <v>100</v>
      </c>
      <c r="G81" s="32" t="n">
        <v>1</v>
      </c>
      <c r="H81" s="32" t="n">
        <v>0</v>
      </c>
      <c r="I81" s="32" t="n">
        <v>100</v>
      </c>
      <c r="J81" s="32" t="n">
        <v>1</v>
      </c>
      <c r="K81" s="32" t="n">
        <v>0.6</v>
      </c>
      <c r="L81" s="7" t="n">
        <v>1e-08</v>
      </c>
      <c r="M81" s="52" t="n"/>
      <c r="N81" s="61" t="n"/>
      <c r="O81" s="56" t="n"/>
    </row>
    <row r="82" ht="31" customHeight="1">
      <c r="A82" s="32" t="n">
        <v>90</v>
      </c>
      <c r="B82" s="32" t="n">
        <v>0</v>
      </c>
      <c r="C82" s="32" t="n">
        <v>0.01</v>
      </c>
      <c r="D82" s="32" t="n">
        <v>0</v>
      </c>
      <c r="E82" s="32" t="n">
        <v>0.1</v>
      </c>
      <c r="F82" s="32" t="n">
        <v>100</v>
      </c>
      <c r="G82" s="32" t="n">
        <v>0.1</v>
      </c>
      <c r="H82" s="32" t="n">
        <v>0</v>
      </c>
      <c r="I82" s="32" t="n">
        <v>1</v>
      </c>
      <c r="J82" s="32" t="n">
        <v>1</v>
      </c>
      <c r="K82" s="32" t="n">
        <v>0.9</v>
      </c>
      <c r="L82" s="7" t="n">
        <v>1e-08</v>
      </c>
      <c r="M82" s="52" t="n"/>
      <c r="N82" s="50" t="inlineStr">
        <is>
          <t>Wanted to see what happened with a small time frame and large Hill coefficient</t>
        </is>
      </c>
      <c r="O82" s="50" t="inlineStr">
        <is>
          <t>NPs reached substratum quicker than previous runs with small (&lt;1) time frames but still hasn’t near equilibrium concentration for bound or unbound.</t>
        </is>
      </c>
    </row>
    <row r="83">
      <c r="A83" s="32" t="n"/>
      <c r="B83" s="32" t="n"/>
      <c r="C83" s="32" t="n"/>
      <c r="D83" s="32" t="n"/>
      <c r="E83" s="32" t="n"/>
      <c r="F83" s="32" t="n"/>
      <c r="G83" s="32" t="n"/>
      <c r="H83" s="32" t="n"/>
      <c r="I83" s="32" t="n"/>
      <c r="J83" s="32" t="n"/>
      <c r="K83" s="32" t="n"/>
      <c r="L83" s="32" t="n"/>
      <c r="N83" s="50" t="n"/>
    </row>
    <row r="84">
      <c r="A84" s="32" t="n"/>
      <c r="B84" s="32" t="n"/>
      <c r="C84" s="32" t="n"/>
      <c r="D84" s="32" t="n"/>
      <c r="E84" s="32" t="n"/>
      <c r="F84" s="32" t="n"/>
      <c r="G84" s="32" t="n"/>
      <c r="H84" s="32" t="n"/>
      <c r="I84" s="32" t="n"/>
      <c r="J84" s="32" t="n"/>
      <c r="K84" s="32" t="n"/>
      <c r="L84" s="32" t="n"/>
      <c r="N84" s="50" t="n"/>
    </row>
    <row r="85">
      <c r="A85" s="32" t="n"/>
      <c r="B85" s="32" t="n"/>
      <c r="C85" s="32" t="n"/>
      <c r="D85" s="32" t="n"/>
      <c r="E85" s="32" t="n"/>
      <c r="F85" s="32" t="n"/>
      <c r="G85" s="32" t="n"/>
      <c r="H85" s="32" t="n"/>
      <c r="I85" s="32" t="n"/>
      <c r="J85" s="32" t="n"/>
      <c r="K85" s="32" t="n"/>
      <c r="L85" s="32" t="n"/>
      <c r="N85" s="50" t="n"/>
    </row>
    <row r="86">
      <c r="A86" s="32" t="n"/>
      <c r="B86" s="32" t="n"/>
      <c r="C86" s="32" t="n"/>
      <c r="D86" s="32" t="n"/>
      <c r="E86" s="32" t="n"/>
      <c r="F86" s="32" t="n"/>
      <c r="G86" s="32" t="n"/>
      <c r="H86" s="32" t="n"/>
      <c r="I86" s="32" t="n"/>
      <c r="J86" s="32" t="n"/>
      <c r="K86" s="32" t="n"/>
      <c r="L86" s="32" t="n"/>
      <c r="N86" s="50" t="n"/>
    </row>
    <row r="87">
      <c r="A87" s="32" t="n"/>
      <c r="B87" s="32" t="n"/>
      <c r="C87" s="32" t="n"/>
      <c r="D87" s="32" t="n"/>
      <c r="E87" s="32" t="n"/>
      <c r="F87" s="32" t="n"/>
      <c r="G87" s="32" t="n"/>
      <c r="H87" s="32" t="n"/>
      <c r="I87" s="32" t="n"/>
      <c r="J87" s="32" t="n"/>
      <c r="K87" s="32" t="n"/>
      <c r="L87" s="32" t="n"/>
      <c r="N87" s="50" t="n"/>
    </row>
    <row r="88">
      <c r="A88" s="32" t="n"/>
      <c r="B88" s="32" t="n"/>
      <c r="C88" s="32" t="n"/>
      <c r="D88" s="32" t="n"/>
      <c r="E88" s="32" t="n"/>
      <c r="F88" s="32" t="n"/>
      <c r="G88" s="32" t="n"/>
      <c r="H88" s="32" t="n"/>
      <c r="I88" s="32" t="n"/>
      <c r="J88" s="32" t="n"/>
      <c r="K88" s="32" t="n"/>
      <c r="L88" s="32" t="n"/>
      <c r="N88" s="50" t="n"/>
    </row>
    <row r="89">
      <c r="A89" s="32" t="n"/>
      <c r="B89" s="32" t="n"/>
      <c r="C89" s="32" t="n"/>
      <c r="D89" s="32" t="n"/>
      <c r="E89" s="32" t="n"/>
      <c r="F89" s="32" t="n"/>
      <c r="G89" s="32" t="n"/>
      <c r="H89" s="32" t="n"/>
      <c r="I89" s="32" t="n"/>
      <c r="J89" s="32" t="n"/>
      <c r="K89" s="32" t="n"/>
      <c r="L89" s="32" t="n"/>
      <c r="N89" s="50" t="n"/>
    </row>
    <row r="90">
      <c r="A90" s="32" t="n"/>
      <c r="B90" s="32" t="n"/>
      <c r="C90" s="32" t="n"/>
      <c r="D90" s="32" t="n"/>
      <c r="E90" s="32" t="n"/>
      <c r="F90" s="32" t="n"/>
      <c r="G90" s="32" t="n"/>
      <c r="H90" s="32" t="n"/>
      <c r="I90" s="32" t="n"/>
      <c r="J90" s="32" t="n"/>
      <c r="K90" s="32" t="n"/>
      <c r="L90" s="32" t="n"/>
      <c r="N90" s="50" t="n"/>
    </row>
    <row r="91">
      <c r="A91" s="32" t="n"/>
      <c r="B91" s="32" t="n"/>
      <c r="C91" s="32" t="n"/>
      <c r="D91" s="32" t="n"/>
      <c r="E91" s="32" t="n"/>
      <c r="F91" s="32" t="n"/>
      <c r="G91" s="32" t="n"/>
      <c r="H91" s="32" t="n"/>
      <c r="I91" s="32" t="n"/>
      <c r="J91" s="32" t="n"/>
      <c r="K91" s="32" t="n"/>
      <c r="L91" s="32" t="n"/>
      <c r="N91" s="50" t="n"/>
    </row>
    <row r="92">
      <c r="A92" s="32" t="n"/>
      <c r="B92" s="32" t="n"/>
      <c r="C92" s="32" t="n"/>
      <c r="D92" s="32" t="n"/>
      <c r="E92" s="32" t="n"/>
      <c r="F92" s="32" t="n"/>
      <c r="G92" s="32" t="n"/>
      <c r="H92" s="32" t="n"/>
      <c r="I92" s="32" t="n"/>
      <c r="J92" s="32" t="n"/>
      <c r="K92" s="32" t="n"/>
      <c r="L92" s="32" t="n"/>
      <c r="N92" s="50" t="n"/>
    </row>
  </sheetData>
  <mergeCells count="97">
    <mergeCell ref="X28:X32"/>
    <mergeCell ref="X4:X9"/>
    <mergeCell ref="X10:X12"/>
    <mergeCell ref="X13:X17"/>
    <mergeCell ref="X18:X22"/>
    <mergeCell ref="X23:X27"/>
    <mergeCell ref="O18:O19"/>
    <mergeCell ref="O21:O22"/>
    <mergeCell ref="O23:O24"/>
    <mergeCell ref="O26:O27"/>
    <mergeCell ref="O28:O29"/>
    <mergeCell ref="O31:O32"/>
    <mergeCell ref="O34:O41"/>
    <mergeCell ref="O48:O50"/>
    <mergeCell ref="O67:O81"/>
    <mergeCell ref="O4:O6"/>
    <mergeCell ref="O7:O8"/>
    <mergeCell ref="O11:O12"/>
    <mergeCell ref="O15:O17"/>
    <mergeCell ref="P28:P32"/>
    <mergeCell ref="Q28:Q32"/>
    <mergeCell ref="R28:R32"/>
    <mergeCell ref="T28:T32"/>
    <mergeCell ref="U28:U32"/>
    <mergeCell ref="V28:V32"/>
    <mergeCell ref="W28:W32"/>
    <mergeCell ref="S28:S32"/>
    <mergeCell ref="W18:W22"/>
    <mergeCell ref="A23:A27"/>
    <mergeCell ref="N23:N27"/>
    <mergeCell ref="P23:P27"/>
    <mergeCell ref="Q23:Q27"/>
    <mergeCell ref="R23:R27"/>
    <mergeCell ref="S23:S27"/>
    <mergeCell ref="T23:T27"/>
    <mergeCell ref="U23:U27"/>
    <mergeCell ref="V23:V27"/>
    <mergeCell ref="W23:W27"/>
    <mergeCell ref="R18:R22"/>
    <mergeCell ref="S18:S22"/>
    <mergeCell ref="T18:T22"/>
    <mergeCell ref="U18:U22"/>
    <mergeCell ref="V18:V22"/>
    <mergeCell ref="O55:O58"/>
    <mergeCell ref="A28:A32"/>
    <mergeCell ref="N28:N32"/>
    <mergeCell ref="C1:L1"/>
    <mergeCell ref="B1:B2"/>
    <mergeCell ref="A1:A2"/>
    <mergeCell ref="N1:P1"/>
    <mergeCell ref="Q1:X1"/>
    <mergeCell ref="W4:W9"/>
    <mergeCell ref="A4:A9"/>
    <mergeCell ref="A10:A12"/>
    <mergeCell ref="Q4:Q9"/>
    <mergeCell ref="R4:R9"/>
    <mergeCell ref="S4:S9"/>
    <mergeCell ref="T4:T9"/>
    <mergeCell ref="U4:U9"/>
    <mergeCell ref="N4:N6"/>
    <mergeCell ref="N7:N8"/>
    <mergeCell ref="P4:P9"/>
    <mergeCell ref="N10:N12"/>
    <mergeCell ref="V4:V9"/>
    <mergeCell ref="A34:A41"/>
    <mergeCell ref="N34:N37"/>
    <mergeCell ref="N38:N41"/>
    <mergeCell ref="A18:A22"/>
    <mergeCell ref="N18:N22"/>
    <mergeCell ref="P13:P17"/>
    <mergeCell ref="Q13:Q17"/>
    <mergeCell ref="R13:R17"/>
    <mergeCell ref="S13:S17"/>
    <mergeCell ref="P18:P22"/>
    <mergeCell ref="Q18:Q22"/>
    <mergeCell ref="W10:W12"/>
    <mergeCell ref="A13:A17"/>
    <mergeCell ref="N13:N17"/>
    <mergeCell ref="P10:P12"/>
    <mergeCell ref="Q10:Q12"/>
    <mergeCell ref="R10:R12"/>
    <mergeCell ref="S10:S12"/>
    <mergeCell ref="T10:T12"/>
    <mergeCell ref="U10:U12"/>
    <mergeCell ref="V10:V12"/>
    <mergeCell ref="T13:T17"/>
    <mergeCell ref="U13:U17"/>
    <mergeCell ref="V13:V17"/>
    <mergeCell ref="W13:W17"/>
    <mergeCell ref="A67:A81"/>
    <mergeCell ref="N67:N81"/>
    <mergeCell ref="A48:A50"/>
    <mergeCell ref="N48:N50"/>
    <mergeCell ref="N51:N52"/>
    <mergeCell ref="A51:A52"/>
    <mergeCell ref="A55:A58"/>
    <mergeCell ref="N55:N58"/>
  </mergeCells>
  <conditionalFormatting sqref="C106:L1048576 C56:C58 C3:L20 C59:L99 C33:L55">
    <cfRule type="notContainsBlanks" priority="65" dxfId="1">
      <formula>LEN(TRIM(C3))&gt;0</formula>
    </cfRule>
  </conditionalFormatting>
  <conditionalFormatting sqref="N7:O7 N10:P10 N3:P4 N9:O9 N106:P1048576 N13:O13 O11 N18:O18 O14:O15 N23:O23 O20:O21 N33:P34 O25:O26 P35:P41 N42:P48 N51:P51 P49:P50 O52:P52 N53:P55 N59:P67 N82:P99 P68:P81">
    <cfRule type="notContainsBlanks" priority="63" dxfId="0">
      <formula>LEN(TRIM(N3))&gt;0</formula>
    </cfRule>
  </conditionalFormatting>
  <conditionalFormatting sqref="Q10 Q3:X4 Q106:X1048576 Q33:X99">
    <cfRule type="notContainsBlanks" priority="66" dxfId="2">
      <formula>LEN(TRIM(Q3))&gt;0</formula>
    </cfRule>
  </conditionalFormatting>
  <conditionalFormatting sqref="A3:B4 A10:B10 B5:B9 A13:B13 B11:B12 A106:B1048576 B56:B58 B14:B17 A18 A33:B34 B35:B41 A42:B48 A51:B51 B49:B50 B52 A59:B67 A53:B55 A82:B99 B68:B81">
    <cfRule type="notContainsBlanks" priority="64" dxfId="12">
      <formula>LEN(TRIM(A3))&gt;0</formula>
    </cfRule>
  </conditionalFormatting>
  <conditionalFormatting sqref="D56:L58">
    <cfRule type="notContainsBlanks" priority="56" dxfId="1">
      <formula>LEN(TRIM(D56))&gt;0</formula>
    </cfRule>
  </conditionalFormatting>
  <conditionalFormatting sqref="R10">
    <cfRule type="notContainsBlanks" priority="55" dxfId="2">
      <formula>LEN(TRIM(R10))&gt;0</formula>
    </cfRule>
  </conditionalFormatting>
  <conditionalFormatting sqref="S10">
    <cfRule type="notContainsBlanks" priority="54" dxfId="2">
      <formula>LEN(TRIM(S10))&gt;0</formula>
    </cfRule>
  </conditionalFormatting>
  <conditionalFormatting sqref="T10">
    <cfRule type="notContainsBlanks" priority="53" dxfId="2">
      <formula>LEN(TRIM(T10))&gt;0</formula>
    </cfRule>
  </conditionalFormatting>
  <conditionalFormatting sqref="U10">
    <cfRule type="notContainsBlanks" priority="52" dxfId="2">
      <formula>LEN(TRIM(U10))&gt;0</formula>
    </cfRule>
  </conditionalFormatting>
  <conditionalFormatting sqref="V10">
    <cfRule type="notContainsBlanks" priority="51" dxfId="2">
      <formula>LEN(TRIM(V10))&gt;0</formula>
    </cfRule>
  </conditionalFormatting>
  <conditionalFormatting sqref="W10">
    <cfRule type="notContainsBlanks" priority="50" dxfId="2">
      <formula>LEN(TRIM(W10))&gt;0</formula>
    </cfRule>
  </conditionalFormatting>
  <conditionalFormatting sqref="X10">
    <cfRule type="notContainsBlanks" priority="49" dxfId="2">
      <formula>LEN(TRIM(X10))&gt;0</formula>
    </cfRule>
  </conditionalFormatting>
  <conditionalFormatting sqref="P13">
    <cfRule type="notContainsBlanks" priority="47" dxfId="0">
      <formula>LEN(TRIM(P13))&gt;0</formula>
    </cfRule>
  </conditionalFormatting>
  <conditionalFormatting sqref="Q13">
    <cfRule type="notContainsBlanks" priority="48" dxfId="2">
      <formula>LEN(TRIM(Q13))&gt;0</formula>
    </cfRule>
  </conditionalFormatting>
  <conditionalFormatting sqref="R13">
    <cfRule type="notContainsBlanks" priority="46" dxfId="2">
      <formula>LEN(TRIM(R13))&gt;0</formula>
    </cfRule>
  </conditionalFormatting>
  <conditionalFormatting sqref="S13">
    <cfRule type="notContainsBlanks" priority="45" dxfId="2">
      <formula>LEN(TRIM(S13))&gt;0</formula>
    </cfRule>
  </conditionalFormatting>
  <conditionalFormatting sqref="T13">
    <cfRule type="notContainsBlanks" priority="44" dxfId="2">
      <formula>LEN(TRIM(T13))&gt;0</formula>
    </cfRule>
  </conditionalFormatting>
  <conditionalFormatting sqref="U13">
    <cfRule type="notContainsBlanks" priority="43" dxfId="2">
      <formula>LEN(TRIM(U13))&gt;0</formula>
    </cfRule>
  </conditionalFormatting>
  <conditionalFormatting sqref="V13">
    <cfRule type="notContainsBlanks" priority="42" dxfId="2">
      <formula>LEN(TRIM(V13))&gt;0</formula>
    </cfRule>
  </conditionalFormatting>
  <conditionalFormatting sqref="W13">
    <cfRule type="notContainsBlanks" priority="41" dxfId="2">
      <formula>LEN(TRIM(W13))&gt;0</formula>
    </cfRule>
  </conditionalFormatting>
  <conditionalFormatting sqref="X13">
    <cfRule type="notContainsBlanks" priority="40" dxfId="2">
      <formula>LEN(TRIM(X13))&gt;0</formula>
    </cfRule>
  </conditionalFormatting>
  <conditionalFormatting sqref="B18:B22">
    <cfRule type="notContainsBlanks" priority="39" dxfId="12">
      <formula>LEN(TRIM(B18))&gt;0</formula>
    </cfRule>
  </conditionalFormatting>
  <conditionalFormatting sqref="P18">
    <cfRule type="notContainsBlanks" priority="37" dxfId="0">
      <formula>LEN(TRIM(P18))&gt;0</formula>
    </cfRule>
  </conditionalFormatting>
  <conditionalFormatting sqref="Q18">
    <cfRule type="notContainsBlanks" priority="38" dxfId="2">
      <formula>LEN(TRIM(Q18))&gt;0</formula>
    </cfRule>
  </conditionalFormatting>
  <conditionalFormatting sqref="R18">
    <cfRule type="notContainsBlanks" priority="36" dxfId="2">
      <formula>LEN(TRIM(R18))&gt;0</formula>
    </cfRule>
  </conditionalFormatting>
  <conditionalFormatting sqref="S18">
    <cfRule type="notContainsBlanks" priority="35" dxfId="2">
      <formula>LEN(TRIM(S18))&gt;0</formula>
    </cfRule>
  </conditionalFormatting>
  <conditionalFormatting sqref="T18">
    <cfRule type="notContainsBlanks" priority="34" dxfId="2">
      <formula>LEN(TRIM(T18))&gt;0</formula>
    </cfRule>
  </conditionalFormatting>
  <conditionalFormatting sqref="U18">
    <cfRule type="notContainsBlanks" priority="33" dxfId="2">
      <formula>LEN(TRIM(U18))&gt;0</formula>
    </cfRule>
  </conditionalFormatting>
  <conditionalFormatting sqref="V18">
    <cfRule type="notContainsBlanks" priority="32" dxfId="2">
      <formula>LEN(TRIM(V18))&gt;0</formula>
    </cfRule>
  </conditionalFormatting>
  <conditionalFormatting sqref="W18">
    <cfRule type="notContainsBlanks" priority="31" dxfId="2">
      <formula>LEN(TRIM(W18))&gt;0</formula>
    </cfRule>
  </conditionalFormatting>
  <conditionalFormatting sqref="X18">
    <cfRule type="notContainsBlanks" priority="30" dxfId="2">
      <formula>LEN(TRIM(X18))&gt;0</formula>
    </cfRule>
  </conditionalFormatting>
  <conditionalFormatting sqref="C23:L23 C24:F25 H24:L25">
    <cfRule type="notContainsBlanks" priority="29" dxfId="1">
      <formula>LEN(TRIM(C23))&gt;0</formula>
    </cfRule>
  </conditionalFormatting>
  <conditionalFormatting sqref="A23">
    <cfRule type="notContainsBlanks" priority="28" dxfId="12">
      <formula>LEN(TRIM(A23))&gt;0</formula>
    </cfRule>
  </conditionalFormatting>
  <conditionalFormatting sqref="B23:B27">
    <cfRule type="notContainsBlanks" priority="27" dxfId="12">
      <formula>LEN(TRIM(B23))&gt;0</formula>
    </cfRule>
  </conditionalFormatting>
  <conditionalFormatting sqref="G24:G27">
    <cfRule type="notContainsBlanks" priority="26" dxfId="1">
      <formula>LEN(TRIM(G24))&gt;0</formula>
    </cfRule>
  </conditionalFormatting>
  <conditionalFormatting sqref="P23">
    <cfRule type="notContainsBlanks" priority="24" dxfId="0">
      <formula>LEN(TRIM(P23))&gt;0</formula>
    </cfRule>
  </conditionalFormatting>
  <conditionalFormatting sqref="Q23">
    <cfRule type="notContainsBlanks" priority="25" dxfId="2">
      <formula>LEN(TRIM(Q23))&gt;0</formula>
    </cfRule>
  </conditionalFormatting>
  <conditionalFormatting sqref="R23">
    <cfRule type="notContainsBlanks" priority="23" dxfId="2">
      <formula>LEN(TRIM(R23))&gt;0</formula>
    </cfRule>
  </conditionalFormatting>
  <conditionalFormatting sqref="S23">
    <cfRule type="notContainsBlanks" priority="22" dxfId="2">
      <formula>LEN(TRIM(S23))&gt;0</formula>
    </cfRule>
  </conditionalFormatting>
  <conditionalFormatting sqref="T23">
    <cfRule type="notContainsBlanks" priority="21" dxfId="2">
      <formula>LEN(TRIM(T23))&gt;0</formula>
    </cfRule>
  </conditionalFormatting>
  <conditionalFormatting sqref="U23">
    <cfRule type="notContainsBlanks" priority="20" dxfId="2">
      <formula>LEN(TRIM(U23))&gt;0</formula>
    </cfRule>
  </conditionalFormatting>
  <conditionalFormatting sqref="V23">
    <cfRule type="notContainsBlanks" priority="19" dxfId="2">
      <formula>LEN(TRIM(V23))&gt;0</formula>
    </cfRule>
  </conditionalFormatting>
  <conditionalFormatting sqref="W23">
    <cfRule type="notContainsBlanks" priority="18" dxfId="2">
      <formula>LEN(TRIM(W23))&gt;0</formula>
    </cfRule>
  </conditionalFormatting>
  <conditionalFormatting sqref="X23">
    <cfRule type="notContainsBlanks" priority="17" dxfId="2">
      <formula>LEN(TRIM(X23))&gt;0</formula>
    </cfRule>
  </conditionalFormatting>
  <conditionalFormatting sqref="N28:O28 O30:O31">
    <cfRule type="notContainsBlanks" priority="16" dxfId="0">
      <formula>LEN(TRIM(N28))&gt;0</formula>
    </cfRule>
  </conditionalFormatting>
  <conditionalFormatting sqref="C28:I28 C29:F30 H29:I30 K28:L30">
    <cfRule type="notContainsBlanks" priority="15" dxfId="1">
      <formula>LEN(TRIM(C28))&gt;0</formula>
    </cfRule>
  </conditionalFormatting>
  <conditionalFormatting sqref="A28">
    <cfRule type="notContainsBlanks" priority="14" dxfId="12">
      <formula>LEN(TRIM(A28))&gt;0</formula>
    </cfRule>
  </conditionalFormatting>
  <conditionalFormatting sqref="B28:B32">
    <cfRule type="notContainsBlanks" priority="13" dxfId="12">
      <formula>LEN(TRIM(B28))&gt;0</formula>
    </cfRule>
  </conditionalFormatting>
  <conditionalFormatting sqref="G29:G32">
    <cfRule type="notContainsBlanks" priority="12" dxfId="1">
      <formula>LEN(TRIM(G29))&gt;0</formula>
    </cfRule>
  </conditionalFormatting>
  <conditionalFormatting sqref="P28">
    <cfRule type="notContainsBlanks" priority="10" dxfId="0">
      <formula>LEN(TRIM(P28))&gt;0</formula>
    </cfRule>
  </conditionalFormatting>
  <conditionalFormatting sqref="Q28">
    <cfRule type="notContainsBlanks" priority="11" dxfId="2">
      <formula>LEN(TRIM(Q28))&gt;0</formula>
    </cfRule>
  </conditionalFormatting>
  <conditionalFormatting sqref="R28">
    <cfRule type="notContainsBlanks" priority="9" dxfId="2">
      <formula>LEN(TRIM(R28))&gt;0</formula>
    </cfRule>
  </conditionalFormatting>
  <conditionalFormatting sqref="S28">
    <cfRule type="notContainsBlanks" priority="8" dxfId="2">
      <formula>LEN(TRIM(S28))&gt;0</formula>
    </cfRule>
  </conditionalFormatting>
  <conditionalFormatting sqref="T28">
    <cfRule type="notContainsBlanks" priority="7" dxfId="2">
      <formula>LEN(TRIM(T28))&gt;0</formula>
    </cfRule>
  </conditionalFormatting>
  <conditionalFormatting sqref="U28">
    <cfRule type="notContainsBlanks" priority="6" dxfId="2">
      <formula>LEN(TRIM(U28))&gt;0</formula>
    </cfRule>
  </conditionalFormatting>
  <conditionalFormatting sqref="V28">
    <cfRule type="notContainsBlanks" priority="5" dxfId="2">
      <formula>LEN(TRIM(V28))&gt;0</formula>
    </cfRule>
  </conditionalFormatting>
  <conditionalFormatting sqref="W28">
    <cfRule type="notContainsBlanks" priority="4" dxfId="2">
      <formula>LEN(TRIM(W28))&gt;0</formula>
    </cfRule>
  </conditionalFormatting>
  <conditionalFormatting sqref="X28">
    <cfRule type="notContainsBlanks" priority="3" dxfId="2">
      <formula>LEN(TRIM(X28))&gt;0</formula>
    </cfRule>
  </conditionalFormatting>
  <conditionalFormatting sqref="J28:J32">
    <cfRule type="notContainsBlanks" priority="2" dxfId="1">
      <formula>LEN(TRIM(J28))&gt;0</formula>
    </cfRule>
  </conditionalFormatting>
  <conditionalFormatting sqref="N38">
    <cfRule type="notContainsBlanks" priority="1" dxfId="0">
      <formula>LEN(TRIM(N38))&gt;0</formula>
    </cfRule>
  </conditionalFormatting>
  <pageMargins left="0.7" right="0.7" top="0.75" bottom="0.75" header="0.3" footer="0.3"/>
  <pageSetup orientation="portrait"/>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Joshua Prince</dc:creator>
  <dcterms:created xmlns:dcterms="http://purl.org/dc/terms/" xmlns:xsi="http://www.w3.org/2001/XMLSchema-instance" xsi:type="dcterms:W3CDTF">2020-11-03T02:04:17Z</dcterms:created>
  <dcterms:modified xmlns:dcterms="http://purl.org/dc/terms/" xmlns:xsi="http://www.w3.org/2001/XMLSchema-instance" xsi:type="dcterms:W3CDTF">2021-02-23T12:57:42Z</dcterms:modified>
  <cp:lastModifiedBy>Dan Tento</cp:lastModifiedBy>
</cp:coreProperties>
</file>