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Projects\customers\"/>
    </mc:Choice>
  </mc:AlternateContent>
  <xr:revisionPtr revIDLastSave="0" documentId="13_ncr:1_{9E02B1F4-7BD1-4CDF-8488-B0C6045C5AB3}" xr6:coauthVersionLast="47" xr6:coauthVersionMax="47" xr10:uidLastSave="{00000000-0000-0000-0000-000000000000}"/>
  <bookViews>
    <workbookView xWindow="-120" yWindow="330" windowWidth="38640" windowHeight="159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9" i="1" l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Mostafa AbdelRahman</author>
  </authors>
  <commentList>
    <comment ref="D86" authorId="0" shapeId="0" xr:uid="{F23B5A63-84CC-426B-89B0-00D230663B21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ivoices avalibale so far 24-11</t>
        </r>
      </text>
    </comment>
    <comment ref="D87" authorId="0" shapeId="0" xr:uid="{4942BD2C-83FE-4995-BCDF-433952401B5C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ivoices avalibale so far 24-11</t>
        </r>
      </text>
    </comment>
    <comment ref="H95" authorId="0" shapeId="0" xr:uid="{119DEEA4-36E0-47A8-A6FD-56C5B6AD1A8E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D125" authorId="0" shapeId="0" xr:uid="{64291C3F-CA4A-4B37-8EF5-ADAF29C6BF44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avalibal </t>
        </r>
      </text>
    </comment>
    <comment ref="D126" authorId="0" shapeId="0" xr:uid="{49DC2FE3-A410-448A-BAB3-9D50CA8A6281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avalibal </t>
        </r>
      </text>
    </comment>
    <comment ref="D134" authorId="0" shapeId="0" xr:uid="{43A87218-3861-4920-9DF2-D139AECDB9E1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invoices</t>
        </r>
      </text>
    </comment>
    <comment ref="D135" authorId="0" shapeId="0" xr:uid="{8F1E492A-D8BC-49C2-80A5-81A180813A13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invoices</t>
        </r>
      </text>
    </comment>
    <comment ref="C261" authorId="0" shapeId="0" xr:uid="{C4794B55-DFF4-478E-BF18-A3C8CC58ED6C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so far  24-11-</t>
        </r>
      </text>
    </comment>
    <comment ref="C262" authorId="0" shapeId="0" xr:uid="{4EB59FA6-1445-4EBD-9B2B-FB7CC5571416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so far  24-11-</t>
        </r>
      </text>
    </comment>
    <comment ref="D283" authorId="0" shapeId="0" xr:uid="{78C9146C-186D-4CE9-BE45-B04DBBCF93B7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move invlices so far 23-11-2022</t>
        </r>
      </text>
    </comment>
    <comment ref="D284" authorId="0" shapeId="0" xr:uid="{F891DC40-6B22-4859-AE17-E606E9E1AFB2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move invlices so far 23-11-2022</t>
        </r>
      </text>
    </comment>
    <comment ref="D300" authorId="0" shapeId="0" xr:uid="{31A83CDE-141F-403E-B970-23489827C635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ivoices avalibale so far 24-11</t>
        </r>
      </text>
    </comment>
    <comment ref="D301" authorId="0" shapeId="0" xr:uid="{A8B51AC4-8391-482C-8E92-39E8E97709FB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ivoices avalibale so far 24-11</t>
        </r>
      </text>
    </comment>
    <comment ref="D302" authorId="0" shapeId="0" xr:uid="{3895152D-7AC0-42F7-A79A-7AF510E18EEE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ivoices avalibale so far 24-11</t>
        </r>
      </text>
    </comment>
    <comment ref="D310" authorId="0" shapeId="0" xr:uid="{159C77EF-951A-4698-B50C-D37B62102E18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invoices</t>
        </r>
      </text>
    </comment>
    <comment ref="D311" authorId="0" shapeId="0" xr:uid="{1A582CCC-B624-408E-8763-A91354A80864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invoices</t>
        </r>
      </text>
    </comment>
    <comment ref="D469" authorId="0" shapeId="0" xr:uid="{B5BC0449-6E03-4081-8553-6E1A3C0E6B50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move revenue is invoice available so far 22-11-2022</t>
        </r>
      </text>
    </comment>
    <comment ref="D470" authorId="0" shapeId="0" xr:uid="{52871EFE-CDBF-40FF-B6FE-A5AC8CB1F6E3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move revenue is invoice available so far 22-11-2022</t>
        </r>
      </text>
    </comment>
    <comment ref="H483" authorId="0" shapeId="0" xr:uid="{30DDA90D-ACE7-4A8A-A99A-1A386CEE6A7A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Agiba have changed the plan after 80% rig up and asked us to move to another location </t>
        </r>
      </text>
    </comment>
    <comment ref="F484" authorId="0" shapeId="0" xr:uid="{4A071533-AEF7-47A6-BED1-5A28D9803202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Agiba had changed the plan after 80% rig up and asked us to move to another location </t>
        </r>
      </text>
    </comment>
    <comment ref="D502" authorId="0" shapeId="0" xr:uid="{B4AEB219-5645-49D2-8C20-1E77553A5D99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avalibal </t>
        </r>
      </text>
    </comment>
    <comment ref="D503" authorId="0" shapeId="0" xr:uid="{DBF59026-79C2-48B7-8115-DCCE819F84BD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avalibal </t>
        </r>
      </text>
    </comment>
    <comment ref="D506" authorId="0" shapeId="0" xr:uid="{275DECF4-D2DF-4397-AF1D-BA2475F1AA02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avalibale </t>
        </r>
      </text>
    </comment>
    <comment ref="D507" authorId="0" shapeId="0" xr:uid="{4A89F88C-67FB-4690-8A89-B2BB0EE2F993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avalibale </t>
        </r>
      </text>
    </comment>
    <comment ref="C542" authorId="0" shapeId="0" xr:uid="{A2FECE6F-C824-457A-9403-A508AB1BEC84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so far  24-11-</t>
        </r>
      </text>
    </comment>
    <comment ref="C543" authorId="0" shapeId="0" xr:uid="{109EB903-D872-4079-AB9B-22C036C55520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so far  24-11-</t>
        </r>
      </text>
    </comment>
    <comment ref="D544" authorId="0" shapeId="0" xr:uid="{2AA87D53-793D-41A8-B412-8A577D511C23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ivoices avalibale so far 24-11</t>
        </r>
      </text>
    </comment>
    <comment ref="D545" authorId="0" shapeId="0" xr:uid="{1CCBBFAE-5521-450F-BBE1-2F787E0182D8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ivoices avalibale so far 24-11</t>
        </r>
      </text>
    </comment>
    <comment ref="D630" authorId="0" shapeId="0" xr:uid="{6659CCFF-4518-4D84-8037-8F1A752FEB5D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for ir   22-11</t>
        </r>
      </text>
    </comment>
    <comment ref="D642" authorId="0" shapeId="0" xr:uid="{E46F1280-CB99-40F9-AB4F-7298E740C943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avalibal </t>
        </r>
      </text>
    </comment>
    <comment ref="D645" authorId="0" shapeId="0" xr:uid="{31674705-9275-4ED0-AA06-32184FEB047F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avalibale </t>
        </r>
      </text>
    </comment>
    <comment ref="D646" authorId="0" shapeId="0" xr:uid="{C9444176-296B-4E51-93CA-CFBBA476457C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invoice avalibale </t>
        </r>
      </text>
    </comment>
    <comment ref="C657" authorId="0" shapeId="0" xr:uid="{D3F71F56-AA3D-4BC0-9D02-DFAD6B71E9E2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cancled</t>
        </r>
      </text>
    </comment>
    <comment ref="C662" authorId="0" shapeId="0" xr:uid="{496D6DA1-1A0E-44F7-8051-94B96348B529}">
      <text>
        <r>
          <rPr>
            <b/>
            <sz val="9"/>
            <color indexed="81"/>
            <rFont val="Tahoma"/>
            <family val="2"/>
          </rPr>
          <t>Mostafa AbdelRahman:</t>
        </r>
        <r>
          <rPr>
            <sz val="9"/>
            <color indexed="81"/>
            <rFont val="Tahoma"/>
            <family val="2"/>
          </rPr>
          <t xml:space="preserve">
no avalibale invoice </t>
        </r>
      </text>
    </comment>
  </commentList>
</comments>
</file>

<file path=xl/sharedStrings.xml><?xml version="1.0" encoding="utf-8"?>
<sst xmlns="http://schemas.openxmlformats.org/spreadsheetml/2006/main" count="1157" uniqueCount="48">
  <si>
    <t>No.</t>
  </si>
  <si>
    <t>Move No.</t>
  </si>
  <si>
    <t>Rig</t>
  </si>
  <si>
    <t>type</t>
  </si>
  <si>
    <t>Hp</t>
  </si>
  <si>
    <t>Release Date2</t>
  </si>
  <si>
    <t>Release Time3</t>
  </si>
  <si>
    <t>Accept Date2</t>
  </si>
  <si>
    <t>Accept Time</t>
  </si>
  <si>
    <t>Tran. Days</t>
  </si>
  <si>
    <t>Rig Up Days</t>
  </si>
  <si>
    <t>Move Days</t>
  </si>
  <si>
    <t>Move DAYS after Offhierdays</t>
  </si>
  <si>
    <t>Eq.Cost</t>
  </si>
  <si>
    <t>Mass Allocation cost</t>
  </si>
  <si>
    <t>Tool station fees</t>
  </si>
  <si>
    <t>Dis.2</t>
  </si>
  <si>
    <t>Puling</t>
  </si>
  <si>
    <t>Trans.Diesel Cost</t>
  </si>
  <si>
    <t>Rig Diesel Cost $</t>
  </si>
  <si>
    <t>Diesel Cost</t>
  </si>
  <si>
    <t xml:space="preserve"> Move cost</t>
  </si>
  <si>
    <t>Total Move Cost</t>
  </si>
  <si>
    <t>Move Revenue</t>
  </si>
  <si>
    <t>Move Profit/Loss</t>
  </si>
  <si>
    <t>profit/loss</t>
  </si>
  <si>
    <t>Mover</t>
  </si>
  <si>
    <t>Operator</t>
  </si>
  <si>
    <t>M. Sedek</t>
  </si>
  <si>
    <t>Khalda</t>
  </si>
  <si>
    <t>Mahmoud</t>
  </si>
  <si>
    <t>Agiba</t>
  </si>
  <si>
    <t>Mostafa</t>
  </si>
  <si>
    <t>Petro Dara</t>
  </si>
  <si>
    <t>ABEX</t>
  </si>
  <si>
    <t>Petrbel</t>
  </si>
  <si>
    <t>Bapetco</t>
  </si>
  <si>
    <t>GPC</t>
  </si>
  <si>
    <t>Amr Yusry</t>
  </si>
  <si>
    <t>Webco</t>
  </si>
  <si>
    <t>Qarun</t>
  </si>
  <si>
    <t>Enpedco</t>
  </si>
  <si>
    <t>Dapetco</t>
  </si>
  <si>
    <t>14-Mar</t>
  </si>
  <si>
    <t>9:30</t>
  </si>
  <si>
    <t>15-Mar</t>
  </si>
  <si>
    <t>14:00</t>
  </si>
  <si>
    <t xml:space="preserve">Cancled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</si>
</sst>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justify"/>
    </xf>
    <xf numFmtId="0" fontId="2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justify"/>
    </xf>
    <xf numFmtId="0" fontId="5" fillId="4" borderId="2" xfId="0" applyFont="1" applyFill="1" applyBorder="1" applyAlignment="1">
      <alignment horizontal="center" vertical="justify"/>
    </xf>
    <xf numFmtId="0" fontId="6" fillId="2" borderId="2" xfId="0" applyFont="1" applyFill="1" applyBorder="1" applyAlignment="1">
      <alignment horizontal="center" vertical="justify"/>
    </xf>
    <xf numFmtId="0" fontId="6" fillId="4" borderId="2" xfId="0" applyFont="1" applyFill="1" applyBorder="1" applyAlignment="1">
      <alignment horizontal="center" vertical="justify"/>
    </xf>
    <xf numFmtId="4" fontId="4" fillId="4" borderId="3" xfId="0" applyNumberFormat="1" applyFont="1" applyFill="1" applyBorder="1" applyAlignment="1">
      <alignment horizontal="center" vertical="justify"/>
    </xf>
    <xf numFmtId="2" fontId="4" fillId="4" borderId="3" xfId="0" applyNumberFormat="1" applyFont="1" applyFill="1" applyBorder="1" applyAlignment="1">
      <alignment horizontal="center" vertical="justify"/>
    </xf>
    <xf numFmtId="4" fontId="4" fillId="5" borderId="3" xfId="0" applyNumberFormat="1" applyFont="1" applyFill="1" applyBorder="1" applyAlignment="1">
      <alignment horizontal="center" vertical="justify"/>
    </xf>
    <xf numFmtId="4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justify"/>
    </xf>
    <xf numFmtId="4" fontId="4" fillId="6" borderId="3" xfId="0" applyNumberFormat="1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justify"/>
    </xf>
    <xf numFmtId="0" fontId="7" fillId="4" borderId="3" xfId="0" applyFont="1" applyFill="1" applyBorder="1" applyAlignment="1">
      <alignment horizontal="center" vertical="justify"/>
    </xf>
    <xf numFmtId="0" fontId="4" fillId="0" borderId="0" xfId="0" applyFont="1"/>
    <xf numFmtId="0" fontId="8" fillId="7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49" fontId="9" fillId="8" borderId="5" xfId="0" applyNumberFormat="1" applyFont="1" applyFill="1" applyBorder="1" applyAlignment="1">
      <alignment horizontal="center" vertical="center"/>
    </xf>
    <xf numFmtId="49" fontId="9" fillId="4" borderId="5" xfId="0" applyNumberFormat="1" applyFont="1" applyFill="1" applyBorder="1" applyAlignment="1">
      <alignment horizontal="center" vertical="center"/>
    </xf>
    <xf numFmtId="164" fontId="9" fillId="8" borderId="5" xfId="0" applyNumberFormat="1" applyFont="1" applyFill="1" applyBorder="1" applyAlignment="1">
      <alignment horizontal="center" vertical="center"/>
    </xf>
    <xf numFmtId="20" fontId="9" fillId="9" borderId="5" xfId="0" applyNumberFormat="1" applyFont="1" applyFill="1" applyBorder="1" applyAlignment="1">
      <alignment horizontal="center" vertical="center"/>
    </xf>
    <xf numFmtId="164" fontId="9" fillId="9" borderId="5" xfId="0" applyNumberFormat="1" applyFon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" fontId="0" fillId="5" borderId="3" xfId="0" applyNumberFormat="1" applyFill="1" applyBorder="1" applyAlignment="1">
      <alignment horizontal="center" vertical="center"/>
    </xf>
    <xf numFmtId="4" fontId="0" fillId="2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6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49" fontId="9" fillId="8" borderId="3" xfId="0" applyNumberFormat="1" applyFont="1" applyFill="1" applyBorder="1" applyAlignment="1">
      <alignment horizontal="center" vertical="center"/>
    </xf>
    <xf numFmtId="49" fontId="9" fillId="4" borderId="7" xfId="0" applyNumberFormat="1" applyFont="1" applyFill="1" applyBorder="1" applyAlignment="1">
      <alignment horizontal="center" vertical="center"/>
    </xf>
    <xf numFmtId="164" fontId="9" fillId="8" borderId="3" xfId="0" applyNumberFormat="1" applyFont="1" applyFill="1" applyBorder="1" applyAlignment="1">
      <alignment horizontal="center" vertical="center"/>
    </xf>
    <xf numFmtId="20" fontId="9" fillId="9" borderId="3" xfId="0" applyNumberFormat="1" applyFont="1" applyFill="1" applyBorder="1" applyAlignment="1">
      <alignment horizontal="center" vertical="center"/>
    </xf>
    <xf numFmtId="164" fontId="9" fillId="9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20" fontId="9" fillId="4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1" applyNumberFormat="1" applyFont="1" applyFill="1" applyBorder="1" applyAlignment="1">
      <alignment horizontal="center" vertical="center"/>
    </xf>
    <xf numFmtId="165" fontId="9" fillId="9" borderId="3" xfId="1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9" fillId="9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9" fillId="9" borderId="3" xfId="1" applyNumberFormat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7" borderId="3" xfId="0" applyFill="1" applyBorder="1"/>
    <xf numFmtId="164" fontId="9" fillId="10" borderId="3" xfId="0" applyNumberFormat="1" applyFont="1" applyFill="1" applyBorder="1" applyAlignment="1">
      <alignment horizontal="center" vertical="center"/>
    </xf>
    <xf numFmtId="20" fontId="9" fillId="10" borderId="3" xfId="0" applyNumberFormat="1" applyFont="1" applyFill="1" applyBorder="1" applyAlignment="1">
      <alignment horizontal="center" vertical="center"/>
    </xf>
    <xf numFmtId="164" fontId="9" fillId="11" borderId="3" xfId="0" applyNumberFormat="1" applyFont="1" applyFill="1" applyBorder="1" applyAlignment="1">
      <alignment horizontal="center" vertical="center"/>
    </xf>
    <xf numFmtId="49" fontId="9" fillId="10" borderId="3" xfId="0" applyNumberFormat="1" applyFont="1" applyFill="1" applyBorder="1" applyAlignment="1">
      <alignment horizontal="center" vertical="center"/>
    </xf>
    <xf numFmtId="20" fontId="9" fillId="4" borderId="3" xfId="1" applyNumberFormat="1" applyFont="1" applyFill="1" applyBorder="1" applyAlignment="1">
      <alignment horizontal="center" vertical="center"/>
    </xf>
    <xf numFmtId="0" fontId="0" fillId="0" borderId="3" xfId="0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64" fontId="13" fillId="12" borderId="8" xfId="0" applyNumberFormat="1" applyFont="1" applyFill="1" applyBorder="1" applyAlignment="1">
      <alignment horizontal="center" vertical="center"/>
    </xf>
    <xf numFmtId="20" fontId="9" fillId="8" borderId="3" xfId="0" applyNumberFormat="1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49" fontId="14" fillId="8" borderId="8" xfId="0" applyNumberFormat="1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12" fillId="4" borderId="3" xfId="0" applyNumberFormat="1" applyFont="1" applyFill="1" applyBorder="1" applyAlignment="1">
      <alignment horizontal="center" vertical="center"/>
    </xf>
    <xf numFmtId="49" fontId="9" fillId="8" borderId="9" xfId="0" applyNumberFormat="1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11" fillId="8" borderId="3" xfId="0" applyNumberFormat="1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49" fontId="11" fillId="8" borderId="9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5" fillId="4" borderId="3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10" fillId="12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49" fontId="16" fillId="8" borderId="3" xfId="0" applyNumberFormat="1" applyFont="1" applyFill="1" applyBorder="1" applyAlignment="1">
      <alignment horizontal="center" vertical="center"/>
    </xf>
    <xf numFmtId="49" fontId="15" fillId="12" borderId="3" xfId="0" applyNumberFormat="1" applyFont="1" applyFill="1" applyBorder="1" applyAlignment="1">
      <alignment horizontal="center" vertical="center"/>
    </xf>
    <xf numFmtId="16" fontId="9" fillId="8" borderId="3" xfId="0" applyNumberFormat="1" applyFont="1" applyFill="1" applyBorder="1" applyAlignment="1">
      <alignment horizontal="center" vertical="center"/>
    </xf>
    <xf numFmtId="16" fontId="9" fillId="9" borderId="3" xfId="0" applyNumberFormat="1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49" fontId="9" fillId="12" borderId="3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165" fontId="9" fillId="4" borderId="3" xfId="0" applyNumberFormat="1" applyFont="1" applyFill="1" applyBorder="1" applyAlignment="1">
      <alignment horizontal="center" vertical="center"/>
    </xf>
    <xf numFmtId="49" fontId="12" fillId="1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7" fillId="12" borderId="3" xfId="0" applyFont="1" applyFill="1" applyBorder="1"/>
    <xf numFmtId="49" fontId="13" fillId="1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%20line%2021-11%20-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Sheet2"/>
      <sheetName val="Pivot tables"/>
      <sheetName val="Main Sheet"/>
      <sheetName val="Charts"/>
      <sheetName val="Brief"/>
      <sheetName val="Sheet1"/>
      <sheetName val="Suggestion1"/>
      <sheetName val="Suggestion2"/>
      <sheetName val="Suggestion3"/>
      <sheetName val="Suggestion4"/>
      <sheetName val="Suggestion5"/>
      <sheetName val="Suggestion6"/>
    </sheetNames>
    <sheetDataSet>
      <sheetData sheetId="0"/>
      <sheetData sheetId="1"/>
      <sheetData sheetId="2"/>
      <sheetData sheetId="3">
        <row r="3">
          <cell r="A3">
            <v>1</v>
          </cell>
          <cell r="B3">
            <v>1</v>
          </cell>
          <cell r="C3">
            <v>48</v>
          </cell>
          <cell r="D3" t="str">
            <v>Drill</v>
          </cell>
          <cell r="E3" t="str">
            <v>2000</v>
          </cell>
        </row>
        <row r="4">
          <cell r="A4">
            <v>2</v>
          </cell>
          <cell r="B4">
            <v>1</v>
          </cell>
          <cell r="C4">
            <v>53</v>
          </cell>
          <cell r="D4" t="str">
            <v>Drill</v>
          </cell>
        </row>
        <row r="5">
          <cell r="A5">
            <v>3</v>
          </cell>
          <cell r="B5">
            <v>2</v>
          </cell>
          <cell r="C5">
            <v>53</v>
          </cell>
          <cell r="D5" t="str">
            <v>Drill</v>
          </cell>
        </row>
        <row r="6">
          <cell r="A6">
            <v>4</v>
          </cell>
          <cell r="B6">
            <v>1</v>
          </cell>
          <cell r="C6">
            <v>57</v>
          </cell>
          <cell r="D6" t="str">
            <v>Drill</v>
          </cell>
        </row>
        <row r="7">
          <cell r="A7">
            <v>5</v>
          </cell>
          <cell r="B7">
            <v>2</v>
          </cell>
          <cell r="C7">
            <v>57</v>
          </cell>
          <cell r="D7" t="str">
            <v>Drill</v>
          </cell>
        </row>
        <row r="8">
          <cell r="A8">
            <v>6</v>
          </cell>
          <cell r="B8">
            <v>1</v>
          </cell>
          <cell r="C8">
            <v>63</v>
          </cell>
          <cell r="D8" t="str">
            <v>Drill</v>
          </cell>
        </row>
        <row r="9">
          <cell r="A9">
            <v>7</v>
          </cell>
          <cell r="B9">
            <v>2</v>
          </cell>
          <cell r="C9">
            <v>63</v>
          </cell>
          <cell r="D9" t="str">
            <v>Drill</v>
          </cell>
        </row>
        <row r="10">
          <cell r="A10">
            <v>8</v>
          </cell>
          <cell r="B10">
            <v>1</v>
          </cell>
          <cell r="C10">
            <v>64</v>
          </cell>
          <cell r="D10" t="str">
            <v>Drill</v>
          </cell>
        </row>
        <row r="11">
          <cell r="A11">
            <v>9</v>
          </cell>
          <cell r="B11">
            <v>2</v>
          </cell>
          <cell r="C11">
            <v>64</v>
          </cell>
          <cell r="D11" t="str">
            <v>Drill</v>
          </cell>
        </row>
        <row r="12">
          <cell r="A12">
            <v>10</v>
          </cell>
          <cell r="B12">
            <v>3</v>
          </cell>
          <cell r="C12">
            <v>64</v>
          </cell>
          <cell r="D12" t="str">
            <v>Drill</v>
          </cell>
        </row>
        <row r="13">
          <cell r="A13">
            <v>11</v>
          </cell>
          <cell r="B13">
            <v>1</v>
          </cell>
          <cell r="C13">
            <v>65</v>
          </cell>
          <cell r="D13" t="str">
            <v>Drill</v>
          </cell>
        </row>
        <row r="14">
          <cell r="A14">
            <v>12</v>
          </cell>
          <cell r="B14">
            <v>2</v>
          </cell>
          <cell r="C14">
            <v>65</v>
          </cell>
          <cell r="D14" t="str">
            <v>Drill</v>
          </cell>
        </row>
        <row r="15">
          <cell r="A15">
            <v>13</v>
          </cell>
          <cell r="B15">
            <v>3</v>
          </cell>
          <cell r="C15">
            <v>65</v>
          </cell>
          <cell r="D15" t="str">
            <v>Drill</v>
          </cell>
        </row>
        <row r="16">
          <cell r="A16">
            <v>14</v>
          </cell>
          <cell r="B16">
            <v>1</v>
          </cell>
          <cell r="C16">
            <v>67</v>
          </cell>
          <cell r="D16" t="str">
            <v>W/O</v>
          </cell>
        </row>
        <row r="17">
          <cell r="A17">
            <v>15</v>
          </cell>
          <cell r="B17">
            <v>2</v>
          </cell>
          <cell r="C17">
            <v>67</v>
          </cell>
          <cell r="D17" t="str">
            <v>W/O</v>
          </cell>
        </row>
        <row r="18">
          <cell r="A18">
            <v>16</v>
          </cell>
          <cell r="B18">
            <v>3</v>
          </cell>
          <cell r="C18">
            <v>67</v>
          </cell>
          <cell r="D18" t="str">
            <v>W/O</v>
          </cell>
          <cell r="E18" t="str">
            <v>200</v>
          </cell>
        </row>
        <row r="19">
          <cell r="A19">
            <v>17</v>
          </cell>
          <cell r="B19">
            <v>4</v>
          </cell>
          <cell r="C19">
            <v>67</v>
          </cell>
          <cell r="D19" t="str">
            <v>W/O</v>
          </cell>
        </row>
        <row r="20">
          <cell r="A20">
            <v>18</v>
          </cell>
          <cell r="B20">
            <v>5</v>
          </cell>
          <cell r="C20">
            <v>67</v>
          </cell>
          <cell r="D20" t="str">
            <v>W/O</v>
          </cell>
        </row>
        <row r="21">
          <cell r="A21">
            <v>19</v>
          </cell>
          <cell r="B21">
            <v>6</v>
          </cell>
          <cell r="C21">
            <v>67</v>
          </cell>
          <cell r="D21" t="str">
            <v>W/O</v>
          </cell>
        </row>
        <row r="22">
          <cell r="A22">
            <v>20</v>
          </cell>
          <cell r="B22">
            <v>1</v>
          </cell>
          <cell r="C22">
            <v>72</v>
          </cell>
          <cell r="D22" t="str">
            <v>Drill</v>
          </cell>
        </row>
        <row r="23">
          <cell r="A23">
            <v>21</v>
          </cell>
          <cell r="B23">
            <v>2</v>
          </cell>
          <cell r="C23">
            <v>72</v>
          </cell>
          <cell r="D23" t="str">
            <v>Drill</v>
          </cell>
        </row>
        <row r="24">
          <cell r="A24">
            <v>22</v>
          </cell>
          <cell r="B24">
            <v>1</v>
          </cell>
          <cell r="C24">
            <v>73</v>
          </cell>
          <cell r="D24" t="str">
            <v>Drill</v>
          </cell>
        </row>
        <row r="25">
          <cell r="A25">
            <v>23</v>
          </cell>
          <cell r="B25">
            <v>2</v>
          </cell>
          <cell r="C25">
            <v>73</v>
          </cell>
          <cell r="D25" t="str">
            <v>Drill</v>
          </cell>
        </row>
        <row r="26">
          <cell r="A26">
            <v>24</v>
          </cell>
          <cell r="B26">
            <v>1</v>
          </cell>
          <cell r="C26">
            <v>12</v>
          </cell>
          <cell r="D26" t="str">
            <v>W/O</v>
          </cell>
        </row>
        <row r="27">
          <cell r="A27">
            <v>25</v>
          </cell>
          <cell r="B27">
            <v>2</v>
          </cell>
          <cell r="C27">
            <v>12</v>
          </cell>
          <cell r="D27" t="str">
            <v>W/O</v>
          </cell>
        </row>
        <row r="28">
          <cell r="A28">
            <v>26</v>
          </cell>
          <cell r="B28">
            <v>3</v>
          </cell>
          <cell r="C28">
            <v>12</v>
          </cell>
          <cell r="D28" t="str">
            <v>W/O</v>
          </cell>
        </row>
        <row r="29">
          <cell r="A29">
            <v>27</v>
          </cell>
          <cell r="B29">
            <v>1</v>
          </cell>
          <cell r="C29">
            <v>85</v>
          </cell>
          <cell r="D29" t="str">
            <v>W/O</v>
          </cell>
        </row>
        <row r="30">
          <cell r="A30">
            <v>28</v>
          </cell>
          <cell r="B30">
            <v>2</v>
          </cell>
          <cell r="C30">
            <v>85</v>
          </cell>
          <cell r="D30" t="str">
            <v>W/O</v>
          </cell>
        </row>
        <row r="31">
          <cell r="A31">
            <v>29</v>
          </cell>
          <cell r="B31">
            <v>3</v>
          </cell>
          <cell r="C31">
            <v>85</v>
          </cell>
          <cell r="D31" t="str">
            <v>W/O</v>
          </cell>
        </row>
        <row r="32">
          <cell r="A32">
            <v>30</v>
          </cell>
          <cell r="B32">
            <v>4</v>
          </cell>
          <cell r="C32">
            <v>85</v>
          </cell>
          <cell r="D32" t="str">
            <v>W/O</v>
          </cell>
        </row>
        <row r="33">
          <cell r="A33">
            <v>31</v>
          </cell>
          <cell r="B33">
            <v>5</v>
          </cell>
          <cell r="C33">
            <v>85</v>
          </cell>
          <cell r="D33" t="str">
            <v>W/O</v>
          </cell>
        </row>
        <row r="34">
          <cell r="A34">
            <v>32</v>
          </cell>
          <cell r="B34">
            <v>1</v>
          </cell>
          <cell r="C34">
            <v>87</v>
          </cell>
          <cell r="D34" t="str">
            <v>W/O</v>
          </cell>
        </row>
        <row r="35">
          <cell r="A35">
            <v>33</v>
          </cell>
          <cell r="B35">
            <v>2</v>
          </cell>
          <cell r="C35">
            <v>87</v>
          </cell>
          <cell r="D35" t="str">
            <v>W/O</v>
          </cell>
        </row>
        <row r="36">
          <cell r="A36">
            <v>34</v>
          </cell>
          <cell r="B36">
            <v>3</v>
          </cell>
          <cell r="C36">
            <v>87</v>
          </cell>
          <cell r="D36" t="str">
            <v>W/O</v>
          </cell>
        </row>
        <row r="37">
          <cell r="A37">
            <v>35</v>
          </cell>
          <cell r="B37">
            <v>4</v>
          </cell>
          <cell r="C37">
            <v>87</v>
          </cell>
          <cell r="D37" t="str">
            <v>W/O</v>
          </cell>
        </row>
        <row r="38">
          <cell r="A38">
            <v>36</v>
          </cell>
          <cell r="B38">
            <v>5</v>
          </cell>
          <cell r="C38">
            <v>87</v>
          </cell>
          <cell r="D38" t="str">
            <v>W/O</v>
          </cell>
        </row>
        <row r="39">
          <cell r="A39">
            <v>37</v>
          </cell>
          <cell r="B39">
            <v>1</v>
          </cell>
          <cell r="C39">
            <v>89</v>
          </cell>
          <cell r="D39" t="str">
            <v>W/O</v>
          </cell>
        </row>
        <row r="40">
          <cell r="A40">
            <v>38</v>
          </cell>
          <cell r="B40">
            <v>2</v>
          </cell>
          <cell r="C40">
            <v>89</v>
          </cell>
          <cell r="D40" t="str">
            <v>W/O</v>
          </cell>
        </row>
        <row r="41">
          <cell r="A41">
            <v>39</v>
          </cell>
          <cell r="B41">
            <v>3</v>
          </cell>
          <cell r="C41">
            <v>89</v>
          </cell>
          <cell r="D41" t="str">
            <v>W/O</v>
          </cell>
        </row>
        <row r="42">
          <cell r="A42">
            <v>40</v>
          </cell>
          <cell r="B42">
            <v>4</v>
          </cell>
          <cell r="C42">
            <v>89</v>
          </cell>
          <cell r="D42" t="str">
            <v>W/O</v>
          </cell>
        </row>
        <row r="43">
          <cell r="A43">
            <v>41</v>
          </cell>
          <cell r="B43">
            <v>5</v>
          </cell>
          <cell r="C43">
            <v>89</v>
          </cell>
          <cell r="D43" t="str">
            <v>W/O</v>
          </cell>
        </row>
        <row r="44">
          <cell r="A44">
            <v>42</v>
          </cell>
          <cell r="B44">
            <v>6</v>
          </cell>
          <cell r="C44">
            <v>89</v>
          </cell>
          <cell r="D44" t="str">
            <v>W/O</v>
          </cell>
        </row>
        <row r="45">
          <cell r="A45">
            <v>43</v>
          </cell>
          <cell r="B45">
            <v>7</v>
          </cell>
          <cell r="C45">
            <v>89</v>
          </cell>
          <cell r="D45" t="str">
            <v>W/O</v>
          </cell>
        </row>
        <row r="46">
          <cell r="A46">
            <v>44</v>
          </cell>
          <cell r="B46">
            <v>8</v>
          </cell>
          <cell r="C46">
            <v>89</v>
          </cell>
          <cell r="D46" t="str">
            <v>W/O</v>
          </cell>
        </row>
        <row r="47">
          <cell r="A47">
            <v>45</v>
          </cell>
          <cell r="B47">
            <v>1</v>
          </cell>
          <cell r="C47">
            <v>90</v>
          </cell>
          <cell r="D47" t="str">
            <v>W/O</v>
          </cell>
        </row>
        <row r="48">
          <cell r="A48">
            <v>46</v>
          </cell>
          <cell r="B48">
            <v>2</v>
          </cell>
          <cell r="C48">
            <v>90</v>
          </cell>
          <cell r="D48" t="str">
            <v>W/O</v>
          </cell>
        </row>
        <row r="49">
          <cell r="A49">
            <v>47</v>
          </cell>
          <cell r="B49">
            <v>3</v>
          </cell>
          <cell r="C49">
            <v>90</v>
          </cell>
          <cell r="D49" t="str">
            <v>W/O</v>
          </cell>
        </row>
        <row r="50">
          <cell r="A50">
            <v>48</v>
          </cell>
          <cell r="B50">
            <v>1</v>
          </cell>
          <cell r="C50">
            <v>94</v>
          </cell>
          <cell r="D50" t="str">
            <v>W/O</v>
          </cell>
        </row>
        <row r="51">
          <cell r="A51">
            <v>49</v>
          </cell>
          <cell r="B51">
            <v>2</v>
          </cell>
          <cell r="C51">
            <v>94</v>
          </cell>
          <cell r="D51" t="str">
            <v>W/O</v>
          </cell>
        </row>
        <row r="52">
          <cell r="A52">
            <v>50</v>
          </cell>
          <cell r="B52">
            <v>3</v>
          </cell>
          <cell r="C52">
            <v>94</v>
          </cell>
          <cell r="D52" t="str">
            <v>W/O</v>
          </cell>
        </row>
        <row r="53">
          <cell r="A53">
            <v>51</v>
          </cell>
          <cell r="B53">
            <v>4</v>
          </cell>
          <cell r="C53">
            <v>94</v>
          </cell>
          <cell r="D53" t="str">
            <v>W/O</v>
          </cell>
        </row>
        <row r="54">
          <cell r="A54">
            <v>52</v>
          </cell>
          <cell r="B54">
            <v>5</v>
          </cell>
          <cell r="C54">
            <v>94</v>
          </cell>
          <cell r="D54" t="str">
            <v>W/O</v>
          </cell>
        </row>
        <row r="55">
          <cell r="A55">
            <v>53</v>
          </cell>
          <cell r="B55">
            <v>1</v>
          </cell>
          <cell r="C55">
            <v>95</v>
          </cell>
          <cell r="D55" t="str">
            <v>W/O</v>
          </cell>
        </row>
        <row r="56">
          <cell r="A56">
            <v>54</v>
          </cell>
          <cell r="B56">
            <v>2</v>
          </cell>
          <cell r="C56">
            <v>95</v>
          </cell>
          <cell r="D56" t="str">
            <v>W/O</v>
          </cell>
        </row>
        <row r="57">
          <cell r="A57">
            <v>55</v>
          </cell>
          <cell r="B57">
            <v>1</v>
          </cell>
          <cell r="C57">
            <v>98</v>
          </cell>
          <cell r="D57" t="str">
            <v>W/O</v>
          </cell>
        </row>
        <row r="58">
          <cell r="A58">
            <v>56</v>
          </cell>
          <cell r="B58">
            <v>2</v>
          </cell>
          <cell r="C58">
            <v>98</v>
          </cell>
          <cell r="D58" t="str">
            <v>W/O</v>
          </cell>
        </row>
        <row r="59">
          <cell r="A59">
            <v>57</v>
          </cell>
          <cell r="B59">
            <v>3</v>
          </cell>
          <cell r="C59">
            <v>98</v>
          </cell>
          <cell r="D59" t="str">
            <v>W/O</v>
          </cell>
        </row>
        <row r="60">
          <cell r="A60">
            <v>58</v>
          </cell>
          <cell r="B60">
            <v>4</v>
          </cell>
          <cell r="C60">
            <v>98</v>
          </cell>
          <cell r="D60" t="str">
            <v>W/O</v>
          </cell>
        </row>
        <row r="61">
          <cell r="A61">
            <v>59</v>
          </cell>
          <cell r="B61">
            <v>5</v>
          </cell>
          <cell r="C61">
            <v>98</v>
          </cell>
          <cell r="D61" t="str">
            <v>W/O</v>
          </cell>
        </row>
        <row r="62">
          <cell r="A62">
            <v>60</v>
          </cell>
          <cell r="B62">
            <v>6</v>
          </cell>
          <cell r="C62">
            <v>98</v>
          </cell>
          <cell r="D62" t="str">
            <v>W/O</v>
          </cell>
        </row>
        <row r="63">
          <cell r="A63">
            <v>61</v>
          </cell>
          <cell r="B63">
            <v>1</v>
          </cell>
          <cell r="C63">
            <v>99</v>
          </cell>
          <cell r="D63" t="str">
            <v>W/O</v>
          </cell>
        </row>
        <row r="64">
          <cell r="A64">
            <v>62</v>
          </cell>
          <cell r="B64">
            <v>2</v>
          </cell>
          <cell r="C64">
            <v>99</v>
          </cell>
          <cell r="D64" t="str">
            <v>W/O</v>
          </cell>
        </row>
        <row r="65">
          <cell r="A65">
            <v>63</v>
          </cell>
          <cell r="B65">
            <v>3</v>
          </cell>
          <cell r="C65">
            <v>99</v>
          </cell>
          <cell r="D65" t="str">
            <v>W/O</v>
          </cell>
        </row>
        <row r="66">
          <cell r="A66">
            <v>64</v>
          </cell>
          <cell r="B66">
            <v>1</v>
          </cell>
          <cell r="C66">
            <v>9</v>
          </cell>
          <cell r="D66" t="str">
            <v>Drill</v>
          </cell>
        </row>
        <row r="67">
          <cell r="A67">
            <v>65</v>
          </cell>
          <cell r="B67">
            <v>1</v>
          </cell>
          <cell r="C67">
            <v>16</v>
          </cell>
          <cell r="D67" t="str">
            <v>Drill</v>
          </cell>
        </row>
        <row r="68">
          <cell r="A68">
            <v>66</v>
          </cell>
          <cell r="B68">
            <v>2</v>
          </cell>
          <cell r="C68">
            <v>16</v>
          </cell>
          <cell r="D68" t="str">
            <v>Drill</v>
          </cell>
        </row>
        <row r="69">
          <cell r="A69">
            <v>67</v>
          </cell>
          <cell r="B69">
            <v>1</v>
          </cell>
          <cell r="C69">
            <v>17</v>
          </cell>
          <cell r="D69" t="str">
            <v>Drill</v>
          </cell>
        </row>
        <row r="70">
          <cell r="A70">
            <v>68</v>
          </cell>
          <cell r="B70">
            <v>2</v>
          </cell>
          <cell r="C70">
            <v>17</v>
          </cell>
          <cell r="D70" t="str">
            <v>Drill</v>
          </cell>
        </row>
        <row r="71">
          <cell r="A71">
            <v>69</v>
          </cell>
          <cell r="B71">
            <v>1</v>
          </cell>
          <cell r="C71">
            <v>11</v>
          </cell>
          <cell r="D71" t="str">
            <v>Drill</v>
          </cell>
          <cell r="E71" t="str">
            <v>1500</v>
          </cell>
        </row>
        <row r="72">
          <cell r="A72">
            <v>70</v>
          </cell>
          <cell r="B72">
            <v>2</v>
          </cell>
          <cell r="C72">
            <v>11</v>
          </cell>
          <cell r="D72" t="str">
            <v>Drill</v>
          </cell>
          <cell r="E72" t="str">
            <v>1500</v>
          </cell>
        </row>
        <row r="73">
          <cell r="A73">
            <v>71</v>
          </cell>
          <cell r="B73">
            <v>3</v>
          </cell>
          <cell r="C73">
            <v>11</v>
          </cell>
          <cell r="D73" t="str">
            <v>Drill</v>
          </cell>
          <cell r="E73" t="str">
            <v>1500</v>
          </cell>
        </row>
        <row r="74">
          <cell r="A74">
            <v>72</v>
          </cell>
          <cell r="B74">
            <v>4</v>
          </cell>
          <cell r="C74">
            <v>11</v>
          </cell>
          <cell r="D74" t="str">
            <v>Drill</v>
          </cell>
          <cell r="E74" t="str">
            <v>1500</v>
          </cell>
        </row>
        <row r="75">
          <cell r="A75">
            <v>73</v>
          </cell>
          <cell r="B75">
            <v>1</v>
          </cell>
          <cell r="C75" t="str">
            <v>41</v>
          </cell>
          <cell r="D75" t="str">
            <v>Drill</v>
          </cell>
        </row>
        <row r="76">
          <cell r="A76">
            <v>74</v>
          </cell>
          <cell r="B76">
            <v>2</v>
          </cell>
          <cell r="C76" t="str">
            <v>41</v>
          </cell>
          <cell r="D76" t="str">
            <v>Drill</v>
          </cell>
        </row>
        <row r="77">
          <cell r="A77">
            <v>75</v>
          </cell>
          <cell r="B77">
            <v>1</v>
          </cell>
          <cell r="C77" t="str">
            <v>42</v>
          </cell>
          <cell r="D77" t="str">
            <v>Drill</v>
          </cell>
        </row>
        <row r="78">
          <cell r="A78">
            <v>76</v>
          </cell>
          <cell r="B78">
            <v>1</v>
          </cell>
          <cell r="C78" t="str">
            <v>50</v>
          </cell>
          <cell r="D78" t="str">
            <v>Drill</v>
          </cell>
        </row>
        <row r="79">
          <cell r="A79">
            <v>77</v>
          </cell>
          <cell r="B79">
            <v>1</v>
          </cell>
          <cell r="C79" t="str">
            <v>51</v>
          </cell>
          <cell r="D79" t="str">
            <v>Drill</v>
          </cell>
        </row>
        <row r="80">
          <cell r="A80">
            <v>78</v>
          </cell>
          <cell r="B80">
            <v>1</v>
          </cell>
          <cell r="C80" t="str">
            <v>52</v>
          </cell>
          <cell r="D80" t="str">
            <v>Drill</v>
          </cell>
        </row>
        <row r="81">
          <cell r="A81">
            <v>79</v>
          </cell>
          <cell r="B81">
            <v>2</v>
          </cell>
          <cell r="C81" t="str">
            <v>52</v>
          </cell>
          <cell r="D81" t="str">
            <v>Drill</v>
          </cell>
        </row>
        <row r="82">
          <cell r="A82">
            <v>80</v>
          </cell>
          <cell r="B82">
            <v>1</v>
          </cell>
          <cell r="C82" t="str">
            <v>54</v>
          </cell>
          <cell r="D82" t="str">
            <v>Drill</v>
          </cell>
        </row>
        <row r="83">
          <cell r="A83">
            <v>81</v>
          </cell>
          <cell r="B83">
            <v>1</v>
          </cell>
          <cell r="C83" t="str">
            <v>55</v>
          </cell>
          <cell r="D83" t="str">
            <v>Drill</v>
          </cell>
        </row>
        <row r="84">
          <cell r="A84">
            <v>82</v>
          </cell>
          <cell r="B84">
            <v>1</v>
          </cell>
          <cell r="C84" t="str">
            <v>59</v>
          </cell>
          <cell r="D84" t="str">
            <v>Drill</v>
          </cell>
        </row>
        <row r="85">
          <cell r="A85">
            <v>83</v>
          </cell>
          <cell r="B85">
            <v>1</v>
          </cell>
          <cell r="C85" t="str">
            <v>61</v>
          </cell>
          <cell r="D85" t="str">
            <v>Drill</v>
          </cell>
        </row>
        <row r="86">
          <cell r="A86">
            <v>84</v>
          </cell>
          <cell r="B86">
            <v>2</v>
          </cell>
          <cell r="C86" t="str">
            <v>61</v>
          </cell>
          <cell r="D86" t="str">
            <v>Drill</v>
          </cell>
        </row>
        <row r="87">
          <cell r="A87">
            <v>85</v>
          </cell>
          <cell r="B87">
            <v>1</v>
          </cell>
          <cell r="C87" t="str">
            <v>62</v>
          </cell>
          <cell r="D87" t="str">
            <v>Drill</v>
          </cell>
        </row>
        <row r="88">
          <cell r="A88">
            <v>86</v>
          </cell>
          <cell r="B88">
            <v>2</v>
          </cell>
          <cell r="C88" t="str">
            <v>62</v>
          </cell>
          <cell r="D88" t="str">
            <v>Drill</v>
          </cell>
        </row>
        <row r="89">
          <cell r="A89">
            <v>87</v>
          </cell>
          <cell r="B89">
            <v>1</v>
          </cell>
          <cell r="C89" t="str">
            <v>66</v>
          </cell>
          <cell r="D89" t="str">
            <v>Drill</v>
          </cell>
        </row>
        <row r="90">
          <cell r="A90">
            <v>88</v>
          </cell>
          <cell r="B90">
            <v>2</v>
          </cell>
          <cell r="C90" t="str">
            <v>66</v>
          </cell>
          <cell r="D90" t="str">
            <v>Drill</v>
          </cell>
        </row>
        <row r="91">
          <cell r="A91">
            <v>89</v>
          </cell>
          <cell r="B91">
            <v>3</v>
          </cell>
          <cell r="C91" t="str">
            <v>66</v>
          </cell>
          <cell r="D91" t="str">
            <v>Drill</v>
          </cell>
        </row>
        <row r="92">
          <cell r="A92">
            <v>90</v>
          </cell>
          <cell r="B92">
            <v>1</v>
          </cell>
          <cell r="C92" t="str">
            <v>56</v>
          </cell>
          <cell r="D92" t="str">
            <v>Drill</v>
          </cell>
        </row>
        <row r="93">
          <cell r="A93">
            <v>91</v>
          </cell>
          <cell r="B93">
            <v>2</v>
          </cell>
          <cell r="C93" t="str">
            <v>56</v>
          </cell>
          <cell r="D93" t="str">
            <v>Drill</v>
          </cell>
        </row>
        <row r="94">
          <cell r="A94">
            <v>92</v>
          </cell>
          <cell r="B94">
            <v>1</v>
          </cell>
          <cell r="C94" t="str">
            <v>82</v>
          </cell>
          <cell r="D94" t="str">
            <v>W/O</v>
          </cell>
        </row>
        <row r="95">
          <cell r="A95">
            <v>93</v>
          </cell>
          <cell r="B95">
            <v>2</v>
          </cell>
          <cell r="C95" t="str">
            <v>82</v>
          </cell>
          <cell r="D95" t="str">
            <v>W/O</v>
          </cell>
        </row>
        <row r="96">
          <cell r="A96">
            <v>94</v>
          </cell>
          <cell r="B96">
            <v>3</v>
          </cell>
          <cell r="C96" t="str">
            <v>82</v>
          </cell>
          <cell r="D96" t="str">
            <v>W/O</v>
          </cell>
        </row>
        <row r="97">
          <cell r="A97">
            <v>95</v>
          </cell>
          <cell r="B97">
            <v>1</v>
          </cell>
          <cell r="C97" t="str">
            <v>84</v>
          </cell>
          <cell r="D97" t="str">
            <v>W/O</v>
          </cell>
        </row>
        <row r="98">
          <cell r="A98">
            <v>96</v>
          </cell>
          <cell r="B98">
            <v>2</v>
          </cell>
          <cell r="C98" t="str">
            <v>84</v>
          </cell>
          <cell r="D98" t="str">
            <v>W/O</v>
          </cell>
        </row>
        <row r="99">
          <cell r="A99">
            <v>97</v>
          </cell>
          <cell r="B99">
            <v>3</v>
          </cell>
          <cell r="C99" t="str">
            <v>84</v>
          </cell>
          <cell r="D99" t="str">
            <v>W/O</v>
          </cell>
        </row>
        <row r="100">
          <cell r="A100">
            <v>98</v>
          </cell>
          <cell r="B100">
            <v>4</v>
          </cell>
          <cell r="C100" t="str">
            <v>84</v>
          </cell>
          <cell r="D100" t="str">
            <v>W/O</v>
          </cell>
        </row>
        <row r="101">
          <cell r="A101">
            <v>99</v>
          </cell>
          <cell r="B101">
            <v>5</v>
          </cell>
          <cell r="C101" t="str">
            <v>84</v>
          </cell>
          <cell r="D101" t="str">
            <v>W/O</v>
          </cell>
        </row>
        <row r="102">
          <cell r="A102">
            <v>100</v>
          </cell>
          <cell r="B102">
            <v>1</v>
          </cell>
          <cell r="C102" t="str">
            <v>86</v>
          </cell>
          <cell r="D102" t="str">
            <v>W/O</v>
          </cell>
        </row>
        <row r="103">
          <cell r="A103">
            <v>101</v>
          </cell>
          <cell r="B103">
            <v>2</v>
          </cell>
          <cell r="C103" t="str">
            <v>86</v>
          </cell>
          <cell r="D103" t="str">
            <v>W/O</v>
          </cell>
        </row>
        <row r="104">
          <cell r="A104">
            <v>102</v>
          </cell>
          <cell r="B104">
            <v>3</v>
          </cell>
          <cell r="C104" t="str">
            <v>86</v>
          </cell>
          <cell r="D104" t="str">
            <v>W/O</v>
          </cell>
        </row>
        <row r="105">
          <cell r="A105">
            <v>103</v>
          </cell>
          <cell r="B105">
            <v>1</v>
          </cell>
          <cell r="C105" t="str">
            <v>91</v>
          </cell>
          <cell r="D105" t="str">
            <v>W/O</v>
          </cell>
        </row>
        <row r="106">
          <cell r="A106">
            <v>104</v>
          </cell>
          <cell r="B106">
            <v>2</v>
          </cell>
          <cell r="C106" t="str">
            <v>91</v>
          </cell>
          <cell r="D106" t="str">
            <v>W/O</v>
          </cell>
        </row>
        <row r="107">
          <cell r="A107">
            <v>105</v>
          </cell>
          <cell r="B107">
            <v>1</v>
          </cell>
          <cell r="C107" t="str">
            <v>92</v>
          </cell>
          <cell r="D107" t="str">
            <v>W/O</v>
          </cell>
        </row>
        <row r="108">
          <cell r="A108">
            <v>106</v>
          </cell>
          <cell r="B108">
            <v>2</v>
          </cell>
          <cell r="C108" t="str">
            <v>92</v>
          </cell>
          <cell r="D108" t="str">
            <v>W/O</v>
          </cell>
        </row>
        <row r="109">
          <cell r="A109">
            <v>107</v>
          </cell>
          <cell r="B109">
            <v>3</v>
          </cell>
          <cell r="C109" t="str">
            <v>92</v>
          </cell>
          <cell r="D109" t="str">
            <v>W/O</v>
          </cell>
        </row>
        <row r="110">
          <cell r="A110">
            <v>108</v>
          </cell>
          <cell r="B110">
            <v>4</v>
          </cell>
          <cell r="C110" t="str">
            <v>92</v>
          </cell>
          <cell r="D110" t="str">
            <v>W/O</v>
          </cell>
        </row>
        <row r="111">
          <cell r="A111">
            <v>109</v>
          </cell>
          <cell r="B111">
            <v>5</v>
          </cell>
          <cell r="C111" t="str">
            <v>92</v>
          </cell>
          <cell r="D111" t="str">
            <v>W/O</v>
          </cell>
        </row>
        <row r="112">
          <cell r="A112">
            <v>110</v>
          </cell>
          <cell r="B112">
            <v>1</v>
          </cell>
          <cell r="C112" t="str">
            <v>93</v>
          </cell>
          <cell r="D112" t="str">
            <v>W/O</v>
          </cell>
        </row>
        <row r="113">
          <cell r="A113">
            <v>111</v>
          </cell>
          <cell r="B113">
            <v>2</v>
          </cell>
          <cell r="C113" t="str">
            <v>93</v>
          </cell>
          <cell r="D113" t="str">
            <v>W/O</v>
          </cell>
        </row>
        <row r="114">
          <cell r="A114">
            <v>112</v>
          </cell>
          <cell r="B114">
            <v>1</v>
          </cell>
          <cell r="C114" t="str">
            <v>97</v>
          </cell>
          <cell r="D114" t="str">
            <v>W/O</v>
          </cell>
        </row>
        <row r="115">
          <cell r="A115">
            <v>113</v>
          </cell>
          <cell r="B115">
            <v>2</v>
          </cell>
          <cell r="C115" t="str">
            <v>97</v>
          </cell>
          <cell r="D115" t="str">
            <v>W/O</v>
          </cell>
        </row>
        <row r="116">
          <cell r="A116">
            <v>114</v>
          </cell>
          <cell r="B116">
            <v>3</v>
          </cell>
          <cell r="C116" t="str">
            <v>97</v>
          </cell>
          <cell r="D116" t="str">
            <v>W/O</v>
          </cell>
        </row>
        <row r="117">
          <cell r="A117">
            <v>115</v>
          </cell>
          <cell r="B117">
            <v>4</v>
          </cell>
          <cell r="C117" t="str">
            <v>97</v>
          </cell>
          <cell r="D117" t="str">
            <v>W/O</v>
          </cell>
        </row>
        <row r="118">
          <cell r="A118">
            <v>116</v>
          </cell>
          <cell r="B118">
            <v>1</v>
          </cell>
          <cell r="C118" t="str">
            <v>88</v>
          </cell>
          <cell r="D118" t="str">
            <v>W/O</v>
          </cell>
        </row>
        <row r="119">
          <cell r="A119">
            <v>117</v>
          </cell>
          <cell r="B119">
            <v>2</v>
          </cell>
          <cell r="C119" t="str">
            <v>88</v>
          </cell>
          <cell r="D119" t="str">
            <v>W/O</v>
          </cell>
        </row>
        <row r="120">
          <cell r="A120">
            <v>118</v>
          </cell>
          <cell r="B120">
            <v>3</v>
          </cell>
          <cell r="C120" t="str">
            <v>88</v>
          </cell>
          <cell r="D120" t="str">
            <v>W/O</v>
          </cell>
        </row>
        <row r="121">
          <cell r="A121">
            <v>119</v>
          </cell>
          <cell r="B121">
            <v>4</v>
          </cell>
          <cell r="C121" t="str">
            <v>88</v>
          </cell>
          <cell r="D121" t="str">
            <v>W/O</v>
          </cell>
        </row>
        <row r="122">
          <cell r="A122">
            <v>120</v>
          </cell>
          <cell r="B122">
            <v>5</v>
          </cell>
          <cell r="C122" t="str">
            <v>11</v>
          </cell>
          <cell r="D122" t="str">
            <v>Drill</v>
          </cell>
          <cell r="E122" t="str">
            <v>1500</v>
          </cell>
        </row>
        <row r="123">
          <cell r="A123">
            <v>121</v>
          </cell>
          <cell r="B123">
            <v>6</v>
          </cell>
          <cell r="C123" t="str">
            <v>11</v>
          </cell>
          <cell r="D123" t="str">
            <v>Drill</v>
          </cell>
          <cell r="E123" t="str">
            <v>1500</v>
          </cell>
        </row>
        <row r="124">
          <cell r="A124">
            <v>122</v>
          </cell>
          <cell r="B124">
            <v>3</v>
          </cell>
          <cell r="C124" t="str">
            <v>17</v>
          </cell>
          <cell r="D124" t="str">
            <v>Drill</v>
          </cell>
        </row>
        <row r="125">
          <cell r="A125">
            <v>123</v>
          </cell>
          <cell r="B125">
            <v>2</v>
          </cell>
          <cell r="C125" t="str">
            <v>9</v>
          </cell>
          <cell r="D125" t="str">
            <v>Drill</v>
          </cell>
        </row>
        <row r="126">
          <cell r="A126">
            <v>124</v>
          </cell>
          <cell r="B126">
            <v>1</v>
          </cell>
          <cell r="C126" t="str">
            <v>47</v>
          </cell>
          <cell r="D126" t="str">
            <v>Drill</v>
          </cell>
        </row>
        <row r="127">
          <cell r="A127">
            <v>125</v>
          </cell>
          <cell r="B127">
            <v>2</v>
          </cell>
          <cell r="C127" t="str">
            <v>50</v>
          </cell>
          <cell r="D127" t="str">
            <v>Drill</v>
          </cell>
        </row>
        <row r="128">
          <cell r="A128">
            <v>126</v>
          </cell>
          <cell r="B128">
            <v>2</v>
          </cell>
          <cell r="C128" t="str">
            <v>51</v>
          </cell>
          <cell r="D128" t="str">
            <v>Drill</v>
          </cell>
        </row>
        <row r="129">
          <cell r="A129">
            <v>127</v>
          </cell>
          <cell r="B129">
            <v>2</v>
          </cell>
          <cell r="C129" t="str">
            <v>54</v>
          </cell>
          <cell r="D129" t="str">
            <v>Drill</v>
          </cell>
        </row>
        <row r="130">
          <cell r="A130">
            <v>128</v>
          </cell>
          <cell r="B130">
            <v>3</v>
          </cell>
          <cell r="C130" t="str">
            <v>56</v>
          </cell>
          <cell r="D130" t="str">
            <v>Drill</v>
          </cell>
        </row>
        <row r="131">
          <cell r="A131">
            <v>129</v>
          </cell>
          <cell r="B131">
            <v>1</v>
          </cell>
          <cell r="C131" t="str">
            <v>58</v>
          </cell>
          <cell r="D131" t="str">
            <v>Drill</v>
          </cell>
        </row>
        <row r="132">
          <cell r="A132">
            <v>130</v>
          </cell>
          <cell r="B132">
            <v>2</v>
          </cell>
          <cell r="C132" t="str">
            <v>59</v>
          </cell>
          <cell r="D132" t="str">
            <v>Drill</v>
          </cell>
        </row>
        <row r="133">
          <cell r="A133">
            <v>131</v>
          </cell>
          <cell r="B133">
            <v>3</v>
          </cell>
          <cell r="C133" t="str">
            <v>61</v>
          </cell>
          <cell r="D133" t="str">
            <v>Drill</v>
          </cell>
        </row>
        <row r="134">
          <cell r="A134">
            <v>132</v>
          </cell>
          <cell r="B134">
            <v>3</v>
          </cell>
          <cell r="C134" t="str">
            <v>62</v>
          </cell>
          <cell r="D134" t="str">
            <v>Drill</v>
          </cell>
        </row>
        <row r="135">
          <cell r="A135">
            <v>133</v>
          </cell>
          <cell r="B135">
            <v>4</v>
          </cell>
          <cell r="C135" t="str">
            <v>64</v>
          </cell>
          <cell r="D135" t="str">
            <v>Drill</v>
          </cell>
        </row>
        <row r="136">
          <cell r="A136">
            <v>134</v>
          </cell>
          <cell r="B136">
            <v>4</v>
          </cell>
          <cell r="C136" t="str">
            <v>65</v>
          </cell>
          <cell r="D136" t="str">
            <v>Drill</v>
          </cell>
        </row>
        <row r="137">
          <cell r="A137">
            <v>135</v>
          </cell>
          <cell r="B137">
            <v>4</v>
          </cell>
          <cell r="C137" t="str">
            <v>66</v>
          </cell>
          <cell r="D137" t="str">
            <v>Drill</v>
          </cell>
        </row>
        <row r="138">
          <cell r="A138">
            <v>136</v>
          </cell>
          <cell r="B138">
            <v>7</v>
          </cell>
          <cell r="C138" t="str">
            <v>67</v>
          </cell>
          <cell r="D138" t="str">
            <v>W/O</v>
          </cell>
        </row>
        <row r="139">
          <cell r="A139">
            <v>137</v>
          </cell>
          <cell r="B139">
            <v>8</v>
          </cell>
          <cell r="C139" t="str">
            <v>67</v>
          </cell>
          <cell r="D139" t="str">
            <v>W/O</v>
          </cell>
        </row>
        <row r="140">
          <cell r="A140">
            <v>138</v>
          </cell>
          <cell r="B140">
            <v>3</v>
          </cell>
          <cell r="C140" t="str">
            <v>72</v>
          </cell>
          <cell r="D140" t="str">
            <v>Drill</v>
          </cell>
        </row>
        <row r="141">
          <cell r="A141">
            <v>139</v>
          </cell>
          <cell r="B141">
            <v>3</v>
          </cell>
          <cell r="C141" t="str">
            <v>73</v>
          </cell>
          <cell r="D141" t="str">
            <v>Drill</v>
          </cell>
        </row>
        <row r="142">
          <cell r="A142">
            <v>140</v>
          </cell>
          <cell r="B142">
            <v>6</v>
          </cell>
          <cell r="C142" t="str">
            <v>84</v>
          </cell>
          <cell r="D142" t="str">
            <v>W/O</v>
          </cell>
        </row>
        <row r="143">
          <cell r="A143">
            <v>141</v>
          </cell>
          <cell r="B143">
            <v>7</v>
          </cell>
          <cell r="C143" t="str">
            <v>84</v>
          </cell>
          <cell r="D143" t="str">
            <v>W/O</v>
          </cell>
        </row>
        <row r="144">
          <cell r="A144">
            <v>142</v>
          </cell>
          <cell r="B144">
            <v>6</v>
          </cell>
          <cell r="C144">
            <v>85</v>
          </cell>
          <cell r="D144" t="str">
            <v>W/O</v>
          </cell>
        </row>
        <row r="145">
          <cell r="A145">
            <v>143</v>
          </cell>
          <cell r="B145">
            <v>7</v>
          </cell>
          <cell r="C145">
            <v>85</v>
          </cell>
          <cell r="D145" t="str">
            <v>W/O</v>
          </cell>
        </row>
        <row r="146">
          <cell r="A146">
            <v>144</v>
          </cell>
          <cell r="B146">
            <v>8</v>
          </cell>
          <cell r="C146">
            <v>85</v>
          </cell>
          <cell r="D146" t="str">
            <v>W/O</v>
          </cell>
        </row>
        <row r="147">
          <cell r="A147">
            <v>145</v>
          </cell>
          <cell r="B147">
            <v>9</v>
          </cell>
          <cell r="C147">
            <v>85</v>
          </cell>
          <cell r="D147" t="str">
            <v>W/O</v>
          </cell>
        </row>
        <row r="148">
          <cell r="A148">
            <v>146</v>
          </cell>
          <cell r="B148">
            <v>10</v>
          </cell>
          <cell r="C148">
            <v>85</v>
          </cell>
          <cell r="D148" t="str">
            <v>W/O</v>
          </cell>
        </row>
        <row r="149">
          <cell r="A149">
            <v>147</v>
          </cell>
          <cell r="B149">
            <v>4</v>
          </cell>
          <cell r="C149" t="str">
            <v>86</v>
          </cell>
          <cell r="D149" t="str">
            <v>W/O</v>
          </cell>
        </row>
        <row r="150">
          <cell r="A150">
            <v>148</v>
          </cell>
          <cell r="B150">
            <v>6</v>
          </cell>
          <cell r="C150" t="str">
            <v>87</v>
          </cell>
          <cell r="D150" t="str">
            <v>W/O</v>
          </cell>
        </row>
        <row r="151">
          <cell r="A151">
            <v>149</v>
          </cell>
          <cell r="B151">
            <v>7</v>
          </cell>
          <cell r="C151" t="str">
            <v>87</v>
          </cell>
          <cell r="D151" t="str">
            <v>W/O</v>
          </cell>
        </row>
        <row r="152">
          <cell r="A152">
            <v>150</v>
          </cell>
          <cell r="B152">
            <v>8</v>
          </cell>
          <cell r="C152" t="str">
            <v>87</v>
          </cell>
          <cell r="D152" t="str">
            <v>W/O</v>
          </cell>
        </row>
        <row r="153">
          <cell r="A153">
            <v>151</v>
          </cell>
          <cell r="B153">
            <v>5</v>
          </cell>
          <cell r="C153" t="str">
            <v>88</v>
          </cell>
          <cell r="D153" t="str">
            <v>W/O</v>
          </cell>
        </row>
        <row r="154">
          <cell r="A154">
            <v>152</v>
          </cell>
          <cell r="B154">
            <v>6</v>
          </cell>
          <cell r="C154" t="str">
            <v>88</v>
          </cell>
          <cell r="D154" t="str">
            <v>W/O</v>
          </cell>
        </row>
        <row r="155">
          <cell r="A155">
            <v>153</v>
          </cell>
          <cell r="B155">
            <v>7</v>
          </cell>
          <cell r="C155" t="str">
            <v>88</v>
          </cell>
          <cell r="D155" t="str">
            <v>W/O</v>
          </cell>
        </row>
        <row r="156">
          <cell r="A156">
            <v>154</v>
          </cell>
          <cell r="B156">
            <v>9</v>
          </cell>
          <cell r="C156">
            <v>89</v>
          </cell>
          <cell r="D156" t="str">
            <v>W/O</v>
          </cell>
        </row>
        <row r="157">
          <cell r="A157">
            <v>155</v>
          </cell>
          <cell r="B157">
            <v>10</v>
          </cell>
          <cell r="C157">
            <v>89</v>
          </cell>
          <cell r="D157" t="str">
            <v>W/O</v>
          </cell>
        </row>
        <row r="158">
          <cell r="A158">
            <v>156</v>
          </cell>
          <cell r="B158">
            <v>11</v>
          </cell>
          <cell r="C158">
            <v>89</v>
          </cell>
          <cell r="D158" t="str">
            <v>W/O</v>
          </cell>
        </row>
        <row r="159">
          <cell r="A159">
            <v>157</v>
          </cell>
          <cell r="B159">
            <v>12</v>
          </cell>
          <cell r="C159">
            <v>89</v>
          </cell>
          <cell r="D159" t="str">
            <v>W/O</v>
          </cell>
        </row>
        <row r="160">
          <cell r="A160">
            <v>158</v>
          </cell>
          <cell r="B160">
            <v>4</v>
          </cell>
          <cell r="C160">
            <v>90</v>
          </cell>
          <cell r="D160" t="str">
            <v>W/O</v>
          </cell>
        </row>
        <row r="161">
          <cell r="A161">
            <v>159</v>
          </cell>
          <cell r="B161">
            <v>3</v>
          </cell>
          <cell r="C161" t="str">
            <v>91</v>
          </cell>
          <cell r="D161" t="str">
            <v>W/O</v>
          </cell>
        </row>
        <row r="162">
          <cell r="A162">
            <v>160</v>
          </cell>
          <cell r="B162">
            <v>6</v>
          </cell>
          <cell r="C162" t="str">
            <v>92</v>
          </cell>
          <cell r="D162" t="str">
            <v>W/O</v>
          </cell>
        </row>
        <row r="163">
          <cell r="A163">
            <v>161</v>
          </cell>
          <cell r="B163">
            <v>3</v>
          </cell>
          <cell r="C163" t="str">
            <v>93</v>
          </cell>
          <cell r="D163" t="str">
            <v>W/O</v>
          </cell>
        </row>
        <row r="164">
          <cell r="A164">
            <v>162</v>
          </cell>
          <cell r="B164">
            <v>4</v>
          </cell>
          <cell r="C164" t="str">
            <v>93</v>
          </cell>
          <cell r="D164" t="str">
            <v>W/O</v>
          </cell>
        </row>
        <row r="165">
          <cell r="A165">
            <v>163</v>
          </cell>
          <cell r="B165">
            <v>6</v>
          </cell>
          <cell r="C165">
            <v>94</v>
          </cell>
          <cell r="D165" t="str">
            <v>W/O</v>
          </cell>
        </row>
        <row r="166">
          <cell r="A166">
            <v>164</v>
          </cell>
          <cell r="B166">
            <v>7</v>
          </cell>
          <cell r="C166">
            <v>94</v>
          </cell>
          <cell r="D166" t="str">
            <v>W/O</v>
          </cell>
        </row>
        <row r="167">
          <cell r="A167">
            <v>165</v>
          </cell>
          <cell r="B167">
            <v>8</v>
          </cell>
          <cell r="C167">
            <v>94</v>
          </cell>
          <cell r="D167" t="str">
            <v>W/O</v>
          </cell>
        </row>
        <row r="168">
          <cell r="A168">
            <v>166</v>
          </cell>
          <cell r="B168">
            <v>3</v>
          </cell>
          <cell r="C168">
            <v>95</v>
          </cell>
          <cell r="D168" t="str">
            <v>W/O</v>
          </cell>
        </row>
        <row r="169">
          <cell r="A169">
            <v>167</v>
          </cell>
          <cell r="B169">
            <v>4</v>
          </cell>
          <cell r="C169">
            <v>95</v>
          </cell>
          <cell r="D169" t="str">
            <v>W/O</v>
          </cell>
        </row>
        <row r="170">
          <cell r="A170">
            <v>168</v>
          </cell>
          <cell r="B170">
            <v>5</v>
          </cell>
          <cell r="C170">
            <v>95</v>
          </cell>
          <cell r="D170" t="str">
            <v>W/O</v>
          </cell>
        </row>
        <row r="171">
          <cell r="A171">
            <v>169</v>
          </cell>
          <cell r="B171">
            <v>5</v>
          </cell>
          <cell r="C171" t="str">
            <v>97</v>
          </cell>
          <cell r="D171" t="str">
            <v>W/O</v>
          </cell>
        </row>
        <row r="172">
          <cell r="A172">
            <v>170</v>
          </cell>
          <cell r="B172">
            <v>6</v>
          </cell>
          <cell r="C172" t="str">
            <v>97</v>
          </cell>
          <cell r="D172" t="str">
            <v>W/O</v>
          </cell>
        </row>
        <row r="173">
          <cell r="A173">
            <v>171</v>
          </cell>
          <cell r="B173">
            <v>7</v>
          </cell>
          <cell r="C173" t="str">
            <v>97</v>
          </cell>
          <cell r="D173" t="str">
            <v>W/O</v>
          </cell>
        </row>
        <row r="174">
          <cell r="A174">
            <v>172</v>
          </cell>
          <cell r="B174">
            <v>7</v>
          </cell>
          <cell r="C174">
            <v>98</v>
          </cell>
          <cell r="D174" t="str">
            <v>W/O</v>
          </cell>
        </row>
        <row r="175">
          <cell r="A175">
            <v>173</v>
          </cell>
          <cell r="B175">
            <v>8</v>
          </cell>
          <cell r="C175">
            <v>98</v>
          </cell>
          <cell r="D175" t="str">
            <v>W/O</v>
          </cell>
        </row>
        <row r="176">
          <cell r="A176">
            <v>174</v>
          </cell>
          <cell r="B176">
            <v>9</v>
          </cell>
          <cell r="C176">
            <v>98</v>
          </cell>
          <cell r="D176" t="str">
            <v>W/O</v>
          </cell>
        </row>
        <row r="177">
          <cell r="A177">
            <v>175</v>
          </cell>
          <cell r="B177">
            <v>10</v>
          </cell>
          <cell r="C177">
            <v>98</v>
          </cell>
          <cell r="D177" t="str">
            <v>W/O</v>
          </cell>
        </row>
        <row r="178">
          <cell r="A178">
            <v>176</v>
          </cell>
          <cell r="B178">
            <v>4</v>
          </cell>
          <cell r="C178" t="str">
            <v>99</v>
          </cell>
          <cell r="D178" t="str">
            <v>W/O</v>
          </cell>
        </row>
        <row r="179">
          <cell r="A179">
            <v>177</v>
          </cell>
          <cell r="B179">
            <v>4</v>
          </cell>
          <cell r="C179">
            <v>12</v>
          </cell>
          <cell r="D179" t="str">
            <v>W/O</v>
          </cell>
        </row>
        <row r="180">
          <cell r="A180">
            <v>178</v>
          </cell>
          <cell r="B180">
            <v>7</v>
          </cell>
          <cell r="C180" t="str">
            <v>11</v>
          </cell>
          <cell r="D180" t="str">
            <v>Drill</v>
          </cell>
        </row>
        <row r="181">
          <cell r="A181">
            <v>179</v>
          </cell>
          <cell r="B181">
            <v>5</v>
          </cell>
          <cell r="C181" t="str">
            <v>12</v>
          </cell>
          <cell r="D181" t="str">
            <v>W/O</v>
          </cell>
        </row>
        <row r="182">
          <cell r="A182">
            <v>180</v>
          </cell>
          <cell r="B182">
            <v>3</v>
          </cell>
          <cell r="C182" t="str">
            <v>16</v>
          </cell>
          <cell r="D182" t="str">
            <v>Drill</v>
          </cell>
        </row>
        <row r="183">
          <cell r="A183">
            <v>181</v>
          </cell>
          <cell r="B183">
            <v>4</v>
          </cell>
          <cell r="C183" t="str">
            <v>17</v>
          </cell>
          <cell r="D183" t="str">
            <v>Drill</v>
          </cell>
        </row>
        <row r="184">
          <cell r="A184">
            <v>182</v>
          </cell>
          <cell r="B184">
            <v>2</v>
          </cell>
          <cell r="C184" t="str">
            <v>42</v>
          </cell>
          <cell r="D184" t="str">
            <v>Drill</v>
          </cell>
        </row>
        <row r="185">
          <cell r="A185">
            <v>183</v>
          </cell>
          <cell r="B185">
            <v>2</v>
          </cell>
          <cell r="C185" t="str">
            <v>48</v>
          </cell>
          <cell r="D185" t="str">
            <v>Drill</v>
          </cell>
        </row>
        <row r="186">
          <cell r="A186">
            <v>184</v>
          </cell>
          <cell r="B186">
            <v>3</v>
          </cell>
          <cell r="C186" t="str">
            <v>50</v>
          </cell>
          <cell r="D186" t="str">
            <v>Drill</v>
          </cell>
        </row>
        <row r="187">
          <cell r="A187">
            <v>185</v>
          </cell>
          <cell r="B187">
            <v>3</v>
          </cell>
          <cell r="C187" t="str">
            <v>52</v>
          </cell>
          <cell r="D187" t="str">
            <v>Drill</v>
          </cell>
        </row>
        <row r="188">
          <cell r="A188">
            <v>186</v>
          </cell>
          <cell r="B188">
            <v>3</v>
          </cell>
          <cell r="C188" t="str">
            <v>53</v>
          </cell>
          <cell r="D188" t="str">
            <v>Drill</v>
          </cell>
        </row>
        <row r="189">
          <cell r="A189">
            <v>187</v>
          </cell>
          <cell r="B189">
            <v>3</v>
          </cell>
          <cell r="C189" t="str">
            <v>54</v>
          </cell>
          <cell r="D189" t="str">
            <v>Drill</v>
          </cell>
        </row>
        <row r="190">
          <cell r="A190">
            <v>188</v>
          </cell>
          <cell r="B190">
            <v>2</v>
          </cell>
          <cell r="C190" t="str">
            <v>55</v>
          </cell>
          <cell r="D190" t="str">
            <v>Drill</v>
          </cell>
        </row>
        <row r="191">
          <cell r="A191">
            <v>189</v>
          </cell>
          <cell r="B191">
            <v>3</v>
          </cell>
          <cell r="C191" t="str">
            <v>57</v>
          </cell>
          <cell r="D191" t="str">
            <v>Drill</v>
          </cell>
        </row>
        <row r="192">
          <cell r="A192">
            <v>190</v>
          </cell>
          <cell r="B192">
            <v>4</v>
          </cell>
          <cell r="C192" t="str">
            <v>61</v>
          </cell>
          <cell r="D192" t="str">
            <v>Drill</v>
          </cell>
        </row>
        <row r="193">
          <cell r="A193">
            <v>191</v>
          </cell>
          <cell r="B193">
            <v>4</v>
          </cell>
          <cell r="C193" t="str">
            <v>62</v>
          </cell>
          <cell r="D193" t="str">
            <v>Drill</v>
          </cell>
        </row>
        <row r="194">
          <cell r="A194">
            <v>192</v>
          </cell>
          <cell r="B194">
            <v>3</v>
          </cell>
          <cell r="C194" t="str">
            <v>63</v>
          </cell>
          <cell r="D194" t="str">
            <v>Drill</v>
          </cell>
        </row>
        <row r="195">
          <cell r="A195">
            <v>193</v>
          </cell>
          <cell r="B195">
            <v>5</v>
          </cell>
          <cell r="C195" t="str">
            <v>64</v>
          </cell>
          <cell r="D195" t="str">
            <v>Drill</v>
          </cell>
        </row>
        <row r="196">
          <cell r="A196">
            <v>194</v>
          </cell>
          <cell r="B196">
            <v>5</v>
          </cell>
          <cell r="C196" t="str">
            <v>65</v>
          </cell>
          <cell r="D196" t="str">
            <v>Drill</v>
          </cell>
        </row>
        <row r="197">
          <cell r="A197">
            <v>195</v>
          </cell>
          <cell r="B197">
            <v>5</v>
          </cell>
          <cell r="C197" t="str">
            <v>66</v>
          </cell>
          <cell r="D197" t="str">
            <v>Drill</v>
          </cell>
        </row>
        <row r="198">
          <cell r="A198">
            <v>196</v>
          </cell>
          <cell r="B198">
            <v>6</v>
          </cell>
          <cell r="C198" t="str">
            <v>66</v>
          </cell>
          <cell r="D198" t="str">
            <v>Drill</v>
          </cell>
        </row>
        <row r="199">
          <cell r="A199">
            <v>197</v>
          </cell>
          <cell r="B199">
            <v>9</v>
          </cell>
          <cell r="C199" t="str">
            <v>67</v>
          </cell>
          <cell r="D199" t="str">
            <v>W/O</v>
          </cell>
        </row>
        <row r="200">
          <cell r="A200">
            <v>198</v>
          </cell>
          <cell r="B200">
            <v>4</v>
          </cell>
          <cell r="C200" t="str">
            <v>72</v>
          </cell>
          <cell r="D200" t="str">
            <v>Drill</v>
          </cell>
        </row>
        <row r="201">
          <cell r="A201">
            <v>199</v>
          </cell>
          <cell r="B201">
            <v>5</v>
          </cell>
          <cell r="C201" t="str">
            <v>72</v>
          </cell>
          <cell r="D201" t="str">
            <v>Drill</v>
          </cell>
        </row>
        <row r="202">
          <cell r="A202">
            <v>200</v>
          </cell>
          <cell r="B202">
            <v>4</v>
          </cell>
          <cell r="C202" t="str">
            <v>73</v>
          </cell>
          <cell r="D202" t="str">
            <v>Drill</v>
          </cell>
        </row>
        <row r="203">
          <cell r="A203">
            <v>201</v>
          </cell>
          <cell r="B203">
            <v>6</v>
          </cell>
          <cell r="C203" t="str">
            <v>12</v>
          </cell>
          <cell r="D203" t="str">
            <v>W/O</v>
          </cell>
        </row>
        <row r="204">
          <cell r="A204">
            <v>202</v>
          </cell>
          <cell r="B204">
            <v>7</v>
          </cell>
          <cell r="C204" t="str">
            <v>12</v>
          </cell>
          <cell r="D204" t="str">
            <v>W/O</v>
          </cell>
        </row>
        <row r="205">
          <cell r="A205">
            <v>203</v>
          </cell>
          <cell r="B205">
            <v>1</v>
          </cell>
          <cell r="C205" t="str">
            <v>1</v>
          </cell>
          <cell r="D205" t="str">
            <v>Drill</v>
          </cell>
        </row>
        <row r="206">
          <cell r="A206">
            <v>204</v>
          </cell>
          <cell r="B206">
            <v>2</v>
          </cell>
          <cell r="C206" t="str">
            <v>1</v>
          </cell>
          <cell r="D206" t="str">
            <v>Drill</v>
          </cell>
        </row>
        <row r="207">
          <cell r="A207">
            <v>205</v>
          </cell>
          <cell r="B207">
            <v>5</v>
          </cell>
          <cell r="C207" t="str">
            <v>86</v>
          </cell>
          <cell r="D207" t="str">
            <v>W/O</v>
          </cell>
        </row>
        <row r="208">
          <cell r="A208">
            <v>206</v>
          </cell>
          <cell r="B208">
            <v>5</v>
          </cell>
          <cell r="C208" t="str">
            <v>99</v>
          </cell>
          <cell r="D208" t="str">
            <v>W/O</v>
          </cell>
        </row>
        <row r="209">
          <cell r="A209">
            <v>207</v>
          </cell>
          <cell r="B209">
            <v>6</v>
          </cell>
          <cell r="C209" t="str">
            <v>99</v>
          </cell>
          <cell r="D209" t="str">
            <v>W/O</v>
          </cell>
        </row>
        <row r="210">
          <cell r="A210">
            <v>208</v>
          </cell>
          <cell r="B210">
            <v>7</v>
          </cell>
          <cell r="C210" t="str">
            <v>92</v>
          </cell>
          <cell r="D210" t="str">
            <v>W/O</v>
          </cell>
        </row>
        <row r="211">
          <cell r="A211">
            <v>209</v>
          </cell>
          <cell r="B211">
            <v>8</v>
          </cell>
          <cell r="C211" t="str">
            <v>92</v>
          </cell>
          <cell r="D211" t="str">
            <v>W/O</v>
          </cell>
        </row>
        <row r="212">
          <cell r="A212">
            <v>210</v>
          </cell>
          <cell r="B212">
            <v>9</v>
          </cell>
          <cell r="C212" t="str">
            <v>92</v>
          </cell>
          <cell r="D212" t="str">
            <v>W/O</v>
          </cell>
        </row>
        <row r="213">
          <cell r="A213">
            <v>211</v>
          </cell>
          <cell r="B213">
            <v>8</v>
          </cell>
          <cell r="C213" t="str">
            <v>97</v>
          </cell>
          <cell r="D213" t="str">
            <v>W/O</v>
          </cell>
        </row>
        <row r="214">
          <cell r="A214">
            <v>212</v>
          </cell>
          <cell r="B214">
            <v>9</v>
          </cell>
          <cell r="C214" t="str">
            <v>97</v>
          </cell>
          <cell r="D214" t="str">
            <v>W/O</v>
          </cell>
        </row>
        <row r="215">
          <cell r="A215">
            <v>213</v>
          </cell>
          <cell r="B215">
            <v>10</v>
          </cell>
          <cell r="C215" t="str">
            <v>97</v>
          </cell>
          <cell r="D215" t="str">
            <v>W/O</v>
          </cell>
        </row>
        <row r="216">
          <cell r="A216">
            <v>214</v>
          </cell>
          <cell r="B216">
            <v>8</v>
          </cell>
          <cell r="C216" t="str">
            <v>84</v>
          </cell>
          <cell r="D216" t="str">
            <v>W/O</v>
          </cell>
        </row>
        <row r="217">
          <cell r="A217">
            <v>215</v>
          </cell>
          <cell r="B217">
            <v>9</v>
          </cell>
          <cell r="C217" t="str">
            <v>84</v>
          </cell>
          <cell r="D217" t="str">
            <v>W/O</v>
          </cell>
        </row>
        <row r="218">
          <cell r="A218">
            <v>216</v>
          </cell>
          <cell r="B218">
            <v>10</v>
          </cell>
          <cell r="C218" t="str">
            <v>84</v>
          </cell>
          <cell r="D218" t="str">
            <v>W/O</v>
          </cell>
        </row>
        <row r="219">
          <cell r="A219">
            <v>217</v>
          </cell>
          <cell r="B219">
            <v>5</v>
          </cell>
          <cell r="C219" t="str">
            <v>73</v>
          </cell>
          <cell r="D219" t="str">
            <v>Drill</v>
          </cell>
        </row>
        <row r="220">
          <cell r="A220">
            <v>218</v>
          </cell>
          <cell r="B220">
            <v>10</v>
          </cell>
          <cell r="C220" t="str">
            <v>67</v>
          </cell>
          <cell r="D220" t="str">
            <v>W/O</v>
          </cell>
        </row>
        <row r="221">
          <cell r="A221">
            <v>219</v>
          </cell>
          <cell r="B221">
            <v>11</v>
          </cell>
          <cell r="C221" t="str">
            <v>67</v>
          </cell>
          <cell r="D221" t="str">
            <v>W/O</v>
          </cell>
        </row>
        <row r="222">
          <cell r="A222">
            <v>220</v>
          </cell>
          <cell r="B222">
            <v>11</v>
          </cell>
          <cell r="C222" t="str">
            <v>85</v>
          </cell>
          <cell r="D222" t="str">
            <v>W/O</v>
          </cell>
        </row>
        <row r="223">
          <cell r="A223">
            <v>221</v>
          </cell>
          <cell r="B223">
            <v>12</v>
          </cell>
          <cell r="C223" t="str">
            <v>85</v>
          </cell>
          <cell r="D223" t="str">
            <v>W/O</v>
          </cell>
        </row>
        <row r="224">
          <cell r="A224">
            <v>222</v>
          </cell>
          <cell r="B224">
            <v>13</v>
          </cell>
          <cell r="C224" t="str">
            <v>85</v>
          </cell>
          <cell r="D224" t="str">
            <v>W/O</v>
          </cell>
        </row>
        <row r="225">
          <cell r="A225">
            <v>223</v>
          </cell>
          <cell r="B225">
            <v>14</v>
          </cell>
          <cell r="C225" t="str">
            <v>85</v>
          </cell>
          <cell r="D225" t="str">
            <v>W/O</v>
          </cell>
        </row>
        <row r="226">
          <cell r="A226">
            <v>224</v>
          </cell>
          <cell r="B226">
            <v>9</v>
          </cell>
          <cell r="C226" t="str">
            <v>87</v>
          </cell>
          <cell r="D226" t="str">
            <v>W/O</v>
          </cell>
        </row>
        <row r="227">
          <cell r="A227">
            <v>225</v>
          </cell>
          <cell r="B227">
            <v>10</v>
          </cell>
          <cell r="C227" t="str">
            <v>87</v>
          </cell>
          <cell r="D227" t="str">
            <v>W/O</v>
          </cell>
        </row>
        <row r="228">
          <cell r="A228">
            <v>226</v>
          </cell>
          <cell r="B228">
            <v>11</v>
          </cell>
          <cell r="C228" t="str">
            <v>87</v>
          </cell>
          <cell r="D228" t="str">
            <v>W/O</v>
          </cell>
        </row>
        <row r="229">
          <cell r="A229">
            <v>227</v>
          </cell>
          <cell r="B229">
            <v>8</v>
          </cell>
          <cell r="C229" t="str">
            <v>88</v>
          </cell>
          <cell r="D229" t="str">
            <v>W/O</v>
          </cell>
        </row>
        <row r="230">
          <cell r="A230">
            <v>228</v>
          </cell>
          <cell r="B230">
            <v>9</v>
          </cell>
          <cell r="C230" t="str">
            <v>88</v>
          </cell>
          <cell r="D230" t="str">
            <v>W/O</v>
          </cell>
        </row>
        <row r="231">
          <cell r="A231">
            <v>229</v>
          </cell>
          <cell r="B231">
            <v>13</v>
          </cell>
          <cell r="C231" t="str">
            <v>89</v>
          </cell>
          <cell r="D231" t="str">
            <v>W/O</v>
          </cell>
        </row>
        <row r="232">
          <cell r="A232">
            <v>230</v>
          </cell>
          <cell r="B232">
            <v>5</v>
          </cell>
          <cell r="C232" t="str">
            <v>90</v>
          </cell>
          <cell r="D232" t="str">
            <v>W/O</v>
          </cell>
        </row>
        <row r="233">
          <cell r="A233">
            <v>231</v>
          </cell>
          <cell r="B233">
            <v>5</v>
          </cell>
          <cell r="C233" t="str">
            <v>93</v>
          </cell>
          <cell r="D233" t="str">
            <v>W/O</v>
          </cell>
        </row>
        <row r="234">
          <cell r="A234">
            <v>232</v>
          </cell>
          <cell r="B234">
            <v>6</v>
          </cell>
          <cell r="C234" t="str">
            <v>93</v>
          </cell>
          <cell r="D234" t="str">
            <v>W/O</v>
          </cell>
        </row>
        <row r="235">
          <cell r="A235">
            <v>233</v>
          </cell>
          <cell r="B235">
            <v>9</v>
          </cell>
          <cell r="C235" t="str">
            <v>94</v>
          </cell>
          <cell r="D235" t="str">
            <v>W/O</v>
          </cell>
        </row>
        <row r="236">
          <cell r="A236">
            <v>234</v>
          </cell>
          <cell r="B236">
            <v>10</v>
          </cell>
          <cell r="C236" t="str">
            <v>94</v>
          </cell>
          <cell r="D236" t="str">
            <v>W/O</v>
          </cell>
        </row>
        <row r="237">
          <cell r="A237">
            <v>235</v>
          </cell>
          <cell r="B237">
            <v>11</v>
          </cell>
          <cell r="C237" t="str">
            <v>94</v>
          </cell>
          <cell r="D237" t="str">
            <v>W/O</v>
          </cell>
        </row>
        <row r="238">
          <cell r="A238">
            <v>236</v>
          </cell>
          <cell r="B238">
            <v>12</v>
          </cell>
          <cell r="C238" t="str">
            <v>94</v>
          </cell>
          <cell r="D238" t="str">
            <v>W/O</v>
          </cell>
        </row>
        <row r="239">
          <cell r="A239">
            <v>237</v>
          </cell>
          <cell r="B239">
            <v>13</v>
          </cell>
          <cell r="C239" t="str">
            <v>94</v>
          </cell>
          <cell r="D239" t="str">
            <v>W/O</v>
          </cell>
        </row>
        <row r="240">
          <cell r="A240">
            <v>238</v>
          </cell>
          <cell r="B240">
            <v>6</v>
          </cell>
          <cell r="C240" t="str">
            <v>95</v>
          </cell>
          <cell r="D240" t="str">
            <v>W/O</v>
          </cell>
        </row>
        <row r="241">
          <cell r="A241">
            <v>239</v>
          </cell>
          <cell r="B241">
            <v>7</v>
          </cell>
          <cell r="C241" t="str">
            <v>95</v>
          </cell>
          <cell r="D241" t="str">
            <v>W/O</v>
          </cell>
        </row>
        <row r="242">
          <cell r="A242">
            <v>240</v>
          </cell>
          <cell r="B242">
            <v>8</v>
          </cell>
          <cell r="C242" t="str">
            <v>95</v>
          </cell>
          <cell r="D242" t="str">
            <v>W/O</v>
          </cell>
        </row>
        <row r="243">
          <cell r="A243">
            <v>241</v>
          </cell>
          <cell r="B243">
            <v>11</v>
          </cell>
          <cell r="C243" t="str">
            <v>98</v>
          </cell>
          <cell r="D243" t="str">
            <v>W/O</v>
          </cell>
        </row>
        <row r="244">
          <cell r="A244">
            <v>242</v>
          </cell>
          <cell r="B244">
            <v>12</v>
          </cell>
          <cell r="C244" t="str">
            <v>98</v>
          </cell>
          <cell r="D244" t="str">
            <v>W/O</v>
          </cell>
        </row>
        <row r="245">
          <cell r="A245">
            <v>243</v>
          </cell>
          <cell r="B245">
            <v>4</v>
          </cell>
          <cell r="C245" t="str">
            <v>91</v>
          </cell>
          <cell r="D245" t="str">
            <v>W/O</v>
          </cell>
        </row>
        <row r="246">
          <cell r="A246">
            <v>244</v>
          </cell>
          <cell r="B246">
            <v>12</v>
          </cell>
          <cell r="C246" t="str">
            <v>67</v>
          </cell>
          <cell r="D246" t="str">
            <v>W/O</v>
          </cell>
        </row>
        <row r="247">
          <cell r="A247">
            <v>245</v>
          </cell>
          <cell r="B247">
            <v>13</v>
          </cell>
          <cell r="C247" t="str">
            <v>67</v>
          </cell>
          <cell r="D247" t="str">
            <v>W/O</v>
          </cell>
        </row>
        <row r="248">
          <cell r="A248">
            <v>246</v>
          </cell>
          <cell r="B248">
            <v>7</v>
          </cell>
          <cell r="C248" t="str">
            <v>99</v>
          </cell>
          <cell r="D248" t="str">
            <v>W/O</v>
          </cell>
        </row>
        <row r="249">
          <cell r="A249">
            <v>247</v>
          </cell>
          <cell r="B249">
            <v>8</v>
          </cell>
          <cell r="C249" t="str">
            <v>99</v>
          </cell>
          <cell r="D249" t="str">
            <v>W/O</v>
          </cell>
        </row>
        <row r="250">
          <cell r="A250">
            <v>248</v>
          </cell>
          <cell r="B250">
            <v>9</v>
          </cell>
          <cell r="C250" t="str">
            <v>99</v>
          </cell>
          <cell r="D250" t="str">
            <v>W/O</v>
          </cell>
        </row>
        <row r="251">
          <cell r="A251">
            <v>249</v>
          </cell>
          <cell r="B251">
            <v>10</v>
          </cell>
          <cell r="C251" t="str">
            <v>99</v>
          </cell>
          <cell r="D251" t="str">
            <v>W/O</v>
          </cell>
        </row>
        <row r="252">
          <cell r="A252">
            <v>250</v>
          </cell>
          <cell r="B252">
            <v>6</v>
          </cell>
          <cell r="C252" t="str">
            <v>65</v>
          </cell>
          <cell r="D252" t="str">
            <v>Drill</v>
          </cell>
        </row>
        <row r="253">
          <cell r="A253">
            <v>251</v>
          </cell>
          <cell r="B253">
            <v>7</v>
          </cell>
          <cell r="C253" t="str">
            <v>65</v>
          </cell>
          <cell r="D253" t="str">
            <v>Drill</v>
          </cell>
        </row>
        <row r="254">
          <cell r="A254">
            <v>252</v>
          </cell>
          <cell r="B254">
            <v>8</v>
          </cell>
          <cell r="C254" t="str">
            <v>65</v>
          </cell>
          <cell r="D254" t="str">
            <v>Drill</v>
          </cell>
        </row>
        <row r="255">
          <cell r="A255">
            <v>253</v>
          </cell>
          <cell r="B255">
            <v>9</v>
          </cell>
          <cell r="C255" t="str">
            <v>65</v>
          </cell>
          <cell r="D255" t="str">
            <v>Drill</v>
          </cell>
        </row>
        <row r="256">
          <cell r="A256">
            <v>254</v>
          </cell>
          <cell r="B256">
            <v>4</v>
          </cell>
          <cell r="C256" t="str">
            <v>52</v>
          </cell>
          <cell r="D256" t="str">
            <v>Drill</v>
          </cell>
        </row>
        <row r="257">
          <cell r="A257">
            <v>255</v>
          </cell>
          <cell r="B257">
            <v>5</v>
          </cell>
          <cell r="C257" t="str">
            <v>52</v>
          </cell>
          <cell r="D257" t="str">
            <v>Drill</v>
          </cell>
        </row>
        <row r="258">
          <cell r="A258">
            <v>256</v>
          </cell>
          <cell r="B258">
            <v>3</v>
          </cell>
          <cell r="C258" t="str">
            <v>48</v>
          </cell>
          <cell r="D258" t="str">
            <v>Drill</v>
          </cell>
        </row>
        <row r="259">
          <cell r="A259">
            <v>257</v>
          </cell>
          <cell r="B259">
            <v>4</v>
          </cell>
          <cell r="C259" t="str">
            <v>53</v>
          </cell>
          <cell r="D259" t="str">
            <v>Drill</v>
          </cell>
        </row>
        <row r="260">
          <cell r="A260">
            <v>258</v>
          </cell>
          <cell r="B260">
            <v>5</v>
          </cell>
          <cell r="C260" t="str">
            <v>53</v>
          </cell>
          <cell r="D260" t="str">
            <v>Drill</v>
          </cell>
        </row>
        <row r="261">
          <cell r="A261">
            <v>259</v>
          </cell>
          <cell r="B261">
            <v>4</v>
          </cell>
          <cell r="C261" t="str">
            <v>57</v>
          </cell>
          <cell r="D261" t="str">
            <v>Drill</v>
          </cell>
        </row>
        <row r="262">
          <cell r="A262">
            <v>260</v>
          </cell>
          <cell r="B262">
            <v>4</v>
          </cell>
          <cell r="C262" t="str">
            <v>63</v>
          </cell>
          <cell r="D262" t="str">
            <v>Drill</v>
          </cell>
        </row>
        <row r="263">
          <cell r="A263">
            <v>261</v>
          </cell>
          <cell r="B263">
            <v>5</v>
          </cell>
          <cell r="C263" t="str">
            <v>63</v>
          </cell>
          <cell r="D263" t="str">
            <v>Drill</v>
          </cell>
        </row>
        <row r="264">
          <cell r="A264">
            <v>262</v>
          </cell>
          <cell r="B264">
            <v>6</v>
          </cell>
          <cell r="C264" t="str">
            <v>63</v>
          </cell>
          <cell r="D264" t="str">
            <v>Drill</v>
          </cell>
        </row>
        <row r="265">
          <cell r="A265">
            <v>263</v>
          </cell>
          <cell r="B265">
            <v>6</v>
          </cell>
          <cell r="C265" t="str">
            <v>64</v>
          </cell>
          <cell r="D265" t="str">
            <v>Drill</v>
          </cell>
        </row>
        <row r="266">
          <cell r="A266">
            <v>264</v>
          </cell>
          <cell r="B266">
            <v>7</v>
          </cell>
          <cell r="C266" t="str">
            <v>64</v>
          </cell>
          <cell r="D266" t="str">
            <v>Drill</v>
          </cell>
        </row>
        <row r="267">
          <cell r="A267">
            <v>265</v>
          </cell>
          <cell r="B267">
            <v>8</v>
          </cell>
          <cell r="C267" t="str">
            <v>64</v>
          </cell>
          <cell r="D267" t="str">
            <v>Drill</v>
          </cell>
        </row>
        <row r="268">
          <cell r="A268">
            <v>266</v>
          </cell>
          <cell r="B268">
            <v>9</v>
          </cell>
          <cell r="C268" t="str">
            <v>64</v>
          </cell>
          <cell r="D268" t="str">
            <v>Drill</v>
          </cell>
        </row>
        <row r="269">
          <cell r="A269">
            <v>267</v>
          </cell>
          <cell r="B269">
            <v>10</v>
          </cell>
          <cell r="C269" t="str">
            <v>64</v>
          </cell>
          <cell r="D269" t="str">
            <v>Drill</v>
          </cell>
        </row>
        <row r="270">
          <cell r="A270">
            <v>268</v>
          </cell>
          <cell r="B270">
            <v>11</v>
          </cell>
          <cell r="C270" t="str">
            <v>64</v>
          </cell>
          <cell r="D270" t="str">
            <v>Drill</v>
          </cell>
        </row>
        <row r="271">
          <cell r="A271">
            <v>269</v>
          </cell>
          <cell r="B271">
            <v>12</v>
          </cell>
          <cell r="C271" t="str">
            <v>64</v>
          </cell>
          <cell r="D271" t="str">
            <v>Drill</v>
          </cell>
        </row>
        <row r="272">
          <cell r="A272">
            <v>270</v>
          </cell>
          <cell r="B272">
            <v>10</v>
          </cell>
          <cell r="C272" t="str">
            <v>65</v>
          </cell>
          <cell r="D272" t="str">
            <v>Drill</v>
          </cell>
        </row>
        <row r="273">
          <cell r="A273">
            <v>271</v>
          </cell>
          <cell r="B273">
            <v>6</v>
          </cell>
          <cell r="C273">
            <v>72</v>
          </cell>
          <cell r="D273" t="str">
            <v>Drill</v>
          </cell>
        </row>
        <row r="274">
          <cell r="A274">
            <v>272</v>
          </cell>
          <cell r="B274">
            <v>7</v>
          </cell>
          <cell r="C274">
            <v>72</v>
          </cell>
          <cell r="D274" t="str">
            <v>Drill</v>
          </cell>
        </row>
        <row r="275">
          <cell r="A275">
            <v>273</v>
          </cell>
          <cell r="B275">
            <v>8</v>
          </cell>
          <cell r="C275">
            <v>72</v>
          </cell>
          <cell r="D275" t="str">
            <v>Drill</v>
          </cell>
        </row>
        <row r="276">
          <cell r="A276">
            <v>274</v>
          </cell>
          <cell r="B276">
            <v>6</v>
          </cell>
          <cell r="C276">
            <v>73</v>
          </cell>
          <cell r="D276" t="str">
            <v>Drill</v>
          </cell>
        </row>
        <row r="277">
          <cell r="A277">
            <v>275</v>
          </cell>
          <cell r="B277">
            <v>3</v>
          </cell>
          <cell r="C277">
            <v>9</v>
          </cell>
          <cell r="D277" t="str">
            <v>Drill</v>
          </cell>
        </row>
        <row r="278">
          <cell r="A278">
            <v>276</v>
          </cell>
          <cell r="B278">
            <v>4</v>
          </cell>
          <cell r="C278">
            <v>9</v>
          </cell>
          <cell r="D278" t="str">
            <v>Drill</v>
          </cell>
        </row>
        <row r="279">
          <cell r="A279">
            <v>277</v>
          </cell>
          <cell r="B279">
            <v>4</v>
          </cell>
          <cell r="C279">
            <v>16</v>
          </cell>
          <cell r="D279" t="str">
            <v>Drill</v>
          </cell>
        </row>
        <row r="280">
          <cell r="A280">
            <v>278</v>
          </cell>
          <cell r="B280">
            <v>5</v>
          </cell>
          <cell r="C280">
            <v>16</v>
          </cell>
          <cell r="D280" t="str">
            <v>Drill</v>
          </cell>
        </row>
        <row r="281">
          <cell r="A281">
            <v>279</v>
          </cell>
          <cell r="B281">
            <v>5</v>
          </cell>
          <cell r="C281" t="str">
            <v>17</v>
          </cell>
          <cell r="D281" t="str">
            <v>Drill</v>
          </cell>
        </row>
        <row r="282">
          <cell r="A282">
            <v>280</v>
          </cell>
          <cell r="B282">
            <v>6</v>
          </cell>
          <cell r="C282" t="str">
            <v>17</v>
          </cell>
          <cell r="D282" t="str">
            <v>Drill</v>
          </cell>
        </row>
        <row r="283">
          <cell r="A283">
            <v>281</v>
          </cell>
          <cell r="B283">
            <v>7</v>
          </cell>
          <cell r="C283">
            <v>17</v>
          </cell>
          <cell r="D283" t="str">
            <v>Drill</v>
          </cell>
        </row>
        <row r="284">
          <cell r="A284">
            <v>282</v>
          </cell>
          <cell r="B284">
            <v>8</v>
          </cell>
          <cell r="C284">
            <v>11</v>
          </cell>
          <cell r="D284" t="str">
            <v>Drill</v>
          </cell>
        </row>
        <row r="285">
          <cell r="A285">
            <v>283</v>
          </cell>
          <cell r="B285">
            <v>3</v>
          </cell>
          <cell r="C285" t="str">
            <v>41</v>
          </cell>
          <cell r="D285" t="str">
            <v>Drill</v>
          </cell>
        </row>
        <row r="286">
          <cell r="A286">
            <v>284</v>
          </cell>
          <cell r="B286">
            <v>4</v>
          </cell>
          <cell r="C286" t="str">
            <v>41</v>
          </cell>
          <cell r="D286" t="str">
            <v>Drill</v>
          </cell>
        </row>
        <row r="287">
          <cell r="A287">
            <v>285</v>
          </cell>
          <cell r="B287">
            <v>3</v>
          </cell>
          <cell r="C287">
            <v>42</v>
          </cell>
          <cell r="D287" t="str">
            <v>Drill</v>
          </cell>
        </row>
        <row r="288">
          <cell r="A288">
            <v>286</v>
          </cell>
          <cell r="B288">
            <v>4</v>
          </cell>
          <cell r="C288" t="str">
            <v>50</v>
          </cell>
          <cell r="D288" t="str">
            <v>Drill</v>
          </cell>
        </row>
        <row r="289">
          <cell r="A289">
            <v>287</v>
          </cell>
          <cell r="B289">
            <v>5</v>
          </cell>
          <cell r="C289">
            <v>50</v>
          </cell>
          <cell r="D289" t="str">
            <v>Drill</v>
          </cell>
        </row>
        <row r="290">
          <cell r="A290">
            <v>288</v>
          </cell>
          <cell r="B290">
            <v>3</v>
          </cell>
          <cell r="C290" t="str">
            <v>51</v>
          </cell>
          <cell r="D290" t="str">
            <v>Drill</v>
          </cell>
        </row>
        <row r="291">
          <cell r="A291">
            <v>289</v>
          </cell>
          <cell r="B291">
            <v>4</v>
          </cell>
          <cell r="C291" t="str">
            <v>51</v>
          </cell>
          <cell r="D291" t="str">
            <v>Drill</v>
          </cell>
        </row>
        <row r="292">
          <cell r="A292">
            <v>290</v>
          </cell>
          <cell r="B292">
            <v>6</v>
          </cell>
          <cell r="C292" t="str">
            <v>52</v>
          </cell>
          <cell r="D292" t="str">
            <v>Drill</v>
          </cell>
        </row>
        <row r="293">
          <cell r="A293">
            <v>291</v>
          </cell>
          <cell r="B293">
            <v>7</v>
          </cell>
          <cell r="C293">
            <v>52</v>
          </cell>
          <cell r="D293" t="str">
            <v>Drill</v>
          </cell>
        </row>
        <row r="294">
          <cell r="A294">
            <v>292</v>
          </cell>
          <cell r="B294">
            <v>4</v>
          </cell>
          <cell r="C294">
            <v>54</v>
          </cell>
          <cell r="D294" t="str">
            <v>Drill</v>
          </cell>
        </row>
        <row r="295">
          <cell r="A295">
            <v>293</v>
          </cell>
          <cell r="B295">
            <v>5</v>
          </cell>
          <cell r="C295">
            <v>54</v>
          </cell>
          <cell r="D295" t="str">
            <v>Drill</v>
          </cell>
        </row>
        <row r="296">
          <cell r="A296">
            <v>294</v>
          </cell>
          <cell r="B296">
            <v>3</v>
          </cell>
          <cell r="C296" t="str">
            <v>55</v>
          </cell>
          <cell r="D296" t="str">
            <v>Drill</v>
          </cell>
        </row>
        <row r="297">
          <cell r="A297">
            <v>295</v>
          </cell>
          <cell r="B297">
            <v>4</v>
          </cell>
          <cell r="C297">
            <v>55</v>
          </cell>
          <cell r="D297" t="str">
            <v>Drill</v>
          </cell>
        </row>
        <row r="298">
          <cell r="A298">
            <v>296</v>
          </cell>
          <cell r="B298">
            <v>3</v>
          </cell>
          <cell r="C298" t="str">
            <v>59</v>
          </cell>
          <cell r="D298" t="str">
            <v>Drill</v>
          </cell>
        </row>
        <row r="299">
          <cell r="A299">
            <v>297</v>
          </cell>
          <cell r="B299">
            <v>5</v>
          </cell>
          <cell r="C299" t="str">
            <v>61</v>
          </cell>
          <cell r="D299" t="str">
            <v>Drill</v>
          </cell>
        </row>
        <row r="300">
          <cell r="A300">
            <v>298</v>
          </cell>
          <cell r="B300">
            <v>6</v>
          </cell>
          <cell r="C300">
            <v>61</v>
          </cell>
          <cell r="D300" t="str">
            <v>Drill</v>
          </cell>
        </row>
        <row r="301">
          <cell r="A301">
            <v>299</v>
          </cell>
          <cell r="B301">
            <v>7</v>
          </cell>
          <cell r="C301">
            <v>61</v>
          </cell>
          <cell r="D301" t="str">
            <v>Drill</v>
          </cell>
        </row>
        <row r="302">
          <cell r="A302">
            <v>300</v>
          </cell>
          <cell r="B302">
            <v>8</v>
          </cell>
          <cell r="C302">
            <v>61</v>
          </cell>
          <cell r="D302" t="str">
            <v>Drill</v>
          </cell>
        </row>
        <row r="303">
          <cell r="A303">
            <v>301</v>
          </cell>
          <cell r="B303">
            <v>14</v>
          </cell>
          <cell r="C303" t="str">
            <v>67</v>
          </cell>
          <cell r="D303" t="str">
            <v>W/O</v>
          </cell>
        </row>
        <row r="304">
          <cell r="A304">
            <v>302</v>
          </cell>
          <cell r="B304">
            <v>15</v>
          </cell>
          <cell r="C304">
            <v>67</v>
          </cell>
          <cell r="D304" t="str">
            <v>W/O</v>
          </cell>
        </row>
        <row r="305">
          <cell r="A305">
            <v>303</v>
          </cell>
          <cell r="B305">
            <v>16</v>
          </cell>
          <cell r="C305">
            <v>67</v>
          </cell>
          <cell r="D305" t="str">
            <v>W/O</v>
          </cell>
        </row>
        <row r="306">
          <cell r="A306">
            <v>304</v>
          </cell>
          <cell r="B306">
            <v>17</v>
          </cell>
          <cell r="C306">
            <v>67</v>
          </cell>
          <cell r="D306" t="str">
            <v>W/O</v>
          </cell>
        </row>
        <row r="307">
          <cell r="A307">
            <v>305</v>
          </cell>
          <cell r="B307">
            <v>18</v>
          </cell>
          <cell r="C307">
            <v>67</v>
          </cell>
          <cell r="D307" t="str">
            <v>W/O</v>
          </cell>
        </row>
        <row r="308">
          <cell r="A308">
            <v>306</v>
          </cell>
          <cell r="B308">
            <v>11</v>
          </cell>
          <cell r="C308">
            <v>99</v>
          </cell>
          <cell r="D308" t="str">
            <v>W/O</v>
          </cell>
        </row>
        <row r="309">
          <cell r="A309">
            <v>307</v>
          </cell>
          <cell r="B309">
            <v>12</v>
          </cell>
          <cell r="C309">
            <v>99</v>
          </cell>
          <cell r="D309" t="str">
            <v>W/O</v>
          </cell>
        </row>
        <row r="310">
          <cell r="A310">
            <v>308</v>
          </cell>
          <cell r="B310">
            <v>5</v>
          </cell>
          <cell r="C310">
            <v>62</v>
          </cell>
          <cell r="D310" t="str">
            <v>Drill</v>
          </cell>
        </row>
        <row r="311">
          <cell r="A311">
            <v>309</v>
          </cell>
          <cell r="B311">
            <v>6</v>
          </cell>
          <cell r="C311">
            <v>62</v>
          </cell>
          <cell r="D311" t="str">
            <v>Drill</v>
          </cell>
        </row>
        <row r="312">
          <cell r="A312">
            <v>310</v>
          </cell>
          <cell r="B312">
            <v>7</v>
          </cell>
          <cell r="C312">
            <v>62</v>
          </cell>
          <cell r="D312" t="str">
            <v>Drill</v>
          </cell>
        </row>
        <row r="313">
          <cell r="A313">
            <v>311</v>
          </cell>
          <cell r="B313">
            <v>7</v>
          </cell>
          <cell r="C313">
            <v>66</v>
          </cell>
          <cell r="D313" t="str">
            <v>Drill</v>
          </cell>
        </row>
        <row r="314">
          <cell r="A314">
            <v>312</v>
          </cell>
          <cell r="B314">
            <v>8</v>
          </cell>
          <cell r="C314">
            <v>66</v>
          </cell>
          <cell r="D314" t="str">
            <v>Drill</v>
          </cell>
        </row>
        <row r="315">
          <cell r="A315">
            <v>313</v>
          </cell>
          <cell r="B315">
            <v>4</v>
          </cell>
          <cell r="C315" t="str">
            <v>56</v>
          </cell>
          <cell r="D315" t="str">
            <v>Drill</v>
          </cell>
        </row>
        <row r="316">
          <cell r="A316">
            <v>314</v>
          </cell>
          <cell r="B316">
            <v>5</v>
          </cell>
          <cell r="C316" t="str">
            <v>56</v>
          </cell>
          <cell r="D316" t="str">
            <v>Drill</v>
          </cell>
        </row>
        <row r="317">
          <cell r="A317">
            <v>315</v>
          </cell>
          <cell r="B317">
            <v>2</v>
          </cell>
          <cell r="C317">
            <v>58</v>
          </cell>
          <cell r="D317" t="str">
            <v>Drill</v>
          </cell>
        </row>
        <row r="318">
          <cell r="A318">
            <v>316</v>
          </cell>
          <cell r="B318">
            <v>3</v>
          </cell>
          <cell r="C318">
            <v>58</v>
          </cell>
          <cell r="D318" t="str">
            <v>Drill</v>
          </cell>
        </row>
        <row r="319">
          <cell r="A319">
            <v>317</v>
          </cell>
          <cell r="B319">
            <v>8</v>
          </cell>
          <cell r="C319" t="str">
            <v>12</v>
          </cell>
          <cell r="D319" t="str">
            <v>W/O</v>
          </cell>
        </row>
        <row r="320">
          <cell r="A320">
            <v>318</v>
          </cell>
          <cell r="B320">
            <v>9</v>
          </cell>
          <cell r="C320" t="str">
            <v>12</v>
          </cell>
          <cell r="D320" t="str">
            <v>W/O</v>
          </cell>
        </row>
        <row r="321">
          <cell r="A321">
            <v>319</v>
          </cell>
          <cell r="B321">
            <v>10</v>
          </cell>
          <cell r="C321" t="str">
            <v>12</v>
          </cell>
          <cell r="D321" t="str">
            <v>W/O</v>
          </cell>
        </row>
        <row r="322">
          <cell r="A322">
            <v>320</v>
          </cell>
          <cell r="B322">
            <v>11</v>
          </cell>
          <cell r="C322">
            <v>12</v>
          </cell>
          <cell r="D322" t="str">
            <v>W/O</v>
          </cell>
        </row>
        <row r="323">
          <cell r="A323">
            <v>321</v>
          </cell>
          <cell r="B323">
            <v>12</v>
          </cell>
          <cell r="C323">
            <v>12</v>
          </cell>
          <cell r="D323" t="str">
            <v>W/O</v>
          </cell>
        </row>
        <row r="324">
          <cell r="A324">
            <v>322</v>
          </cell>
          <cell r="B324">
            <v>15</v>
          </cell>
          <cell r="C324">
            <v>85</v>
          </cell>
          <cell r="D324" t="str">
            <v>W/O</v>
          </cell>
        </row>
        <row r="325">
          <cell r="A325">
            <v>323</v>
          </cell>
          <cell r="B325">
            <v>16</v>
          </cell>
          <cell r="C325">
            <v>85</v>
          </cell>
          <cell r="D325" t="str">
            <v>W/O</v>
          </cell>
        </row>
        <row r="326">
          <cell r="A326">
            <v>324</v>
          </cell>
          <cell r="B326">
            <v>17</v>
          </cell>
          <cell r="C326">
            <v>85</v>
          </cell>
          <cell r="D326" t="str">
            <v>W/O</v>
          </cell>
        </row>
        <row r="327">
          <cell r="A327">
            <v>325</v>
          </cell>
          <cell r="B327">
            <v>18</v>
          </cell>
          <cell r="C327">
            <v>85</v>
          </cell>
          <cell r="D327" t="str">
            <v>W/O</v>
          </cell>
        </row>
        <row r="328">
          <cell r="A328">
            <v>326</v>
          </cell>
          <cell r="B328">
            <v>19</v>
          </cell>
          <cell r="C328">
            <v>85</v>
          </cell>
          <cell r="D328" t="str">
            <v>W/O</v>
          </cell>
        </row>
        <row r="329">
          <cell r="A329">
            <v>327</v>
          </cell>
          <cell r="B329">
            <v>20</v>
          </cell>
          <cell r="C329">
            <v>85</v>
          </cell>
          <cell r="D329" t="str">
            <v>W/O</v>
          </cell>
        </row>
        <row r="330">
          <cell r="A330">
            <v>328</v>
          </cell>
          <cell r="B330">
            <v>21</v>
          </cell>
          <cell r="C330">
            <v>85</v>
          </cell>
          <cell r="D330" t="str">
            <v>W/O</v>
          </cell>
        </row>
        <row r="331">
          <cell r="A331">
            <v>329</v>
          </cell>
          <cell r="B331">
            <v>22</v>
          </cell>
          <cell r="C331">
            <v>85</v>
          </cell>
          <cell r="D331" t="str">
            <v>W/O</v>
          </cell>
        </row>
        <row r="332">
          <cell r="A332">
            <v>330</v>
          </cell>
          <cell r="B332">
            <v>23</v>
          </cell>
          <cell r="C332">
            <v>85</v>
          </cell>
          <cell r="D332" t="str">
            <v>W/O</v>
          </cell>
        </row>
        <row r="333">
          <cell r="A333">
            <v>331</v>
          </cell>
          <cell r="B333">
            <v>24</v>
          </cell>
          <cell r="C333">
            <v>85</v>
          </cell>
          <cell r="D333" t="str">
            <v>W/O</v>
          </cell>
        </row>
        <row r="334">
          <cell r="A334">
            <v>332</v>
          </cell>
          <cell r="B334">
            <v>25</v>
          </cell>
          <cell r="C334">
            <v>85</v>
          </cell>
          <cell r="D334" t="str">
            <v>W/O</v>
          </cell>
        </row>
        <row r="335">
          <cell r="A335">
            <v>333</v>
          </cell>
          <cell r="B335">
            <v>13</v>
          </cell>
          <cell r="C335">
            <v>12</v>
          </cell>
          <cell r="D335" t="str">
            <v>W/O</v>
          </cell>
        </row>
        <row r="336">
          <cell r="A336">
            <v>334</v>
          </cell>
          <cell r="B336">
            <v>26</v>
          </cell>
          <cell r="C336">
            <v>85</v>
          </cell>
          <cell r="D336" t="str">
            <v>W/O</v>
          </cell>
        </row>
        <row r="337">
          <cell r="A337">
            <v>335</v>
          </cell>
          <cell r="B337">
            <v>11</v>
          </cell>
          <cell r="C337">
            <v>84</v>
          </cell>
          <cell r="D337" t="str">
            <v>W/O</v>
          </cell>
        </row>
        <row r="338">
          <cell r="A338">
            <v>336</v>
          </cell>
          <cell r="B338">
            <v>12</v>
          </cell>
          <cell r="C338">
            <v>84</v>
          </cell>
          <cell r="D338" t="str">
            <v>W/O</v>
          </cell>
        </row>
        <row r="339">
          <cell r="A339">
            <v>337</v>
          </cell>
          <cell r="B339">
            <v>13</v>
          </cell>
          <cell r="C339">
            <v>84</v>
          </cell>
          <cell r="D339" t="str">
            <v>W/O</v>
          </cell>
        </row>
        <row r="340">
          <cell r="A340">
            <v>338</v>
          </cell>
          <cell r="B340">
            <v>14</v>
          </cell>
          <cell r="C340">
            <v>84</v>
          </cell>
          <cell r="D340" t="str">
            <v>W/O</v>
          </cell>
        </row>
        <row r="341">
          <cell r="A341">
            <v>339</v>
          </cell>
          <cell r="B341">
            <v>15</v>
          </cell>
          <cell r="C341">
            <v>84</v>
          </cell>
          <cell r="D341" t="str">
            <v>W/O</v>
          </cell>
        </row>
        <row r="342">
          <cell r="A342">
            <v>340</v>
          </cell>
          <cell r="B342">
            <v>16</v>
          </cell>
          <cell r="C342">
            <v>84</v>
          </cell>
          <cell r="D342" t="str">
            <v>W/O</v>
          </cell>
        </row>
        <row r="343">
          <cell r="A343">
            <v>341</v>
          </cell>
          <cell r="B343">
            <v>17</v>
          </cell>
          <cell r="C343">
            <v>84</v>
          </cell>
          <cell r="D343" t="str">
            <v>W/O</v>
          </cell>
        </row>
        <row r="344">
          <cell r="A344">
            <v>342</v>
          </cell>
          <cell r="B344">
            <v>18</v>
          </cell>
          <cell r="C344">
            <v>84</v>
          </cell>
          <cell r="D344" t="str">
            <v>W/O</v>
          </cell>
        </row>
        <row r="345">
          <cell r="A345">
            <v>343</v>
          </cell>
          <cell r="B345">
            <v>19</v>
          </cell>
          <cell r="C345">
            <v>84</v>
          </cell>
          <cell r="D345" t="str">
            <v>W/O</v>
          </cell>
        </row>
        <row r="346">
          <cell r="A346">
            <v>344</v>
          </cell>
          <cell r="B346">
            <v>20</v>
          </cell>
          <cell r="C346">
            <v>84</v>
          </cell>
          <cell r="D346" t="str">
            <v>W/O</v>
          </cell>
        </row>
        <row r="347">
          <cell r="A347">
            <v>345</v>
          </cell>
          <cell r="B347">
            <v>21</v>
          </cell>
          <cell r="C347">
            <v>84</v>
          </cell>
          <cell r="D347" t="str">
            <v>W/O</v>
          </cell>
        </row>
        <row r="348">
          <cell r="A348">
            <v>346</v>
          </cell>
          <cell r="B348">
            <v>22</v>
          </cell>
          <cell r="C348">
            <v>84</v>
          </cell>
          <cell r="D348" t="str">
            <v>W/O</v>
          </cell>
        </row>
        <row r="349">
          <cell r="A349">
            <v>347</v>
          </cell>
          <cell r="B349">
            <v>23</v>
          </cell>
          <cell r="C349">
            <v>84</v>
          </cell>
          <cell r="D349" t="str">
            <v>W/O</v>
          </cell>
        </row>
        <row r="350">
          <cell r="A350">
            <v>348</v>
          </cell>
          <cell r="B350">
            <v>6</v>
          </cell>
          <cell r="C350">
            <v>86</v>
          </cell>
          <cell r="D350" t="str">
            <v>W/O</v>
          </cell>
        </row>
        <row r="351">
          <cell r="A351">
            <v>349</v>
          </cell>
          <cell r="B351">
            <v>7</v>
          </cell>
          <cell r="C351">
            <v>86</v>
          </cell>
          <cell r="D351" t="str">
            <v>W/O</v>
          </cell>
        </row>
        <row r="352">
          <cell r="A352">
            <v>350</v>
          </cell>
          <cell r="B352">
            <v>8</v>
          </cell>
          <cell r="C352">
            <v>86</v>
          </cell>
          <cell r="D352" t="str">
            <v>W/O</v>
          </cell>
        </row>
        <row r="353">
          <cell r="A353">
            <v>351</v>
          </cell>
          <cell r="B353">
            <v>9</v>
          </cell>
          <cell r="C353">
            <v>86</v>
          </cell>
          <cell r="D353" t="str">
            <v>W/O</v>
          </cell>
        </row>
        <row r="354">
          <cell r="A354">
            <v>352</v>
          </cell>
          <cell r="B354">
            <v>10</v>
          </cell>
          <cell r="C354">
            <v>86</v>
          </cell>
          <cell r="D354" t="str">
            <v>W/O</v>
          </cell>
        </row>
        <row r="355">
          <cell r="A355">
            <v>353</v>
          </cell>
          <cell r="B355">
            <v>11</v>
          </cell>
          <cell r="C355">
            <v>86</v>
          </cell>
          <cell r="D355" t="str">
            <v>W/O</v>
          </cell>
        </row>
        <row r="356">
          <cell r="A356">
            <v>354</v>
          </cell>
          <cell r="B356">
            <v>12</v>
          </cell>
          <cell r="C356">
            <v>86</v>
          </cell>
          <cell r="D356" t="str">
            <v>W/O</v>
          </cell>
        </row>
        <row r="357">
          <cell r="A357">
            <v>355</v>
          </cell>
          <cell r="B357">
            <v>12</v>
          </cell>
          <cell r="C357" t="str">
            <v>87</v>
          </cell>
          <cell r="D357" t="str">
            <v>W/O</v>
          </cell>
        </row>
        <row r="358">
          <cell r="A358">
            <v>356</v>
          </cell>
          <cell r="B358">
            <v>13</v>
          </cell>
          <cell r="C358" t="str">
            <v>87</v>
          </cell>
          <cell r="D358" t="str">
            <v>W/O</v>
          </cell>
        </row>
        <row r="359">
          <cell r="A359">
            <v>357</v>
          </cell>
          <cell r="B359">
            <v>14</v>
          </cell>
          <cell r="C359" t="str">
            <v>87</v>
          </cell>
          <cell r="D359" t="str">
            <v>W/O</v>
          </cell>
        </row>
        <row r="360">
          <cell r="A360">
            <v>358</v>
          </cell>
          <cell r="B360">
            <v>15</v>
          </cell>
          <cell r="C360" t="str">
            <v>87</v>
          </cell>
          <cell r="D360" t="str">
            <v>W/O</v>
          </cell>
        </row>
        <row r="361">
          <cell r="A361">
            <v>359</v>
          </cell>
          <cell r="B361">
            <v>16</v>
          </cell>
          <cell r="C361" t="str">
            <v>87</v>
          </cell>
          <cell r="D361" t="str">
            <v>W/O</v>
          </cell>
        </row>
        <row r="362">
          <cell r="A362">
            <v>360</v>
          </cell>
          <cell r="B362">
            <v>17</v>
          </cell>
          <cell r="C362" t="str">
            <v>87</v>
          </cell>
          <cell r="D362" t="str">
            <v>W/O</v>
          </cell>
        </row>
        <row r="363">
          <cell r="A363">
            <v>361</v>
          </cell>
          <cell r="B363">
            <v>18</v>
          </cell>
          <cell r="C363" t="str">
            <v>87</v>
          </cell>
          <cell r="D363" t="str">
            <v>W/O</v>
          </cell>
        </row>
        <row r="364">
          <cell r="A364">
            <v>362</v>
          </cell>
          <cell r="B364">
            <v>19</v>
          </cell>
          <cell r="C364" t="str">
            <v>87</v>
          </cell>
          <cell r="D364" t="str">
            <v>W/O</v>
          </cell>
        </row>
        <row r="365">
          <cell r="A365">
            <v>363</v>
          </cell>
          <cell r="B365">
            <v>20</v>
          </cell>
          <cell r="C365">
            <v>87</v>
          </cell>
          <cell r="D365" t="str">
            <v>W/O</v>
          </cell>
        </row>
        <row r="366">
          <cell r="A366">
            <v>364</v>
          </cell>
          <cell r="B366">
            <v>10</v>
          </cell>
          <cell r="C366">
            <v>88</v>
          </cell>
          <cell r="D366" t="str">
            <v>W/O</v>
          </cell>
        </row>
        <row r="367">
          <cell r="A367">
            <v>365</v>
          </cell>
          <cell r="B367">
            <v>11</v>
          </cell>
          <cell r="C367">
            <v>88</v>
          </cell>
          <cell r="D367" t="str">
            <v>W/O</v>
          </cell>
        </row>
        <row r="368">
          <cell r="A368">
            <v>366</v>
          </cell>
          <cell r="B368">
            <v>12</v>
          </cell>
          <cell r="C368">
            <v>88</v>
          </cell>
          <cell r="D368" t="str">
            <v>W/O</v>
          </cell>
        </row>
        <row r="369">
          <cell r="A369">
            <v>367</v>
          </cell>
          <cell r="B369">
            <v>13</v>
          </cell>
          <cell r="C369">
            <v>88</v>
          </cell>
          <cell r="D369" t="str">
            <v>W/O</v>
          </cell>
        </row>
        <row r="370">
          <cell r="A370">
            <v>368</v>
          </cell>
          <cell r="B370">
            <v>14</v>
          </cell>
          <cell r="C370">
            <v>88</v>
          </cell>
          <cell r="D370" t="str">
            <v>W/O</v>
          </cell>
        </row>
        <row r="371">
          <cell r="A371">
            <v>369</v>
          </cell>
          <cell r="B371">
            <v>15</v>
          </cell>
          <cell r="C371">
            <v>88</v>
          </cell>
          <cell r="D371" t="str">
            <v>W/O</v>
          </cell>
        </row>
        <row r="372">
          <cell r="A372">
            <v>370</v>
          </cell>
          <cell r="B372">
            <v>16</v>
          </cell>
          <cell r="C372">
            <v>88</v>
          </cell>
          <cell r="D372" t="str">
            <v>W/O</v>
          </cell>
        </row>
        <row r="373">
          <cell r="A373">
            <v>371</v>
          </cell>
          <cell r="B373">
            <v>17</v>
          </cell>
          <cell r="C373">
            <v>88</v>
          </cell>
          <cell r="D373" t="str">
            <v>W/O</v>
          </cell>
        </row>
        <row r="374">
          <cell r="A374">
            <v>372</v>
          </cell>
          <cell r="B374">
            <v>18</v>
          </cell>
          <cell r="C374">
            <v>88</v>
          </cell>
          <cell r="D374" t="str">
            <v>W/O</v>
          </cell>
        </row>
        <row r="375">
          <cell r="A375">
            <v>373</v>
          </cell>
          <cell r="B375">
            <v>19</v>
          </cell>
          <cell r="C375">
            <v>88</v>
          </cell>
          <cell r="D375" t="str">
            <v>W/O</v>
          </cell>
        </row>
        <row r="376">
          <cell r="A376">
            <v>374</v>
          </cell>
          <cell r="B376">
            <v>20</v>
          </cell>
          <cell r="C376">
            <v>88</v>
          </cell>
          <cell r="D376" t="str">
            <v>W/O</v>
          </cell>
        </row>
        <row r="377">
          <cell r="A377">
            <v>375</v>
          </cell>
          <cell r="B377">
            <v>4</v>
          </cell>
          <cell r="C377">
            <v>59</v>
          </cell>
          <cell r="D377" t="str">
            <v>Drill</v>
          </cell>
        </row>
        <row r="378">
          <cell r="A378">
            <v>376</v>
          </cell>
          <cell r="B378">
            <v>14</v>
          </cell>
          <cell r="C378">
            <v>89</v>
          </cell>
          <cell r="D378" t="str">
            <v>W/O</v>
          </cell>
        </row>
        <row r="379">
          <cell r="A379">
            <v>377</v>
          </cell>
          <cell r="B379">
            <v>15</v>
          </cell>
          <cell r="C379">
            <v>89</v>
          </cell>
          <cell r="D379" t="str">
            <v>W/O</v>
          </cell>
        </row>
        <row r="380">
          <cell r="A380">
            <v>378</v>
          </cell>
          <cell r="B380">
            <v>16</v>
          </cell>
          <cell r="C380">
            <v>89</v>
          </cell>
          <cell r="D380" t="str">
            <v>W/O</v>
          </cell>
        </row>
        <row r="381">
          <cell r="A381">
            <v>379</v>
          </cell>
          <cell r="B381">
            <v>17</v>
          </cell>
          <cell r="C381">
            <v>89</v>
          </cell>
          <cell r="D381" t="str">
            <v>W/O</v>
          </cell>
        </row>
        <row r="382">
          <cell r="A382">
            <v>380</v>
          </cell>
          <cell r="B382">
            <v>18</v>
          </cell>
          <cell r="C382">
            <v>89</v>
          </cell>
          <cell r="D382" t="str">
            <v>W/O</v>
          </cell>
        </row>
        <row r="383">
          <cell r="A383">
            <v>381</v>
          </cell>
          <cell r="B383">
            <v>19</v>
          </cell>
          <cell r="C383">
            <v>89</v>
          </cell>
          <cell r="D383" t="str">
            <v>W/O</v>
          </cell>
        </row>
        <row r="384">
          <cell r="A384">
            <v>382</v>
          </cell>
          <cell r="B384">
            <v>20</v>
          </cell>
          <cell r="C384">
            <v>89</v>
          </cell>
          <cell r="D384" t="str">
            <v>W/O</v>
          </cell>
        </row>
        <row r="385">
          <cell r="A385">
            <v>383</v>
          </cell>
          <cell r="B385">
            <v>21</v>
          </cell>
          <cell r="C385">
            <v>89</v>
          </cell>
          <cell r="D385" t="str">
            <v>W/O</v>
          </cell>
        </row>
        <row r="386">
          <cell r="A386">
            <v>384</v>
          </cell>
          <cell r="B386">
            <v>22</v>
          </cell>
          <cell r="C386">
            <v>89</v>
          </cell>
          <cell r="D386" t="str">
            <v>W/O</v>
          </cell>
        </row>
        <row r="387">
          <cell r="A387">
            <v>385</v>
          </cell>
          <cell r="B387">
            <v>23</v>
          </cell>
          <cell r="C387">
            <v>89</v>
          </cell>
          <cell r="D387" t="str">
            <v>W/O</v>
          </cell>
        </row>
        <row r="388">
          <cell r="A388">
            <v>386</v>
          </cell>
          <cell r="B388">
            <v>24</v>
          </cell>
          <cell r="C388">
            <v>89</v>
          </cell>
          <cell r="D388" t="str">
            <v>W/O</v>
          </cell>
        </row>
        <row r="389">
          <cell r="A389">
            <v>387</v>
          </cell>
          <cell r="B389">
            <v>25</v>
          </cell>
          <cell r="C389">
            <v>89</v>
          </cell>
          <cell r="D389" t="str">
            <v>W/O</v>
          </cell>
        </row>
        <row r="390">
          <cell r="A390">
            <v>388</v>
          </cell>
          <cell r="B390">
            <v>26</v>
          </cell>
          <cell r="C390">
            <v>89</v>
          </cell>
          <cell r="D390" t="str">
            <v>W/O</v>
          </cell>
        </row>
        <row r="391">
          <cell r="A391">
            <v>389</v>
          </cell>
          <cell r="B391">
            <v>27</v>
          </cell>
          <cell r="C391">
            <v>89</v>
          </cell>
          <cell r="D391" t="str">
            <v>W/O</v>
          </cell>
        </row>
        <row r="392">
          <cell r="A392">
            <v>390</v>
          </cell>
          <cell r="B392">
            <v>28</v>
          </cell>
          <cell r="C392">
            <v>89</v>
          </cell>
          <cell r="D392" t="str">
            <v>W/O</v>
          </cell>
        </row>
        <row r="393">
          <cell r="A393">
            <v>391</v>
          </cell>
          <cell r="B393">
            <v>29</v>
          </cell>
          <cell r="C393">
            <v>89</v>
          </cell>
          <cell r="D393" t="str">
            <v>W/O</v>
          </cell>
        </row>
        <row r="394">
          <cell r="A394">
            <v>392</v>
          </cell>
          <cell r="B394">
            <v>30</v>
          </cell>
          <cell r="C394">
            <v>89</v>
          </cell>
          <cell r="D394" t="str">
            <v>W/O</v>
          </cell>
        </row>
        <row r="395">
          <cell r="A395">
            <v>393</v>
          </cell>
          <cell r="B395">
            <v>31</v>
          </cell>
          <cell r="C395">
            <v>89</v>
          </cell>
          <cell r="D395" t="str">
            <v>W/O</v>
          </cell>
        </row>
        <row r="396">
          <cell r="A396">
            <v>394</v>
          </cell>
          <cell r="B396">
            <v>6</v>
          </cell>
          <cell r="C396">
            <v>90</v>
          </cell>
          <cell r="D396" t="str">
            <v>W/O</v>
          </cell>
        </row>
        <row r="397">
          <cell r="A397">
            <v>395</v>
          </cell>
          <cell r="B397">
            <v>7</v>
          </cell>
          <cell r="C397">
            <v>90</v>
          </cell>
          <cell r="D397" t="str">
            <v>W/O</v>
          </cell>
        </row>
        <row r="398">
          <cell r="A398">
            <v>396</v>
          </cell>
          <cell r="B398">
            <v>8</v>
          </cell>
          <cell r="C398">
            <v>90</v>
          </cell>
          <cell r="D398" t="str">
            <v>W/O</v>
          </cell>
        </row>
        <row r="399">
          <cell r="A399">
            <v>397</v>
          </cell>
          <cell r="B399">
            <v>9</v>
          </cell>
          <cell r="C399">
            <v>90</v>
          </cell>
          <cell r="D399" t="str">
            <v>W/O</v>
          </cell>
        </row>
        <row r="400">
          <cell r="A400">
            <v>398</v>
          </cell>
          <cell r="B400">
            <v>10</v>
          </cell>
          <cell r="C400">
            <v>90</v>
          </cell>
          <cell r="D400" t="str">
            <v>W/O</v>
          </cell>
        </row>
        <row r="401">
          <cell r="A401">
            <v>399</v>
          </cell>
          <cell r="B401">
            <v>11</v>
          </cell>
          <cell r="C401">
            <v>90</v>
          </cell>
          <cell r="D401" t="str">
            <v>W/O</v>
          </cell>
        </row>
        <row r="402">
          <cell r="A402">
            <v>400</v>
          </cell>
          <cell r="B402">
            <v>12</v>
          </cell>
          <cell r="C402">
            <v>90</v>
          </cell>
          <cell r="D402" t="str">
            <v>W/O</v>
          </cell>
        </row>
        <row r="403">
          <cell r="A403">
            <v>401</v>
          </cell>
          <cell r="B403">
            <v>8</v>
          </cell>
          <cell r="C403">
            <v>62</v>
          </cell>
          <cell r="D403" t="str">
            <v>Drill</v>
          </cell>
        </row>
        <row r="404">
          <cell r="A404">
            <v>402</v>
          </cell>
          <cell r="B404">
            <v>5</v>
          </cell>
          <cell r="C404">
            <v>91</v>
          </cell>
          <cell r="D404" t="str">
            <v>W/O</v>
          </cell>
        </row>
        <row r="405">
          <cell r="A405">
            <v>403</v>
          </cell>
          <cell r="B405">
            <v>6</v>
          </cell>
          <cell r="C405">
            <v>91</v>
          </cell>
          <cell r="D405" t="str">
            <v>W/O</v>
          </cell>
        </row>
        <row r="406">
          <cell r="A406">
            <v>404</v>
          </cell>
          <cell r="B406">
            <v>7</v>
          </cell>
          <cell r="C406">
            <v>91</v>
          </cell>
          <cell r="D406" t="str">
            <v>W/O</v>
          </cell>
        </row>
        <row r="407">
          <cell r="A407">
            <v>405</v>
          </cell>
          <cell r="B407">
            <v>8</v>
          </cell>
          <cell r="C407">
            <v>91</v>
          </cell>
          <cell r="D407" t="str">
            <v>W/O</v>
          </cell>
        </row>
        <row r="408">
          <cell r="A408">
            <v>406</v>
          </cell>
          <cell r="B408">
            <v>9</v>
          </cell>
          <cell r="C408">
            <v>91</v>
          </cell>
          <cell r="D408" t="str">
            <v>W/O</v>
          </cell>
        </row>
        <row r="409">
          <cell r="A409">
            <v>407</v>
          </cell>
          <cell r="B409">
            <v>10</v>
          </cell>
          <cell r="C409">
            <v>91</v>
          </cell>
          <cell r="D409" t="str">
            <v>W/O</v>
          </cell>
        </row>
        <row r="410">
          <cell r="A410">
            <v>408</v>
          </cell>
          <cell r="B410">
            <v>11</v>
          </cell>
          <cell r="C410">
            <v>91</v>
          </cell>
          <cell r="D410" t="str">
            <v>W/O</v>
          </cell>
        </row>
        <row r="411">
          <cell r="A411">
            <v>409</v>
          </cell>
          <cell r="B411">
            <v>10</v>
          </cell>
          <cell r="C411">
            <v>92</v>
          </cell>
          <cell r="D411" t="str">
            <v>W/O</v>
          </cell>
        </row>
        <row r="412">
          <cell r="A412">
            <v>410</v>
          </cell>
          <cell r="B412">
            <v>11</v>
          </cell>
          <cell r="C412">
            <v>92</v>
          </cell>
          <cell r="D412" t="str">
            <v>W/O</v>
          </cell>
        </row>
        <row r="413">
          <cell r="A413">
            <v>411</v>
          </cell>
          <cell r="B413">
            <v>12</v>
          </cell>
          <cell r="C413">
            <v>92</v>
          </cell>
          <cell r="D413" t="str">
            <v>W/O</v>
          </cell>
        </row>
        <row r="414">
          <cell r="A414">
            <v>412</v>
          </cell>
          <cell r="B414">
            <v>13</v>
          </cell>
          <cell r="C414">
            <v>92</v>
          </cell>
          <cell r="D414" t="str">
            <v>W/O</v>
          </cell>
        </row>
        <row r="415">
          <cell r="A415">
            <v>413</v>
          </cell>
          <cell r="B415">
            <v>14</v>
          </cell>
          <cell r="C415">
            <v>92</v>
          </cell>
          <cell r="D415" t="str">
            <v>W/O</v>
          </cell>
        </row>
        <row r="416">
          <cell r="A416">
            <v>414</v>
          </cell>
          <cell r="B416">
            <v>15</v>
          </cell>
          <cell r="C416">
            <v>92</v>
          </cell>
          <cell r="D416" t="str">
            <v>W/O</v>
          </cell>
        </row>
        <row r="417">
          <cell r="A417">
            <v>415</v>
          </cell>
          <cell r="B417">
            <v>16</v>
          </cell>
          <cell r="C417">
            <v>92</v>
          </cell>
          <cell r="D417" t="str">
            <v>W/O</v>
          </cell>
        </row>
        <row r="418">
          <cell r="A418">
            <v>416</v>
          </cell>
          <cell r="B418">
            <v>17</v>
          </cell>
          <cell r="C418">
            <v>92</v>
          </cell>
          <cell r="D418" t="str">
            <v>W/O</v>
          </cell>
        </row>
        <row r="419">
          <cell r="A419">
            <v>417</v>
          </cell>
          <cell r="B419">
            <v>18</v>
          </cell>
          <cell r="C419">
            <v>92</v>
          </cell>
          <cell r="D419" t="str">
            <v>W/O</v>
          </cell>
        </row>
        <row r="420">
          <cell r="A420">
            <v>418</v>
          </cell>
          <cell r="B420">
            <v>19</v>
          </cell>
          <cell r="C420">
            <v>92</v>
          </cell>
          <cell r="D420" t="str">
            <v>W/O</v>
          </cell>
        </row>
        <row r="421">
          <cell r="A421">
            <v>419</v>
          </cell>
          <cell r="B421">
            <v>20</v>
          </cell>
          <cell r="C421">
            <v>92</v>
          </cell>
          <cell r="D421" t="str">
            <v>W/O</v>
          </cell>
        </row>
        <row r="422">
          <cell r="A422">
            <v>420</v>
          </cell>
          <cell r="B422">
            <v>21</v>
          </cell>
          <cell r="C422">
            <v>92</v>
          </cell>
          <cell r="D422" t="str">
            <v>W/O</v>
          </cell>
        </row>
        <row r="423">
          <cell r="A423">
            <v>421</v>
          </cell>
          <cell r="B423">
            <v>22</v>
          </cell>
          <cell r="C423">
            <v>92</v>
          </cell>
          <cell r="D423" t="str">
            <v>W/O</v>
          </cell>
        </row>
        <row r="424">
          <cell r="A424">
            <v>422</v>
          </cell>
          <cell r="B424">
            <v>23</v>
          </cell>
          <cell r="C424">
            <v>92</v>
          </cell>
          <cell r="D424" t="str">
            <v>W/O</v>
          </cell>
        </row>
        <row r="425">
          <cell r="A425">
            <v>423</v>
          </cell>
          <cell r="B425">
            <v>7</v>
          </cell>
          <cell r="C425" t="str">
            <v>93</v>
          </cell>
          <cell r="D425" t="str">
            <v>W/O</v>
          </cell>
        </row>
        <row r="426">
          <cell r="A426">
            <v>424</v>
          </cell>
          <cell r="B426">
            <v>8</v>
          </cell>
          <cell r="C426" t="str">
            <v>93</v>
          </cell>
          <cell r="D426" t="str">
            <v>W/O</v>
          </cell>
        </row>
        <row r="427">
          <cell r="A427">
            <v>425</v>
          </cell>
          <cell r="B427">
            <v>9</v>
          </cell>
          <cell r="C427" t="str">
            <v>93</v>
          </cell>
          <cell r="D427" t="str">
            <v>W/O</v>
          </cell>
        </row>
        <row r="428">
          <cell r="A428">
            <v>426</v>
          </cell>
          <cell r="B428">
            <v>10</v>
          </cell>
          <cell r="C428" t="str">
            <v>93</v>
          </cell>
          <cell r="D428" t="str">
            <v>W/O</v>
          </cell>
        </row>
        <row r="429">
          <cell r="A429">
            <v>427</v>
          </cell>
          <cell r="B429">
            <v>11</v>
          </cell>
          <cell r="C429" t="str">
            <v>93</v>
          </cell>
          <cell r="D429" t="str">
            <v>W/O</v>
          </cell>
        </row>
        <row r="430">
          <cell r="A430">
            <v>428</v>
          </cell>
          <cell r="B430">
            <v>12</v>
          </cell>
          <cell r="C430" t="str">
            <v>93</v>
          </cell>
          <cell r="D430" t="str">
            <v>W/O</v>
          </cell>
        </row>
        <row r="431">
          <cell r="A431">
            <v>429</v>
          </cell>
          <cell r="B431">
            <v>13</v>
          </cell>
          <cell r="C431" t="str">
            <v>93</v>
          </cell>
          <cell r="D431" t="str">
            <v>W/O</v>
          </cell>
        </row>
        <row r="432">
          <cell r="A432">
            <v>430</v>
          </cell>
          <cell r="B432">
            <v>14</v>
          </cell>
          <cell r="C432" t="str">
            <v>93</v>
          </cell>
          <cell r="D432" t="str">
            <v>W/O</v>
          </cell>
        </row>
        <row r="433">
          <cell r="A433">
            <v>431</v>
          </cell>
          <cell r="B433">
            <v>15</v>
          </cell>
          <cell r="C433" t="str">
            <v>93</v>
          </cell>
          <cell r="D433" t="str">
            <v>W/O</v>
          </cell>
        </row>
        <row r="434">
          <cell r="A434">
            <v>432</v>
          </cell>
          <cell r="B434">
            <v>16</v>
          </cell>
          <cell r="C434" t="str">
            <v>93</v>
          </cell>
          <cell r="D434" t="str">
            <v>W/O</v>
          </cell>
        </row>
        <row r="435">
          <cell r="A435">
            <v>433</v>
          </cell>
          <cell r="B435">
            <v>14</v>
          </cell>
          <cell r="C435" t="str">
            <v>94</v>
          </cell>
          <cell r="D435" t="str">
            <v>W/O</v>
          </cell>
        </row>
        <row r="436">
          <cell r="A436">
            <v>434</v>
          </cell>
          <cell r="B436">
            <v>15</v>
          </cell>
          <cell r="C436" t="str">
            <v>94</v>
          </cell>
          <cell r="D436" t="str">
            <v>W/O</v>
          </cell>
        </row>
        <row r="437">
          <cell r="A437">
            <v>435</v>
          </cell>
          <cell r="B437">
            <v>16</v>
          </cell>
          <cell r="C437" t="str">
            <v>94</v>
          </cell>
          <cell r="D437" t="str">
            <v>W/O</v>
          </cell>
        </row>
        <row r="438">
          <cell r="A438">
            <v>436</v>
          </cell>
          <cell r="B438">
            <v>17</v>
          </cell>
          <cell r="C438" t="str">
            <v>94</v>
          </cell>
          <cell r="D438" t="str">
            <v>W/O</v>
          </cell>
        </row>
        <row r="439">
          <cell r="A439">
            <v>437</v>
          </cell>
          <cell r="B439">
            <v>18</v>
          </cell>
          <cell r="C439" t="str">
            <v>94</v>
          </cell>
          <cell r="D439" t="str">
            <v>W/O</v>
          </cell>
        </row>
        <row r="440">
          <cell r="A440">
            <v>438</v>
          </cell>
          <cell r="B440">
            <v>19</v>
          </cell>
          <cell r="C440" t="str">
            <v>94</v>
          </cell>
          <cell r="D440" t="str">
            <v>W/O</v>
          </cell>
        </row>
        <row r="441">
          <cell r="A441">
            <v>439</v>
          </cell>
          <cell r="B441">
            <v>20</v>
          </cell>
          <cell r="C441" t="str">
            <v>94</v>
          </cell>
          <cell r="D441" t="str">
            <v>W/O</v>
          </cell>
        </row>
        <row r="442">
          <cell r="A442">
            <v>440</v>
          </cell>
          <cell r="B442">
            <v>21</v>
          </cell>
          <cell r="C442" t="str">
            <v>94</v>
          </cell>
          <cell r="D442" t="str">
            <v>W/O</v>
          </cell>
        </row>
        <row r="443">
          <cell r="A443">
            <v>441</v>
          </cell>
          <cell r="B443">
            <v>22</v>
          </cell>
          <cell r="C443" t="str">
            <v>94</v>
          </cell>
          <cell r="D443" t="str">
            <v>W/O</v>
          </cell>
        </row>
        <row r="444">
          <cell r="A444">
            <v>442</v>
          </cell>
          <cell r="B444">
            <v>23</v>
          </cell>
          <cell r="C444" t="str">
            <v>94</v>
          </cell>
          <cell r="D444" t="str">
            <v>W/O</v>
          </cell>
        </row>
        <row r="445">
          <cell r="A445">
            <v>443</v>
          </cell>
          <cell r="B445">
            <v>24</v>
          </cell>
          <cell r="C445" t="str">
            <v>94</v>
          </cell>
          <cell r="D445" t="str">
            <v>W/O</v>
          </cell>
        </row>
        <row r="446">
          <cell r="A446">
            <v>444</v>
          </cell>
          <cell r="B446">
            <v>25</v>
          </cell>
          <cell r="C446" t="str">
            <v>94</v>
          </cell>
          <cell r="D446" t="str">
            <v>W/O</v>
          </cell>
        </row>
        <row r="447">
          <cell r="A447">
            <v>445</v>
          </cell>
          <cell r="B447">
            <v>26</v>
          </cell>
          <cell r="C447" t="str">
            <v>94</v>
          </cell>
          <cell r="D447" t="str">
            <v>W/O</v>
          </cell>
        </row>
        <row r="448">
          <cell r="A448">
            <v>446</v>
          </cell>
          <cell r="B448">
            <v>27</v>
          </cell>
          <cell r="C448" t="str">
            <v>94</v>
          </cell>
          <cell r="D448" t="str">
            <v>W/O</v>
          </cell>
        </row>
        <row r="449">
          <cell r="A449">
            <v>447</v>
          </cell>
          <cell r="B449">
            <v>28</v>
          </cell>
          <cell r="C449" t="str">
            <v>94</v>
          </cell>
          <cell r="D449" t="str">
            <v>W/O</v>
          </cell>
        </row>
        <row r="450">
          <cell r="A450">
            <v>448</v>
          </cell>
          <cell r="B450">
            <v>29</v>
          </cell>
          <cell r="C450" t="str">
            <v>94</v>
          </cell>
          <cell r="D450" t="str">
            <v>W/O</v>
          </cell>
        </row>
        <row r="451">
          <cell r="A451">
            <v>449</v>
          </cell>
          <cell r="B451">
            <v>30</v>
          </cell>
          <cell r="C451" t="str">
            <v>94</v>
          </cell>
          <cell r="D451" t="str">
            <v>W/O</v>
          </cell>
        </row>
        <row r="452">
          <cell r="A452">
            <v>450</v>
          </cell>
          <cell r="B452">
            <v>31</v>
          </cell>
          <cell r="C452" t="str">
            <v>94</v>
          </cell>
          <cell r="D452" t="str">
            <v>W/O</v>
          </cell>
        </row>
        <row r="453">
          <cell r="A453">
            <v>451</v>
          </cell>
          <cell r="B453">
            <v>32</v>
          </cell>
          <cell r="C453" t="str">
            <v>94</v>
          </cell>
          <cell r="D453" t="str">
            <v>W/O</v>
          </cell>
        </row>
        <row r="454">
          <cell r="A454">
            <v>452</v>
          </cell>
          <cell r="B454">
            <v>33</v>
          </cell>
          <cell r="C454" t="str">
            <v>94</v>
          </cell>
          <cell r="D454" t="str">
            <v>W/O</v>
          </cell>
        </row>
        <row r="455">
          <cell r="A455">
            <v>453</v>
          </cell>
          <cell r="B455">
            <v>9</v>
          </cell>
          <cell r="C455" t="str">
            <v>95</v>
          </cell>
          <cell r="D455" t="str">
            <v>W/O</v>
          </cell>
        </row>
        <row r="456">
          <cell r="A456">
            <v>454</v>
          </cell>
          <cell r="B456">
            <v>10</v>
          </cell>
          <cell r="C456" t="str">
            <v>95</v>
          </cell>
          <cell r="D456" t="str">
            <v>W/O</v>
          </cell>
        </row>
        <row r="457">
          <cell r="A457">
            <v>455</v>
          </cell>
          <cell r="B457">
            <v>11</v>
          </cell>
          <cell r="C457" t="str">
            <v>95</v>
          </cell>
          <cell r="D457" t="str">
            <v>W/O</v>
          </cell>
        </row>
        <row r="458">
          <cell r="A458">
            <v>456</v>
          </cell>
          <cell r="B458">
            <v>12</v>
          </cell>
          <cell r="C458" t="str">
            <v>95</v>
          </cell>
          <cell r="D458" t="str">
            <v>W/O</v>
          </cell>
        </row>
        <row r="459">
          <cell r="A459">
            <v>457</v>
          </cell>
          <cell r="B459">
            <v>13</v>
          </cell>
          <cell r="C459" t="str">
            <v>95</v>
          </cell>
          <cell r="D459" t="str">
            <v>W/O</v>
          </cell>
        </row>
        <row r="460">
          <cell r="A460">
            <v>458</v>
          </cell>
          <cell r="B460">
            <v>14</v>
          </cell>
          <cell r="C460" t="str">
            <v>95</v>
          </cell>
          <cell r="D460" t="str">
            <v>W/O</v>
          </cell>
        </row>
        <row r="461">
          <cell r="A461">
            <v>459</v>
          </cell>
          <cell r="B461">
            <v>15</v>
          </cell>
          <cell r="C461" t="str">
            <v>95</v>
          </cell>
          <cell r="D461" t="str">
            <v>W/O</v>
          </cell>
        </row>
        <row r="462">
          <cell r="A462">
            <v>460</v>
          </cell>
          <cell r="B462">
            <v>16</v>
          </cell>
          <cell r="C462" t="str">
            <v>95</v>
          </cell>
          <cell r="D462" t="str">
            <v>W/O</v>
          </cell>
        </row>
        <row r="463">
          <cell r="A463">
            <v>461</v>
          </cell>
          <cell r="B463">
            <v>17</v>
          </cell>
          <cell r="C463" t="str">
            <v>95</v>
          </cell>
          <cell r="D463" t="str">
            <v>W/O</v>
          </cell>
        </row>
        <row r="464">
          <cell r="A464">
            <v>462</v>
          </cell>
          <cell r="B464">
            <v>18</v>
          </cell>
          <cell r="C464" t="str">
            <v>95</v>
          </cell>
          <cell r="D464" t="str">
            <v>W/O</v>
          </cell>
        </row>
        <row r="465">
          <cell r="A465">
            <v>463</v>
          </cell>
          <cell r="B465">
            <v>19</v>
          </cell>
          <cell r="C465" t="str">
            <v>95</v>
          </cell>
          <cell r="D465" t="str">
            <v>W/O</v>
          </cell>
        </row>
        <row r="466">
          <cell r="A466">
            <v>464</v>
          </cell>
          <cell r="B466">
            <v>20</v>
          </cell>
          <cell r="C466" t="str">
            <v>95</v>
          </cell>
          <cell r="D466" t="str">
            <v>W/O</v>
          </cell>
        </row>
        <row r="467">
          <cell r="A467">
            <v>465</v>
          </cell>
          <cell r="B467">
            <v>21</v>
          </cell>
          <cell r="C467" t="str">
            <v>95</v>
          </cell>
          <cell r="D467" t="str">
            <v>W/O</v>
          </cell>
        </row>
        <row r="468">
          <cell r="A468">
            <v>466</v>
          </cell>
          <cell r="B468">
            <v>11</v>
          </cell>
          <cell r="C468" t="str">
            <v>97</v>
          </cell>
          <cell r="D468" t="str">
            <v>W/O</v>
          </cell>
        </row>
        <row r="469">
          <cell r="A469">
            <v>467</v>
          </cell>
          <cell r="B469">
            <v>12</v>
          </cell>
          <cell r="C469" t="str">
            <v>97</v>
          </cell>
          <cell r="D469" t="str">
            <v>W/O</v>
          </cell>
        </row>
        <row r="470">
          <cell r="A470">
            <v>468</v>
          </cell>
          <cell r="B470">
            <v>13</v>
          </cell>
          <cell r="C470" t="str">
            <v>97</v>
          </cell>
          <cell r="D470" t="str">
            <v>W/O</v>
          </cell>
        </row>
        <row r="471">
          <cell r="A471">
            <v>469</v>
          </cell>
          <cell r="B471">
            <v>14</v>
          </cell>
          <cell r="C471" t="str">
            <v>97</v>
          </cell>
          <cell r="D471" t="str">
            <v>W/O</v>
          </cell>
        </row>
        <row r="472">
          <cell r="A472">
            <v>470</v>
          </cell>
          <cell r="B472">
            <v>15</v>
          </cell>
          <cell r="C472" t="str">
            <v>97</v>
          </cell>
          <cell r="D472" t="str">
            <v>W/O</v>
          </cell>
        </row>
        <row r="473">
          <cell r="A473">
            <v>471</v>
          </cell>
          <cell r="B473">
            <v>16</v>
          </cell>
          <cell r="C473" t="str">
            <v>97</v>
          </cell>
          <cell r="D473" t="str">
            <v>W/O</v>
          </cell>
        </row>
        <row r="474">
          <cell r="A474">
            <v>472</v>
          </cell>
          <cell r="B474">
            <v>17</v>
          </cell>
          <cell r="C474" t="str">
            <v>97</v>
          </cell>
          <cell r="D474" t="str">
            <v>W/O</v>
          </cell>
        </row>
        <row r="475">
          <cell r="A475">
            <v>473</v>
          </cell>
          <cell r="B475">
            <v>18</v>
          </cell>
          <cell r="C475" t="str">
            <v>97</v>
          </cell>
          <cell r="D475" t="str">
            <v>W/O</v>
          </cell>
        </row>
        <row r="476">
          <cell r="A476">
            <v>474</v>
          </cell>
          <cell r="B476">
            <v>19</v>
          </cell>
          <cell r="C476" t="str">
            <v>97</v>
          </cell>
          <cell r="D476" t="str">
            <v>W/O</v>
          </cell>
        </row>
        <row r="477">
          <cell r="A477">
            <v>475</v>
          </cell>
          <cell r="B477">
            <v>20</v>
          </cell>
          <cell r="C477" t="str">
            <v>97</v>
          </cell>
          <cell r="D477" t="str">
            <v>W/O</v>
          </cell>
        </row>
        <row r="478">
          <cell r="A478">
            <v>476</v>
          </cell>
          <cell r="B478">
            <v>21</v>
          </cell>
          <cell r="C478" t="str">
            <v>97</v>
          </cell>
          <cell r="D478" t="str">
            <v>W/O</v>
          </cell>
        </row>
        <row r="479">
          <cell r="A479">
            <v>477</v>
          </cell>
          <cell r="B479">
            <v>13</v>
          </cell>
          <cell r="C479" t="str">
            <v>98</v>
          </cell>
          <cell r="D479" t="str">
            <v>W/O</v>
          </cell>
        </row>
        <row r="480">
          <cell r="A480">
            <v>478</v>
          </cell>
          <cell r="B480">
            <v>14</v>
          </cell>
          <cell r="C480" t="str">
            <v>98</v>
          </cell>
          <cell r="D480" t="str">
            <v>W/O</v>
          </cell>
        </row>
        <row r="481">
          <cell r="A481">
            <v>479</v>
          </cell>
          <cell r="B481">
            <v>15</v>
          </cell>
          <cell r="C481" t="str">
            <v>98</v>
          </cell>
          <cell r="D481" t="str">
            <v>W/O</v>
          </cell>
        </row>
        <row r="482">
          <cell r="A482">
            <v>480</v>
          </cell>
          <cell r="B482">
            <v>16</v>
          </cell>
          <cell r="C482" t="str">
            <v>98</v>
          </cell>
          <cell r="D482" t="str">
            <v>W/O</v>
          </cell>
        </row>
        <row r="483">
          <cell r="A483">
            <v>481</v>
          </cell>
          <cell r="B483">
            <v>17</v>
          </cell>
          <cell r="C483" t="str">
            <v>98</v>
          </cell>
          <cell r="D483" t="str">
            <v>W/O</v>
          </cell>
        </row>
        <row r="484">
          <cell r="A484">
            <v>482</v>
          </cell>
          <cell r="B484">
            <v>18</v>
          </cell>
          <cell r="C484" t="str">
            <v>98</v>
          </cell>
          <cell r="D484" t="str">
            <v>W/O</v>
          </cell>
        </row>
        <row r="485">
          <cell r="A485">
            <v>483</v>
          </cell>
          <cell r="B485">
            <v>19</v>
          </cell>
          <cell r="C485" t="str">
            <v>98</v>
          </cell>
          <cell r="D485" t="str">
            <v>W/O</v>
          </cell>
        </row>
        <row r="486">
          <cell r="A486">
            <v>484</v>
          </cell>
          <cell r="B486">
            <v>20</v>
          </cell>
          <cell r="C486" t="str">
            <v>98</v>
          </cell>
          <cell r="D486" t="str">
            <v>W/O</v>
          </cell>
        </row>
        <row r="487">
          <cell r="A487">
            <v>485</v>
          </cell>
          <cell r="B487">
            <v>21</v>
          </cell>
          <cell r="C487" t="str">
            <v>98</v>
          </cell>
          <cell r="D487" t="str">
            <v>W/O</v>
          </cell>
        </row>
        <row r="488">
          <cell r="A488">
            <v>486</v>
          </cell>
          <cell r="B488">
            <v>22</v>
          </cell>
          <cell r="C488" t="str">
            <v>98</v>
          </cell>
          <cell r="D488" t="str">
            <v>W/O</v>
          </cell>
        </row>
        <row r="489">
          <cell r="A489">
            <v>487</v>
          </cell>
          <cell r="B489">
            <v>23</v>
          </cell>
          <cell r="C489" t="str">
            <v>98</v>
          </cell>
          <cell r="D489" t="str">
            <v>W/O</v>
          </cell>
        </row>
        <row r="490">
          <cell r="A490">
            <v>488</v>
          </cell>
          <cell r="B490">
            <v>24</v>
          </cell>
          <cell r="C490" t="str">
            <v>98</v>
          </cell>
          <cell r="D490" t="str">
            <v>W/O</v>
          </cell>
        </row>
        <row r="491">
          <cell r="A491">
            <v>489</v>
          </cell>
          <cell r="B491">
            <v>25</v>
          </cell>
          <cell r="C491" t="str">
            <v>98</v>
          </cell>
          <cell r="D491" t="str">
            <v>W/O</v>
          </cell>
        </row>
        <row r="492">
          <cell r="A492">
            <v>490</v>
          </cell>
          <cell r="B492">
            <v>26</v>
          </cell>
          <cell r="C492" t="str">
            <v>98</v>
          </cell>
          <cell r="D492" t="str">
            <v>W/O</v>
          </cell>
        </row>
        <row r="493">
          <cell r="A493">
            <v>491</v>
          </cell>
          <cell r="B493">
            <v>27</v>
          </cell>
          <cell r="C493" t="str">
            <v>98</v>
          </cell>
          <cell r="D493" t="str">
            <v>W/O</v>
          </cell>
        </row>
        <row r="494">
          <cell r="A494">
            <v>492</v>
          </cell>
          <cell r="B494">
            <v>28</v>
          </cell>
          <cell r="C494" t="str">
            <v>98</v>
          </cell>
          <cell r="D494" t="str">
            <v>W/O</v>
          </cell>
        </row>
        <row r="495">
          <cell r="A495">
            <v>493</v>
          </cell>
          <cell r="B495">
            <v>29</v>
          </cell>
          <cell r="C495" t="str">
            <v>98</v>
          </cell>
          <cell r="D495" t="str">
            <v>W/O</v>
          </cell>
        </row>
        <row r="496">
          <cell r="A496">
            <v>494</v>
          </cell>
          <cell r="B496">
            <v>13</v>
          </cell>
          <cell r="C496" t="str">
            <v>99</v>
          </cell>
          <cell r="D496" t="str">
            <v>W/O</v>
          </cell>
        </row>
        <row r="497">
          <cell r="A497">
            <v>495</v>
          </cell>
          <cell r="B497">
            <v>14</v>
          </cell>
          <cell r="C497" t="str">
            <v>99</v>
          </cell>
          <cell r="D497" t="str">
            <v>W/O</v>
          </cell>
        </row>
        <row r="498">
          <cell r="A498">
            <v>496</v>
          </cell>
          <cell r="B498">
            <v>15</v>
          </cell>
          <cell r="C498" t="str">
            <v>99</v>
          </cell>
          <cell r="D498" t="str">
            <v>W/O</v>
          </cell>
        </row>
        <row r="499">
          <cell r="A499">
            <v>497</v>
          </cell>
          <cell r="B499">
            <v>3</v>
          </cell>
          <cell r="C499" t="str">
            <v>1</v>
          </cell>
          <cell r="D499" t="str">
            <v>Drill</v>
          </cell>
        </row>
        <row r="500">
          <cell r="A500">
            <v>498</v>
          </cell>
          <cell r="B500">
            <v>4</v>
          </cell>
          <cell r="C500" t="str">
            <v>1</v>
          </cell>
          <cell r="D500" t="str">
            <v>Drill</v>
          </cell>
        </row>
        <row r="501">
          <cell r="A501">
            <v>499</v>
          </cell>
          <cell r="B501">
            <v>5</v>
          </cell>
          <cell r="C501" t="str">
            <v>1</v>
          </cell>
          <cell r="D501" t="str">
            <v>Drill</v>
          </cell>
        </row>
        <row r="502">
          <cell r="A502">
            <v>500</v>
          </cell>
          <cell r="B502">
            <v>5</v>
          </cell>
          <cell r="C502" t="str">
            <v>9</v>
          </cell>
          <cell r="D502" t="str">
            <v>Drill</v>
          </cell>
        </row>
        <row r="503">
          <cell r="A503">
            <v>501</v>
          </cell>
          <cell r="B503">
            <v>9</v>
          </cell>
          <cell r="C503">
            <v>11</v>
          </cell>
          <cell r="D503" t="str">
            <v>Drill</v>
          </cell>
        </row>
        <row r="504">
          <cell r="A504">
            <v>502</v>
          </cell>
          <cell r="B504">
            <v>10</v>
          </cell>
          <cell r="C504" t="str">
            <v>11</v>
          </cell>
          <cell r="D504" t="str">
            <v>Drill</v>
          </cell>
        </row>
        <row r="505">
          <cell r="A505">
            <v>503</v>
          </cell>
          <cell r="B505">
            <v>6</v>
          </cell>
          <cell r="C505" t="str">
            <v>16</v>
          </cell>
          <cell r="D505" t="str">
            <v>Drill</v>
          </cell>
        </row>
        <row r="506">
          <cell r="A506">
            <v>504</v>
          </cell>
          <cell r="B506">
            <v>7</v>
          </cell>
          <cell r="C506" t="str">
            <v>16</v>
          </cell>
          <cell r="D506" t="str">
            <v>Drill</v>
          </cell>
        </row>
        <row r="507">
          <cell r="A507">
            <v>505</v>
          </cell>
          <cell r="B507">
            <v>27</v>
          </cell>
          <cell r="C507" t="str">
            <v>85</v>
          </cell>
          <cell r="D507" t="str">
            <v>W/O</v>
          </cell>
        </row>
        <row r="508">
          <cell r="A508">
            <v>506</v>
          </cell>
          <cell r="B508">
            <v>28</v>
          </cell>
          <cell r="C508" t="str">
            <v>85</v>
          </cell>
          <cell r="D508" t="str">
            <v>W/O</v>
          </cell>
        </row>
        <row r="509">
          <cell r="A509">
            <v>507</v>
          </cell>
          <cell r="B509">
            <v>29</v>
          </cell>
          <cell r="C509" t="str">
            <v>85</v>
          </cell>
          <cell r="D509" t="str">
            <v>W/O</v>
          </cell>
        </row>
        <row r="510">
          <cell r="A510">
            <v>508</v>
          </cell>
          <cell r="B510">
            <v>4</v>
          </cell>
          <cell r="C510" t="str">
            <v>82</v>
          </cell>
          <cell r="D510" t="str">
            <v>W/O</v>
          </cell>
        </row>
        <row r="511">
          <cell r="A511">
            <v>509</v>
          </cell>
          <cell r="B511">
            <v>5</v>
          </cell>
          <cell r="C511" t="str">
            <v>82</v>
          </cell>
          <cell r="D511" t="str">
            <v>W/O</v>
          </cell>
        </row>
        <row r="512">
          <cell r="A512">
            <v>510</v>
          </cell>
          <cell r="B512">
            <v>6</v>
          </cell>
          <cell r="C512" t="str">
            <v>82</v>
          </cell>
          <cell r="D512" t="str">
            <v>W/O</v>
          </cell>
        </row>
        <row r="513">
          <cell r="A513">
            <v>511</v>
          </cell>
          <cell r="B513">
            <v>7</v>
          </cell>
          <cell r="C513" t="str">
            <v>82</v>
          </cell>
          <cell r="D513" t="str">
            <v>W/O</v>
          </cell>
        </row>
        <row r="514">
          <cell r="A514">
            <v>512</v>
          </cell>
          <cell r="B514">
            <v>8</v>
          </cell>
          <cell r="C514" t="str">
            <v>82</v>
          </cell>
          <cell r="D514" t="str">
            <v>W/O</v>
          </cell>
        </row>
        <row r="515">
          <cell r="A515">
            <v>513</v>
          </cell>
          <cell r="B515">
            <v>9</v>
          </cell>
          <cell r="C515" t="str">
            <v>82</v>
          </cell>
          <cell r="D515" t="str">
            <v>W/O</v>
          </cell>
        </row>
        <row r="516">
          <cell r="A516">
            <v>514</v>
          </cell>
          <cell r="B516">
            <v>10</v>
          </cell>
          <cell r="C516" t="str">
            <v>82</v>
          </cell>
          <cell r="D516" t="str">
            <v>W/O</v>
          </cell>
        </row>
        <row r="517">
          <cell r="A517">
            <v>515</v>
          </cell>
          <cell r="B517">
            <v>11</v>
          </cell>
          <cell r="C517" t="str">
            <v>82</v>
          </cell>
          <cell r="D517" t="str">
            <v>W/O</v>
          </cell>
        </row>
        <row r="518">
          <cell r="A518">
            <v>516</v>
          </cell>
          <cell r="B518">
            <v>12</v>
          </cell>
          <cell r="C518" t="str">
            <v>82</v>
          </cell>
          <cell r="D518" t="str">
            <v>W/O</v>
          </cell>
        </row>
        <row r="519">
          <cell r="A519">
            <v>517</v>
          </cell>
          <cell r="B519">
            <v>13</v>
          </cell>
          <cell r="C519" t="str">
            <v>82</v>
          </cell>
          <cell r="D519" t="str">
            <v>W/O</v>
          </cell>
        </row>
        <row r="520">
          <cell r="A520">
            <v>518</v>
          </cell>
          <cell r="B520">
            <v>14</v>
          </cell>
          <cell r="C520" t="str">
            <v>82</v>
          </cell>
          <cell r="D520" t="str">
            <v>W/O</v>
          </cell>
        </row>
        <row r="521">
          <cell r="A521">
            <v>519</v>
          </cell>
          <cell r="B521">
            <v>15</v>
          </cell>
          <cell r="C521" t="str">
            <v>82</v>
          </cell>
          <cell r="D521" t="str">
            <v>W/O</v>
          </cell>
        </row>
        <row r="522">
          <cell r="A522">
            <v>520</v>
          </cell>
          <cell r="B522">
            <v>16</v>
          </cell>
          <cell r="C522" t="str">
            <v>82</v>
          </cell>
          <cell r="D522" t="str">
            <v>W/O</v>
          </cell>
        </row>
        <row r="523">
          <cell r="A523">
            <v>521</v>
          </cell>
          <cell r="B523">
            <v>17</v>
          </cell>
          <cell r="C523" t="str">
            <v>82</v>
          </cell>
          <cell r="D523" t="str">
            <v>W/O</v>
          </cell>
        </row>
        <row r="524">
          <cell r="A524">
            <v>522</v>
          </cell>
          <cell r="B524">
            <v>18</v>
          </cell>
          <cell r="C524" t="str">
            <v>82</v>
          </cell>
          <cell r="D524" t="str">
            <v>W/O</v>
          </cell>
        </row>
        <row r="525">
          <cell r="A525">
            <v>523</v>
          </cell>
          <cell r="B525">
            <v>19</v>
          </cell>
          <cell r="C525" t="str">
            <v>82</v>
          </cell>
          <cell r="D525" t="str">
            <v>W/O</v>
          </cell>
        </row>
        <row r="526">
          <cell r="A526">
            <v>524</v>
          </cell>
          <cell r="B526">
            <v>8</v>
          </cell>
          <cell r="C526" t="str">
            <v>17</v>
          </cell>
          <cell r="D526" t="str">
            <v>Drill</v>
          </cell>
        </row>
        <row r="527">
          <cell r="A527">
            <v>525</v>
          </cell>
          <cell r="B527">
            <v>9</v>
          </cell>
          <cell r="C527" t="str">
            <v>17</v>
          </cell>
          <cell r="D527" t="str">
            <v>Drill</v>
          </cell>
        </row>
        <row r="528">
          <cell r="A528">
            <v>526</v>
          </cell>
          <cell r="B528">
            <v>10</v>
          </cell>
          <cell r="C528" t="str">
            <v>17</v>
          </cell>
          <cell r="D528" t="str">
            <v>Drill</v>
          </cell>
        </row>
        <row r="529">
          <cell r="A529">
            <v>527</v>
          </cell>
          <cell r="B529">
            <v>5</v>
          </cell>
          <cell r="C529" t="str">
            <v>41</v>
          </cell>
          <cell r="D529" t="str">
            <v>Drill</v>
          </cell>
        </row>
        <row r="530">
          <cell r="A530">
            <v>528</v>
          </cell>
          <cell r="B530">
            <v>4</v>
          </cell>
          <cell r="C530" t="str">
            <v>42</v>
          </cell>
          <cell r="D530" t="str">
            <v>Drill</v>
          </cell>
        </row>
        <row r="531">
          <cell r="A531">
            <v>529</v>
          </cell>
          <cell r="B531">
            <v>2</v>
          </cell>
          <cell r="C531" t="str">
            <v>47</v>
          </cell>
          <cell r="D531" t="str">
            <v>Drill</v>
          </cell>
        </row>
        <row r="532">
          <cell r="A532">
            <v>530</v>
          </cell>
          <cell r="B532">
            <v>3</v>
          </cell>
          <cell r="C532" t="str">
            <v>47</v>
          </cell>
          <cell r="D532" t="str">
            <v>Drill</v>
          </cell>
        </row>
        <row r="533">
          <cell r="A533">
            <v>531</v>
          </cell>
          <cell r="B533">
            <v>4</v>
          </cell>
          <cell r="C533" t="str">
            <v>47</v>
          </cell>
          <cell r="D533" t="str">
            <v>Drill</v>
          </cell>
        </row>
        <row r="534">
          <cell r="A534">
            <v>532</v>
          </cell>
          <cell r="B534">
            <v>4</v>
          </cell>
          <cell r="C534" t="str">
            <v>48</v>
          </cell>
          <cell r="D534" t="str">
            <v>Drill</v>
          </cell>
        </row>
        <row r="535">
          <cell r="A535">
            <v>533</v>
          </cell>
          <cell r="B535">
            <v>6</v>
          </cell>
          <cell r="C535" t="str">
            <v>50</v>
          </cell>
          <cell r="D535" t="str">
            <v>Drill</v>
          </cell>
        </row>
        <row r="536">
          <cell r="A536">
            <v>534</v>
          </cell>
          <cell r="B536">
            <v>5</v>
          </cell>
          <cell r="C536" t="str">
            <v>51</v>
          </cell>
          <cell r="D536" t="str">
            <v>Drill</v>
          </cell>
        </row>
        <row r="537">
          <cell r="A537">
            <v>535</v>
          </cell>
          <cell r="B537">
            <v>6</v>
          </cell>
          <cell r="C537" t="str">
            <v>51</v>
          </cell>
          <cell r="D537" t="str">
            <v>Drill</v>
          </cell>
        </row>
        <row r="538">
          <cell r="A538">
            <v>536</v>
          </cell>
          <cell r="B538">
            <v>8</v>
          </cell>
          <cell r="C538" t="str">
            <v>52</v>
          </cell>
          <cell r="D538" t="str">
            <v>Drill</v>
          </cell>
        </row>
        <row r="539">
          <cell r="A539">
            <v>537</v>
          </cell>
          <cell r="B539">
            <v>6</v>
          </cell>
          <cell r="C539" t="str">
            <v>54</v>
          </cell>
          <cell r="D539" t="str">
            <v>Drill</v>
          </cell>
        </row>
        <row r="540">
          <cell r="A540">
            <v>538</v>
          </cell>
          <cell r="B540">
            <v>5</v>
          </cell>
          <cell r="C540" t="str">
            <v>55</v>
          </cell>
          <cell r="D540" t="str">
            <v>Drill</v>
          </cell>
        </row>
        <row r="541">
          <cell r="A541">
            <v>539</v>
          </cell>
          <cell r="B541">
            <v>5</v>
          </cell>
          <cell r="C541" t="str">
            <v>57</v>
          </cell>
          <cell r="D541" t="str">
            <v>Drill</v>
          </cell>
        </row>
        <row r="542">
          <cell r="A542">
            <v>540</v>
          </cell>
          <cell r="B542">
            <v>6</v>
          </cell>
          <cell r="C542" t="str">
            <v>57</v>
          </cell>
          <cell r="D542" t="str">
            <v>Drill</v>
          </cell>
        </row>
        <row r="543">
          <cell r="A543">
            <v>541</v>
          </cell>
          <cell r="B543">
            <v>9</v>
          </cell>
          <cell r="C543" t="str">
            <v>61</v>
          </cell>
          <cell r="D543" t="str">
            <v>Drill</v>
          </cell>
        </row>
        <row r="544">
          <cell r="A544">
            <v>542</v>
          </cell>
          <cell r="B544">
            <v>10</v>
          </cell>
          <cell r="C544" t="str">
            <v>61</v>
          </cell>
          <cell r="D544" t="str">
            <v>Drill</v>
          </cell>
        </row>
        <row r="545">
          <cell r="A545">
            <v>543</v>
          </cell>
          <cell r="B545">
            <v>7</v>
          </cell>
          <cell r="C545" t="str">
            <v>63</v>
          </cell>
          <cell r="D545" t="str">
            <v>Drill</v>
          </cell>
        </row>
        <row r="546">
          <cell r="A546">
            <v>544</v>
          </cell>
          <cell r="B546">
            <v>8</v>
          </cell>
          <cell r="C546" t="str">
            <v>63</v>
          </cell>
          <cell r="D546" t="str">
            <v>Drill</v>
          </cell>
        </row>
        <row r="547">
          <cell r="A547">
            <v>545</v>
          </cell>
          <cell r="B547">
            <v>13</v>
          </cell>
          <cell r="C547" t="str">
            <v>64</v>
          </cell>
          <cell r="D547" t="str">
            <v>Drill</v>
          </cell>
        </row>
        <row r="548">
          <cell r="A548">
            <v>546</v>
          </cell>
          <cell r="B548">
            <v>14</v>
          </cell>
          <cell r="C548" t="str">
            <v>64</v>
          </cell>
          <cell r="D548" t="str">
            <v>Drill</v>
          </cell>
        </row>
        <row r="549">
          <cell r="A549">
            <v>547</v>
          </cell>
          <cell r="B549">
            <v>15</v>
          </cell>
          <cell r="C549" t="str">
            <v>64</v>
          </cell>
          <cell r="D549" t="str">
            <v>Drill</v>
          </cell>
        </row>
        <row r="550">
          <cell r="A550">
            <v>548</v>
          </cell>
          <cell r="B550">
            <v>11</v>
          </cell>
          <cell r="C550" t="str">
            <v>65</v>
          </cell>
          <cell r="D550" t="str">
            <v>Drill</v>
          </cell>
        </row>
        <row r="551">
          <cell r="A551">
            <v>549</v>
          </cell>
          <cell r="B551">
            <v>12</v>
          </cell>
          <cell r="C551" t="str">
            <v>65</v>
          </cell>
          <cell r="D551" t="str">
            <v>Drill</v>
          </cell>
        </row>
        <row r="552">
          <cell r="A552">
            <v>550</v>
          </cell>
          <cell r="B552">
            <v>13</v>
          </cell>
          <cell r="C552" t="str">
            <v>65</v>
          </cell>
          <cell r="D552" t="str">
            <v>Drill</v>
          </cell>
        </row>
        <row r="553">
          <cell r="A553">
            <v>551</v>
          </cell>
          <cell r="B553">
            <v>14</v>
          </cell>
          <cell r="C553" t="str">
            <v>65</v>
          </cell>
          <cell r="D553" t="str">
            <v>Drill</v>
          </cell>
        </row>
        <row r="554">
          <cell r="A554">
            <v>552</v>
          </cell>
          <cell r="B554">
            <v>9</v>
          </cell>
          <cell r="C554" t="str">
            <v>66</v>
          </cell>
          <cell r="D554" t="str">
            <v>Drill</v>
          </cell>
        </row>
        <row r="555">
          <cell r="A555">
            <v>553</v>
          </cell>
          <cell r="B555">
            <v>10</v>
          </cell>
          <cell r="C555" t="str">
            <v>66</v>
          </cell>
          <cell r="D555" t="str">
            <v>Drill</v>
          </cell>
        </row>
        <row r="556">
          <cell r="A556">
            <v>554</v>
          </cell>
          <cell r="B556">
            <v>11</v>
          </cell>
          <cell r="C556" t="str">
            <v>66</v>
          </cell>
          <cell r="D556" t="str">
            <v>Drill</v>
          </cell>
        </row>
        <row r="557">
          <cell r="A557">
            <v>555</v>
          </cell>
          <cell r="B557">
            <v>19</v>
          </cell>
          <cell r="C557" t="str">
            <v>67</v>
          </cell>
          <cell r="D557" t="str">
            <v>W/O</v>
          </cell>
        </row>
        <row r="558">
          <cell r="A558">
            <v>556</v>
          </cell>
          <cell r="B558">
            <v>20</v>
          </cell>
          <cell r="C558" t="str">
            <v>67</v>
          </cell>
          <cell r="D558" t="str">
            <v>W/O</v>
          </cell>
        </row>
        <row r="559">
          <cell r="A559">
            <v>557</v>
          </cell>
          <cell r="B559">
            <v>21</v>
          </cell>
          <cell r="C559" t="str">
            <v>67</v>
          </cell>
          <cell r="D559" t="str">
            <v>W/O</v>
          </cell>
        </row>
        <row r="560">
          <cell r="A560">
            <v>558</v>
          </cell>
          <cell r="B560">
            <v>9</v>
          </cell>
          <cell r="C560" t="str">
            <v>72</v>
          </cell>
          <cell r="D560" t="str">
            <v>Drill</v>
          </cell>
        </row>
        <row r="561">
          <cell r="A561">
            <v>559</v>
          </cell>
          <cell r="B561">
            <v>10</v>
          </cell>
          <cell r="C561" t="str">
            <v>72</v>
          </cell>
          <cell r="D561" t="str">
            <v>Drill</v>
          </cell>
        </row>
        <row r="562">
          <cell r="A562">
            <v>560</v>
          </cell>
          <cell r="B562">
            <v>7</v>
          </cell>
          <cell r="C562" t="str">
            <v>73</v>
          </cell>
          <cell r="D562" t="str">
            <v>Drill</v>
          </cell>
        </row>
        <row r="563">
          <cell r="A563">
            <v>561</v>
          </cell>
          <cell r="B563">
            <v>8</v>
          </cell>
          <cell r="C563" t="str">
            <v>73</v>
          </cell>
          <cell r="D563" t="str">
            <v>Drill</v>
          </cell>
        </row>
        <row r="564">
          <cell r="A564">
            <v>562</v>
          </cell>
          <cell r="B564">
            <v>1</v>
          </cell>
          <cell r="C564" t="str">
            <v>83</v>
          </cell>
          <cell r="D564" t="str">
            <v>W/O</v>
          </cell>
        </row>
        <row r="565">
          <cell r="A565">
            <v>563</v>
          </cell>
          <cell r="B565">
            <v>2</v>
          </cell>
          <cell r="C565" t="str">
            <v>83</v>
          </cell>
          <cell r="D565" t="str">
            <v>W/O</v>
          </cell>
        </row>
        <row r="566">
          <cell r="A566">
            <v>564</v>
          </cell>
          <cell r="B566">
            <v>3</v>
          </cell>
          <cell r="C566" t="str">
            <v>83</v>
          </cell>
          <cell r="D566" t="str">
            <v>W/O</v>
          </cell>
        </row>
        <row r="567">
          <cell r="A567">
            <v>565</v>
          </cell>
          <cell r="B567">
            <v>4</v>
          </cell>
          <cell r="C567" t="str">
            <v>83</v>
          </cell>
          <cell r="D567" t="str">
            <v>W/O</v>
          </cell>
        </row>
        <row r="568">
          <cell r="A568">
            <v>566</v>
          </cell>
          <cell r="B568">
            <v>5</v>
          </cell>
          <cell r="C568" t="str">
            <v>83</v>
          </cell>
          <cell r="D568" t="str">
            <v>W/O</v>
          </cell>
        </row>
        <row r="569">
          <cell r="A569">
            <v>567</v>
          </cell>
          <cell r="B569">
            <v>6</v>
          </cell>
          <cell r="C569" t="str">
            <v>83</v>
          </cell>
          <cell r="D569" t="str">
            <v>W/O</v>
          </cell>
        </row>
        <row r="570">
          <cell r="A570">
            <v>568</v>
          </cell>
          <cell r="B570">
            <v>7</v>
          </cell>
          <cell r="C570" t="str">
            <v>83</v>
          </cell>
          <cell r="D570" t="str">
            <v>W/O</v>
          </cell>
        </row>
        <row r="571">
          <cell r="A571">
            <v>569</v>
          </cell>
          <cell r="B571">
            <v>8</v>
          </cell>
          <cell r="C571" t="str">
            <v>83</v>
          </cell>
          <cell r="D571" t="str">
            <v>W/O</v>
          </cell>
        </row>
        <row r="572">
          <cell r="A572">
            <v>570</v>
          </cell>
          <cell r="B572">
            <v>9</v>
          </cell>
          <cell r="C572" t="str">
            <v>83</v>
          </cell>
          <cell r="D572" t="str">
            <v>W/O</v>
          </cell>
        </row>
        <row r="573">
          <cell r="A573">
            <v>571</v>
          </cell>
          <cell r="B573">
            <v>10</v>
          </cell>
          <cell r="C573" t="str">
            <v>83</v>
          </cell>
          <cell r="D573" t="str">
            <v>W/O</v>
          </cell>
        </row>
        <row r="574">
          <cell r="A574">
            <v>572</v>
          </cell>
          <cell r="B574">
            <v>11</v>
          </cell>
          <cell r="C574" t="str">
            <v>83</v>
          </cell>
          <cell r="D574" t="str">
            <v>W/O</v>
          </cell>
        </row>
        <row r="575">
          <cell r="A575">
            <v>573</v>
          </cell>
          <cell r="B575">
            <v>12</v>
          </cell>
          <cell r="C575" t="str">
            <v>83</v>
          </cell>
          <cell r="D575" t="str">
            <v>W/O</v>
          </cell>
        </row>
        <row r="576">
          <cell r="A576">
            <v>574</v>
          </cell>
          <cell r="B576">
            <v>24</v>
          </cell>
          <cell r="C576" t="str">
            <v>84</v>
          </cell>
          <cell r="D576" t="str">
            <v>W/O</v>
          </cell>
        </row>
        <row r="577">
          <cell r="A577">
            <v>575</v>
          </cell>
          <cell r="B577">
            <v>25</v>
          </cell>
          <cell r="C577" t="str">
            <v>84</v>
          </cell>
          <cell r="D577" t="str">
            <v>W/O</v>
          </cell>
        </row>
        <row r="578">
          <cell r="A578">
            <v>576</v>
          </cell>
          <cell r="B578">
            <v>26</v>
          </cell>
          <cell r="C578" t="str">
            <v>84</v>
          </cell>
          <cell r="D578" t="str">
            <v>W/O</v>
          </cell>
        </row>
        <row r="579">
          <cell r="A579">
            <v>577</v>
          </cell>
          <cell r="B579">
            <v>27</v>
          </cell>
          <cell r="C579" t="str">
            <v>84</v>
          </cell>
          <cell r="D579" t="str">
            <v>W/O</v>
          </cell>
        </row>
        <row r="580">
          <cell r="A580">
            <v>578</v>
          </cell>
          <cell r="B580">
            <v>28</v>
          </cell>
          <cell r="C580" t="str">
            <v>84</v>
          </cell>
          <cell r="D580" t="str">
            <v>W/O</v>
          </cell>
        </row>
        <row r="581">
          <cell r="A581">
            <v>579</v>
          </cell>
          <cell r="B581">
            <v>30</v>
          </cell>
          <cell r="C581" t="str">
            <v>85</v>
          </cell>
          <cell r="D581" t="str">
            <v>W/O</v>
          </cell>
        </row>
        <row r="582">
          <cell r="A582">
            <v>580</v>
          </cell>
          <cell r="B582">
            <v>31</v>
          </cell>
          <cell r="C582" t="str">
            <v>85</v>
          </cell>
          <cell r="D582" t="str">
            <v>W/O</v>
          </cell>
        </row>
        <row r="583">
          <cell r="A583">
            <v>581</v>
          </cell>
          <cell r="B583">
            <v>13</v>
          </cell>
          <cell r="C583" t="str">
            <v>86</v>
          </cell>
          <cell r="D583" t="str">
            <v>W/O</v>
          </cell>
        </row>
        <row r="584">
          <cell r="A584">
            <v>582</v>
          </cell>
          <cell r="B584">
            <v>14</v>
          </cell>
          <cell r="C584" t="str">
            <v>86</v>
          </cell>
          <cell r="D584" t="str">
            <v>W/O</v>
          </cell>
        </row>
        <row r="585">
          <cell r="A585">
            <v>583</v>
          </cell>
          <cell r="B585">
            <v>15</v>
          </cell>
          <cell r="C585" t="str">
            <v>86</v>
          </cell>
          <cell r="D585" t="str">
            <v>W/O</v>
          </cell>
        </row>
        <row r="586">
          <cell r="A586">
            <v>584</v>
          </cell>
          <cell r="B586">
            <v>16</v>
          </cell>
          <cell r="C586" t="str">
            <v>86</v>
          </cell>
          <cell r="D586" t="str">
            <v>W/O</v>
          </cell>
        </row>
        <row r="587">
          <cell r="A587">
            <v>585</v>
          </cell>
          <cell r="B587">
            <v>17</v>
          </cell>
          <cell r="C587" t="str">
            <v>86</v>
          </cell>
          <cell r="D587" t="str">
            <v>W/O</v>
          </cell>
        </row>
        <row r="588">
          <cell r="A588">
            <v>586</v>
          </cell>
          <cell r="B588">
            <v>21</v>
          </cell>
          <cell r="C588" t="str">
            <v>87</v>
          </cell>
          <cell r="D588" t="str">
            <v>W/O</v>
          </cell>
        </row>
        <row r="589">
          <cell r="A589">
            <v>587</v>
          </cell>
          <cell r="B589">
            <v>22</v>
          </cell>
          <cell r="C589" t="str">
            <v>87</v>
          </cell>
          <cell r="D589" t="str">
            <v>W/O</v>
          </cell>
        </row>
        <row r="590">
          <cell r="A590">
            <v>588</v>
          </cell>
          <cell r="B590">
            <v>23</v>
          </cell>
          <cell r="C590" t="str">
            <v>87</v>
          </cell>
          <cell r="D590" t="str">
            <v>W/O</v>
          </cell>
        </row>
        <row r="591">
          <cell r="A591">
            <v>589</v>
          </cell>
          <cell r="B591">
            <v>24</v>
          </cell>
          <cell r="C591" t="str">
            <v>87</v>
          </cell>
          <cell r="D591" t="str">
            <v>W/O</v>
          </cell>
        </row>
        <row r="592">
          <cell r="A592">
            <v>590</v>
          </cell>
          <cell r="B592">
            <v>25</v>
          </cell>
          <cell r="C592" t="str">
            <v>87</v>
          </cell>
          <cell r="D592" t="str">
            <v>W/O</v>
          </cell>
        </row>
        <row r="593">
          <cell r="A593">
            <v>591</v>
          </cell>
          <cell r="B593">
            <v>21</v>
          </cell>
          <cell r="C593" t="str">
            <v>88</v>
          </cell>
          <cell r="D593" t="str">
            <v>W/O</v>
          </cell>
        </row>
        <row r="594">
          <cell r="A594">
            <v>592</v>
          </cell>
          <cell r="B594">
            <v>22</v>
          </cell>
          <cell r="C594" t="str">
            <v>88</v>
          </cell>
          <cell r="D594" t="str">
            <v>W/O</v>
          </cell>
        </row>
        <row r="595">
          <cell r="A595">
            <v>593</v>
          </cell>
          <cell r="B595">
            <v>23</v>
          </cell>
          <cell r="C595" t="str">
            <v>88</v>
          </cell>
          <cell r="D595" t="str">
            <v>W/O</v>
          </cell>
        </row>
        <row r="596">
          <cell r="A596">
            <v>594</v>
          </cell>
          <cell r="B596">
            <v>24</v>
          </cell>
          <cell r="C596" t="str">
            <v>88</v>
          </cell>
          <cell r="D596" t="str">
            <v>W/O</v>
          </cell>
        </row>
        <row r="597">
          <cell r="A597">
            <v>595</v>
          </cell>
          <cell r="B597">
            <v>25</v>
          </cell>
          <cell r="C597" t="str">
            <v>88</v>
          </cell>
          <cell r="D597" t="str">
            <v>W/O</v>
          </cell>
        </row>
        <row r="598">
          <cell r="A598">
            <v>596</v>
          </cell>
          <cell r="B598">
            <v>32</v>
          </cell>
          <cell r="C598" t="str">
            <v>89</v>
          </cell>
          <cell r="D598" t="str">
            <v>W/O</v>
          </cell>
        </row>
        <row r="599">
          <cell r="A599">
            <v>597</v>
          </cell>
          <cell r="B599">
            <v>33</v>
          </cell>
          <cell r="C599" t="str">
            <v>89</v>
          </cell>
          <cell r="D599" t="str">
            <v>W/O</v>
          </cell>
        </row>
        <row r="600">
          <cell r="A600">
            <v>598</v>
          </cell>
          <cell r="B600">
            <v>34</v>
          </cell>
          <cell r="C600" t="str">
            <v>89</v>
          </cell>
          <cell r="D600" t="str">
            <v>W/O</v>
          </cell>
        </row>
        <row r="601">
          <cell r="A601">
            <v>599</v>
          </cell>
          <cell r="B601">
            <v>35</v>
          </cell>
          <cell r="C601" t="str">
            <v>89</v>
          </cell>
          <cell r="D601" t="str">
            <v>W/O</v>
          </cell>
        </row>
        <row r="602">
          <cell r="A602">
            <v>600</v>
          </cell>
          <cell r="B602">
            <v>36</v>
          </cell>
          <cell r="C602" t="str">
            <v>89</v>
          </cell>
          <cell r="D602" t="str">
            <v>W/O</v>
          </cell>
        </row>
        <row r="603">
          <cell r="A603">
            <v>601</v>
          </cell>
          <cell r="B603">
            <v>37</v>
          </cell>
          <cell r="C603" t="str">
            <v>89</v>
          </cell>
          <cell r="D603" t="str">
            <v>W/O</v>
          </cell>
        </row>
        <row r="604">
          <cell r="A604">
            <v>602</v>
          </cell>
          <cell r="B604">
            <v>13</v>
          </cell>
          <cell r="C604" t="str">
            <v>90</v>
          </cell>
          <cell r="D604" t="str">
            <v>W/O</v>
          </cell>
        </row>
        <row r="605">
          <cell r="A605">
            <v>603</v>
          </cell>
          <cell r="B605">
            <v>14</v>
          </cell>
          <cell r="C605" t="str">
            <v>90</v>
          </cell>
          <cell r="D605" t="str">
            <v>W/O</v>
          </cell>
        </row>
        <row r="606">
          <cell r="A606">
            <v>604</v>
          </cell>
          <cell r="B606">
            <v>15</v>
          </cell>
          <cell r="C606" t="str">
            <v>90</v>
          </cell>
          <cell r="D606" t="str">
            <v>W/O</v>
          </cell>
        </row>
        <row r="607">
          <cell r="A607">
            <v>605</v>
          </cell>
          <cell r="B607">
            <v>12</v>
          </cell>
          <cell r="C607" t="str">
            <v>91</v>
          </cell>
          <cell r="D607" t="str">
            <v>W/O</v>
          </cell>
        </row>
        <row r="608">
          <cell r="A608">
            <v>606</v>
          </cell>
          <cell r="B608">
            <v>13</v>
          </cell>
          <cell r="C608" t="str">
            <v>91</v>
          </cell>
          <cell r="D608" t="str">
            <v>W/O</v>
          </cell>
        </row>
        <row r="609">
          <cell r="A609">
            <v>607</v>
          </cell>
          <cell r="B609">
            <v>14</v>
          </cell>
          <cell r="C609" t="str">
            <v>91</v>
          </cell>
          <cell r="D609" t="str">
            <v>W/O</v>
          </cell>
        </row>
        <row r="610">
          <cell r="A610">
            <v>608</v>
          </cell>
          <cell r="B610">
            <v>15</v>
          </cell>
          <cell r="C610" t="str">
            <v>91</v>
          </cell>
          <cell r="D610" t="str">
            <v>W/O</v>
          </cell>
        </row>
        <row r="611">
          <cell r="A611">
            <v>609</v>
          </cell>
          <cell r="B611">
            <v>24</v>
          </cell>
          <cell r="C611" t="str">
            <v>92</v>
          </cell>
          <cell r="D611" t="str">
            <v>W/O</v>
          </cell>
        </row>
        <row r="612">
          <cell r="A612">
            <v>610</v>
          </cell>
          <cell r="B612">
            <v>25</v>
          </cell>
          <cell r="C612" t="str">
            <v>92</v>
          </cell>
          <cell r="D612" t="str">
            <v>W/O</v>
          </cell>
        </row>
        <row r="613">
          <cell r="A613">
            <v>611</v>
          </cell>
          <cell r="B613">
            <v>26</v>
          </cell>
          <cell r="C613" t="str">
            <v>92</v>
          </cell>
          <cell r="D613" t="str">
            <v>W/O</v>
          </cell>
        </row>
        <row r="614">
          <cell r="A614">
            <v>612</v>
          </cell>
          <cell r="B614">
            <v>27</v>
          </cell>
          <cell r="C614" t="str">
            <v>92</v>
          </cell>
          <cell r="D614" t="str">
            <v>W/O</v>
          </cell>
        </row>
        <row r="615">
          <cell r="A615">
            <v>613</v>
          </cell>
          <cell r="B615">
            <v>17</v>
          </cell>
          <cell r="C615" t="str">
            <v>93</v>
          </cell>
          <cell r="D615" t="str">
            <v>W/O</v>
          </cell>
        </row>
        <row r="616">
          <cell r="A616">
            <v>614</v>
          </cell>
          <cell r="B616">
            <v>18</v>
          </cell>
          <cell r="C616" t="str">
            <v>93</v>
          </cell>
          <cell r="D616" t="str">
            <v>W/O</v>
          </cell>
        </row>
        <row r="617">
          <cell r="A617">
            <v>615</v>
          </cell>
          <cell r="B617">
            <v>34</v>
          </cell>
          <cell r="C617" t="str">
            <v>94</v>
          </cell>
          <cell r="D617" t="str">
            <v>W/O</v>
          </cell>
        </row>
        <row r="618">
          <cell r="A618">
            <v>616</v>
          </cell>
          <cell r="B618">
            <v>35</v>
          </cell>
          <cell r="C618" t="str">
            <v>94</v>
          </cell>
          <cell r="D618" t="str">
            <v>W/O</v>
          </cell>
        </row>
        <row r="619">
          <cell r="A619">
            <v>617</v>
          </cell>
          <cell r="B619">
            <v>36</v>
          </cell>
          <cell r="C619" t="str">
            <v>94</v>
          </cell>
          <cell r="D619" t="str">
            <v>W/O</v>
          </cell>
        </row>
        <row r="620">
          <cell r="A620">
            <v>618</v>
          </cell>
          <cell r="B620">
            <v>37</v>
          </cell>
          <cell r="C620" t="str">
            <v>94</v>
          </cell>
          <cell r="D620" t="str">
            <v>W/O</v>
          </cell>
        </row>
        <row r="621">
          <cell r="A621">
            <v>619</v>
          </cell>
          <cell r="B621">
            <v>38</v>
          </cell>
          <cell r="C621" t="str">
            <v>94</v>
          </cell>
          <cell r="D621" t="str">
            <v>W/O</v>
          </cell>
        </row>
        <row r="622">
          <cell r="A622">
            <v>620</v>
          </cell>
          <cell r="B622">
            <v>39</v>
          </cell>
          <cell r="C622" t="str">
            <v>94</v>
          </cell>
          <cell r="D622" t="str">
            <v>W/O</v>
          </cell>
        </row>
        <row r="623">
          <cell r="A623">
            <v>621</v>
          </cell>
          <cell r="B623">
            <v>40</v>
          </cell>
          <cell r="C623" t="str">
            <v>94</v>
          </cell>
          <cell r="D623" t="str">
            <v>W/O</v>
          </cell>
        </row>
        <row r="624">
          <cell r="A624">
            <v>622</v>
          </cell>
          <cell r="B624">
            <v>22</v>
          </cell>
          <cell r="C624" t="str">
            <v>95</v>
          </cell>
          <cell r="D624" t="str">
            <v>W/O</v>
          </cell>
        </row>
        <row r="625">
          <cell r="A625">
            <v>623</v>
          </cell>
          <cell r="B625">
            <v>22</v>
          </cell>
          <cell r="C625" t="str">
            <v>97</v>
          </cell>
          <cell r="D625" t="str">
            <v>W/O</v>
          </cell>
        </row>
        <row r="626">
          <cell r="A626">
            <v>624</v>
          </cell>
          <cell r="B626">
            <v>23</v>
          </cell>
          <cell r="C626" t="str">
            <v>97</v>
          </cell>
          <cell r="D626" t="str">
            <v>W/O</v>
          </cell>
        </row>
        <row r="627">
          <cell r="A627">
            <v>625</v>
          </cell>
          <cell r="B627">
            <v>24</v>
          </cell>
          <cell r="C627" t="str">
            <v>97</v>
          </cell>
          <cell r="D627" t="str">
            <v>W/O</v>
          </cell>
        </row>
        <row r="628">
          <cell r="A628">
            <v>626</v>
          </cell>
          <cell r="B628">
            <v>30</v>
          </cell>
          <cell r="C628" t="str">
            <v>98</v>
          </cell>
          <cell r="D628" t="str">
            <v>W/O</v>
          </cell>
        </row>
        <row r="629">
          <cell r="A629">
            <v>627</v>
          </cell>
          <cell r="B629">
            <v>31</v>
          </cell>
          <cell r="C629" t="str">
            <v>98</v>
          </cell>
          <cell r="D629" t="str">
            <v>W/O</v>
          </cell>
        </row>
        <row r="630">
          <cell r="A630">
            <v>628</v>
          </cell>
          <cell r="B630">
            <v>32</v>
          </cell>
          <cell r="C630" t="str">
            <v>98</v>
          </cell>
          <cell r="D630" t="str">
            <v>W/O</v>
          </cell>
        </row>
        <row r="631">
          <cell r="A631">
            <v>629</v>
          </cell>
          <cell r="B631">
            <v>33</v>
          </cell>
          <cell r="C631" t="str">
            <v>98</v>
          </cell>
          <cell r="D631" t="str">
            <v>W/O</v>
          </cell>
        </row>
        <row r="632">
          <cell r="A632">
            <v>630</v>
          </cell>
          <cell r="B632">
            <v>34</v>
          </cell>
          <cell r="C632" t="str">
            <v>98</v>
          </cell>
          <cell r="D632" t="str">
            <v>W/O</v>
          </cell>
        </row>
        <row r="633">
          <cell r="A633">
            <v>631</v>
          </cell>
          <cell r="B633">
            <v>35</v>
          </cell>
          <cell r="C633" t="str">
            <v>98</v>
          </cell>
          <cell r="D633" t="str">
            <v>W/O</v>
          </cell>
        </row>
        <row r="634">
          <cell r="A634">
            <v>632</v>
          </cell>
          <cell r="B634">
            <v>36</v>
          </cell>
          <cell r="C634" t="str">
            <v>98</v>
          </cell>
          <cell r="D634" t="str">
            <v>W/O</v>
          </cell>
        </row>
        <row r="635">
          <cell r="A635">
            <v>633</v>
          </cell>
          <cell r="B635">
            <v>37</v>
          </cell>
          <cell r="C635" t="str">
            <v>98</v>
          </cell>
          <cell r="D635" t="str">
            <v>W/O</v>
          </cell>
        </row>
        <row r="636">
          <cell r="A636">
            <v>634</v>
          </cell>
          <cell r="B636">
            <v>16</v>
          </cell>
          <cell r="C636" t="str">
            <v>99</v>
          </cell>
          <cell r="D636" t="str">
            <v>W/O</v>
          </cell>
        </row>
        <row r="637">
          <cell r="A637">
            <v>635</v>
          </cell>
          <cell r="B637">
            <v>17</v>
          </cell>
          <cell r="C637" t="str">
            <v>99</v>
          </cell>
          <cell r="D637" t="str">
            <v>W/O</v>
          </cell>
        </row>
        <row r="638">
          <cell r="A638">
            <v>636</v>
          </cell>
          <cell r="B638">
            <v>18</v>
          </cell>
          <cell r="C638" t="str">
            <v>99</v>
          </cell>
          <cell r="D638" t="str">
            <v>W/O</v>
          </cell>
        </row>
        <row r="639">
          <cell r="A639">
            <v>637</v>
          </cell>
          <cell r="B639">
            <v>19</v>
          </cell>
          <cell r="C639" t="str">
            <v>99</v>
          </cell>
          <cell r="D639" t="str">
            <v>W/O</v>
          </cell>
        </row>
        <row r="640">
          <cell r="A640">
            <v>638</v>
          </cell>
          <cell r="B640">
            <v>6</v>
          </cell>
          <cell r="C640" t="str">
            <v>1</v>
          </cell>
          <cell r="D640" t="str">
            <v>Drill</v>
          </cell>
        </row>
        <row r="641">
          <cell r="A641">
            <v>639</v>
          </cell>
          <cell r="B641">
            <v>7</v>
          </cell>
          <cell r="C641" t="str">
            <v>1</v>
          </cell>
          <cell r="D641" t="str">
            <v>Drill</v>
          </cell>
        </row>
        <row r="642">
          <cell r="A642">
            <v>640</v>
          </cell>
          <cell r="B642">
            <v>6</v>
          </cell>
          <cell r="C642" t="str">
            <v>9</v>
          </cell>
          <cell r="D642" t="str">
            <v>Drill</v>
          </cell>
        </row>
        <row r="643">
          <cell r="A643">
            <v>641</v>
          </cell>
          <cell r="B643">
            <v>7</v>
          </cell>
          <cell r="C643" t="str">
            <v>9</v>
          </cell>
          <cell r="D643" t="str">
            <v>Drill</v>
          </cell>
        </row>
        <row r="644">
          <cell r="A644">
            <v>642</v>
          </cell>
          <cell r="B644">
            <v>11</v>
          </cell>
          <cell r="C644" t="str">
            <v>11</v>
          </cell>
          <cell r="D644" t="str">
            <v>Drill</v>
          </cell>
        </row>
        <row r="645">
          <cell r="A645">
            <v>643</v>
          </cell>
          <cell r="B645">
            <v>8</v>
          </cell>
          <cell r="C645" t="str">
            <v>16</v>
          </cell>
          <cell r="D645" t="str">
            <v>Drill</v>
          </cell>
        </row>
        <row r="646">
          <cell r="A646">
            <v>644</v>
          </cell>
          <cell r="B646">
            <v>9</v>
          </cell>
          <cell r="C646" t="str">
            <v>16</v>
          </cell>
          <cell r="D646" t="str">
            <v>Drill</v>
          </cell>
        </row>
        <row r="647">
          <cell r="A647">
            <v>645</v>
          </cell>
          <cell r="B647">
            <v>11</v>
          </cell>
          <cell r="C647" t="str">
            <v>17</v>
          </cell>
          <cell r="D647" t="str">
            <v>Drill</v>
          </cell>
        </row>
        <row r="648">
          <cell r="A648">
            <v>646</v>
          </cell>
          <cell r="B648">
            <v>12</v>
          </cell>
          <cell r="C648" t="str">
            <v>17</v>
          </cell>
          <cell r="D648" t="str">
            <v>Drill</v>
          </cell>
        </row>
        <row r="649">
          <cell r="A649">
            <v>647</v>
          </cell>
          <cell r="B649">
            <v>6</v>
          </cell>
          <cell r="C649" t="str">
            <v>41</v>
          </cell>
          <cell r="D649" t="str">
            <v>Drill</v>
          </cell>
        </row>
        <row r="650">
          <cell r="A650">
            <v>648</v>
          </cell>
          <cell r="B650">
            <v>5</v>
          </cell>
          <cell r="C650" t="str">
            <v>42</v>
          </cell>
          <cell r="D650" t="str">
            <v>Drill</v>
          </cell>
        </row>
        <row r="651">
          <cell r="A651">
            <v>649</v>
          </cell>
          <cell r="B651">
            <v>5</v>
          </cell>
          <cell r="C651" t="str">
            <v>47</v>
          </cell>
          <cell r="D651" t="str">
            <v>Drill</v>
          </cell>
        </row>
        <row r="652">
          <cell r="A652">
            <v>650</v>
          </cell>
          <cell r="B652">
            <v>5</v>
          </cell>
          <cell r="C652" t="str">
            <v>48</v>
          </cell>
          <cell r="D652" t="str">
            <v>Drill</v>
          </cell>
        </row>
        <row r="653">
          <cell r="A653">
            <v>651</v>
          </cell>
          <cell r="B653">
            <v>6</v>
          </cell>
          <cell r="C653" t="str">
            <v>48</v>
          </cell>
          <cell r="D653" t="str">
            <v>Drill</v>
          </cell>
        </row>
        <row r="654">
          <cell r="A654">
            <v>652</v>
          </cell>
          <cell r="B654">
            <v>1</v>
          </cell>
          <cell r="C654" t="str">
            <v>49</v>
          </cell>
          <cell r="D654" t="str">
            <v>Drill</v>
          </cell>
        </row>
        <row r="655">
          <cell r="A655">
            <v>653</v>
          </cell>
          <cell r="B655">
            <v>2</v>
          </cell>
          <cell r="C655" t="str">
            <v>49</v>
          </cell>
          <cell r="D655" t="str">
            <v>Drill</v>
          </cell>
        </row>
        <row r="656">
          <cell r="A656">
            <v>654</v>
          </cell>
          <cell r="B656">
            <v>7</v>
          </cell>
          <cell r="C656" t="str">
            <v>50</v>
          </cell>
          <cell r="D656" t="str">
            <v>Drill</v>
          </cell>
        </row>
        <row r="657">
          <cell r="A657">
            <v>655</v>
          </cell>
          <cell r="B657">
            <v>7</v>
          </cell>
          <cell r="C657" t="str">
            <v>51</v>
          </cell>
          <cell r="D657" t="str">
            <v>Drill</v>
          </cell>
        </row>
        <row r="658">
          <cell r="A658">
            <v>656</v>
          </cell>
          <cell r="B658">
            <v>6</v>
          </cell>
          <cell r="C658" t="str">
            <v>53</v>
          </cell>
          <cell r="D658" t="str">
            <v>Drill</v>
          </cell>
        </row>
        <row r="659">
          <cell r="A659">
            <v>657</v>
          </cell>
          <cell r="B659">
            <v>7</v>
          </cell>
          <cell r="C659" t="str">
            <v>54</v>
          </cell>
          <cell r="D659" t="str">
            <v>Drill</v>
          </cell>
        </row>
        <row r="660">
          <cell r="A660">
            <v>658</v>
          </cell>
          <cell r="B660">
            <v>8</v>
          </cell>
          <cell r="C660" t="str">
            <v>54</v>
          </cell>
          <cell r="D660" t="str">
            <v>Drill</v>
          </cell>
        </row>
        <row r="661">
          <cell r="A661">
            <v>659</v>
          </cell>
          <cell r="B661">
            <v>6</v>
          </cell>
          <cell r="C661" t="str">
            <v>55</v>
          </cell>
        </row>
        <row r="662">
          <cell r="A662">
            <v>660</v>
          </cell>
          <cell r="B662">
            <v>6</v>
          </cell>
          <cell r="C662" t="str">
            <v>56</v>
          </cell>
          <cell r="D662" t="str">
            <v>Drill</v>
          </cell>
        </row>
        <row r="663">
          <cell r="A663">
            <v>661</v>
          </cell>
          <cell r="B663">
            <v>7</v>
          </cell>
          <cell r="C663" t="str">
            <v>57</v>
          </cell>
          <cell r="D663" t="str">
            <v>Drill</v>
          </cell>
        </row>
        <row r="664">
          <cell r="A664">
            <v>662</v>
          </cell>
          <cell r="B664">
            <v>4</v>
          </cell>
          <cell r="C664" t="str">
            <v>58</v>
          </cell>
          <cell r="D664" t="str">
            <v>Drill</v>
          </cell>
        </row>
        <row r="665">
          <cell r="A665">
            <v>663</v>
          </cell>
          <cell r="B665">
            <v>5</v>
          </cell>
          <cell r="C665" t="str">
            <v>58</v>
          </cell>
          <cell r="D665" t="str">
            <v>Drill</v>
          </cell>
        </row>
        <row r="666">
          <cell r="A666">
            <v>664</v>
          </cell>
          <cell r="B666">
            <v>11</v>
          </cell>
          <cell r="C666" t="str">
            <v>61</v>
          </cell>
          <cell r="D666" t="str">
            <v>Drill</v>
          </cell>
        </row>
        <row r="667">
          <cell r="A667">
            <v>665</v>
          </cell>
          <cell r="B667">
            <v>12</v>
          </cell>
          <cell r="C667" t="str">
            <v>61</v>
          </cell>
          <cell r="D667" t="str">
            <v>Drill</v>
          </cell>
        </row>
        <row r="668">
          <cell r="A668">
            <v>666</v>
          </cell>
          <cell r="B668">
            <v>13</v>
          </cell>
          <cell r="C668" t="str">
            <v>61</v>
          </cell>
          <cell r="D668" t="str">
            <v>Drill</v>
          </cell>
        </row>
        <row r="669">
          <cell r="A669">
            <v>667</v>
          </cell>
          <cell r="B669">
            <v>9</v>
          </cell>
          <cell r="C669">
            <v>62</v>
          </cell>
          <cell r="D669" t="str">
            <v>Drill</v>
          </cell>
        </row>
        <row r="670">
          <cell r="A670">
            <v>668</v>
          </cell>
          <cell r="B670">
            <v>10</v>
          </cell>
          <cell r="C670">
            <v>62</v>
          </cell>
          <cell r="D670" t="str">
            <v>Drill</v>
          </cell>
        </row>
        <row r="671">
          <cell r="A671">
            <v>669</v>
          </cell>
          <cell r="B671">
            <v>9</v>
          </cell>
          <cell r="C671" t="str">
            <v>63</v>
          </cell>
          <cell r="D671" t="str">
            <v>Drill</v>
          </cell>
        </row>
        <row r="672">
          <cell r="A672">
            <v>670</v>
          </cell>
          <cell r="B672">
            <v>10</v>
          </cell>
          <cell r="C672" t="str">
            <v>63</v>
          </cell>
          <cell r="D672" t="str">
            <v>Drill</v>
          </cell>
        </row>
        <row r="673">
          <cell r="A673">
            <v>671</v>
          </cell>
          <cell r="B673">
            <v>16</v>
          </cell>
          <cell r="C673" t="str">
            <v>64</v>
          </cell>
          <cell r="D673" t="str">
            <v>Drill</v>
          </cell>
        </row>
        <row r="674">
          <cell r="A674">
            <v>672</v>
          </cell>
          <cell r="B674">
            <v>17</v>
          </cell>
          <cell r="C674" t="str">
            <v>64</v>
          </cell>
          <cell r="D674" t="str">
            <v>Drill</v>
          </cell>
        </row>
        <row r="675">
          <cell r="A675">
            <v>673</v>
          </cell>
          <cell r="B675">
            <v>18</v>
          </cell>
          <cell r="C675" t="str">
            <v>64</v>
          </cell>
          <cell r="D675" t="str">
            <v>Drill</v>
          </cell>
        </row>
        <row r="676">
          <cell r="A676">
            <v>674</v>
          </cell>
          <cell r="B676">
            <v>15</v>
          </cell>
          <cell r="C676" t="str">
            <v>65</v>
          </cell>
          <cell r="D676" t="str">
            <v>Drill</v>
          </cell>
        </row>
        <row r="677">
          <cell r="A677">
            <v>675</v>
          </cell>
          <cell r="B677">
            <v>16</v>
          </cell>
          <cell r="C677" t="str">
            <v>65</v>
          </cell>
          <cell r="D677" t="str">
            <v>Drill</v>
          </cell>
        </row>
        <row r="678">
          <cell r="A678">
            <v>676</v>
          </cell>
          <cell r="B678">
            <v>17</v>
          </cell>
          <cell r="C678" t="str">
            <v>65</v>
          </cell>
          <cell r="D678" t="str">
            <v>Drill</v>
          </cell>
        </row>
        <row r="679">
          <cell r="A679">
            <v>677</v>
          </cell>
          <cell r="B679">
            <v>12</v>
          </cell>
          <cell r="C679" t="str">
            <v>66</v>
          </cell>
          <cell r="D679" t="str">
            <v>Drill</v>
          </cell>
        </row>
        <row r="680">
          <cell r="A680">
            <v>678</v>
          </cell>
          <cell r="B680">
            <v>22</v>
          </cell>
          <cell r="C680" t="str">
            <v>67</v>
          </cell>
          <cell r="D680" t="str">
            <v>W/O</v>
          </cell>
        </row>
        <row r="681">
          <cell r="A681">
            <v>679</v>
          </cell>
          <cell r="B681">
            <v>23</v>
          </cell>
          <cell r="C681" t="str">
            <v>67</v>
          </cell>
          <cell r="D681" t="str">
            <v>W/O</v>
          </cell>
        </row>
        <row r="682">
          <cell r="A682">
            <v>680</v>
          </cell>
          <cell r="B682">
            <v>24</v>
          </cell>
          <cell r="C682" t="str">
            <v>67</v>
          </cell>
          <cell r="D682" t="str">
            <v>W/O</v>
          </cell>
        </row>
        <row r="683">
          <cell r="A683">
            <v>681</v>
          </cell>
          <cell r="B683">
            <v>25</v>
          </cell>
          <cell r="C683" t="str">
            <v>67</v>
          </cell>
          <cell r="D683" t="str">
            <v>W/O</v>
          </cell>
        </row>
        <row r="684">
          <cell r="A684">
            <v>682</v>
          </cell>
          <cell r="B684">
            <v>11</v>
          </cell>
          <cell r="C684" t="str">
            <v>72</v>
          </cell>
          <cell r="D684" t="str">
            <v>Drill</v>
          </cell>
        </row>
        <row r="685">
          <cell r="A685">
            <v>683</v>
          </cell>
          <cell r="B685">
            <v>12</v>
          </cell>
          <cell r="C685" t="str">
            <v>72</v>
          </cell>
          <cell r="D685" t="str">
            <v>Drill</v>
          </cell>
        </row>
        <row r="686">
          <cell r="A686">
            <v>684</v>
          </cell>
          <cell r="B686">
            <v>9</v>
          </cell>
          <cell r="C686" t="str">
            <v>73</v>
          </cell>
          <cell r="D686" t="str">
            <v>Drill</v>
          </cell>
        </row>
        <row r="687">
          <cell r="A687">
            <v>685</v>
          </cell>
          <cell r="B687">
            <v>10</v>
          </cell>
          <cell r="C687" t="str">
            <v>73</v>
          </cell>
          <cell r="D687" t="str">
            <v>Drill</v>
          </cell>
        </row>
        <row r="723">
          <cell r="E723">
            <v>50</v>
          </cell>
        </row>
        <row r="726">
          <cell r="E726">
            <v>100</v>
          </cell>
        </row>
        <row r="729">
          <cell r="B729">
            <v>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0"/>
  <sheetViews>
    <sheetView tabSelected="1" topLeftCell="A61" workbookViewId="0">
      <selection sqref="A1:XFD1048576"/>
    </sheetView>
  </sheetViews>
  <sheetFormatPr defaultRowHeight="15" x14ac:dyDescent="0.25"/>
  <cols>
    <col min="1" max="3" width="4.5703125" customWidth="1"/>
    <col min="4" max="4" width="5" customWidth="1"/>
    <col min="5" max="5" width="4.42578125" customWidth="1"/>
    <col min="6" max="6" width="7.140625" style="1" customWidth="1"/>
    <col min="7" max="7" width="5.7109375" style="1" customWidth="1"/>
    <col min="8" max="8" width="6.7109375" style="1" customWidth="1"/>
    <col min="9" max="9" width="5.42578125" style="1" customWidth="1"/>
    <col min="10" max="10" width="8" style="2" customWidth="1"/>
    <col min="11" max="11" width="7.42578125" style="3" customWidth="1"/>
    <col min="12" max="12" width="8" style="4" customWidth="1"/>
    <col min="13" max="13" width="10.5703125" style="4" customWidth="1"/>
    <col min="14" max="14" width="11.7109375" style="5" bestFit="1" customWidth="1"/>
    <col min="15" max="15" width="10.42578125" style="4" customWidth="1"/>
    <col min="16" max="16" width="10.5703125" style="4" customWidth="1"/>
    <col min="17" max="17" width="6.140625" style="1" customWidth="1"/>
    <col min="18" max="18" width="6.28515625" style="1" customWidth="1"/>
    <col min="19" max="19" width="10.28515625" style="4" customWidth="1"/>
    <col min="20" max="20" width="6.85546875" style="4" customWidth="1"/>
    <col min="21" max="21" width="6.7109375" style="1" customWidth="1"/>
    <col min="22" max="22" width="12.42578125" style="4" customWidth="1"/>
    <col min="23" max="23" width="12.5703125" style="4" customWidth="1"/>
    <col min="24" max="24" width="12.7109375" style="4" bestFit="1" customWidth="1"/>
    <col min="25" max="25" width="13.140625" style="4" customWidth="1"/>
    <col min="26" max="26" width="7.85546875" style="1" customWidth="1"/>
    <col min="27" max="27" width="11.28515625" style="1" customWidth="1"/>
    <col min="28" max="28" width="9.140625" style="1"/>
    <col min="29" max="29" width="10.140625" customWidth="1"/>
  </cols>
  <sheetData>
    <row r="1" spans="1:29" ht="25.9" customHeight="1" thickBot="1" x14ac:dyDescent="0.3"/>
    <row r="2" spans="1:29" s="22" customFormat="1" ht="49.5" customHeight="1" thickBot="1" x14ac:dyDescent="0.3">
      <c r="A2" s="6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10" t="s">
        <v>6</v>
      </c>
      <c r="H2" s="11" t="s">
        <v>7</v>
      </c>
      <c r="I2" s="12" t="s">
        <v>8</v>
      </c>
      <c r="J2" s="13" t="s">
        <v>9</v>
      </c>
      <c r="K2" s="14" t="s">
        <v>10</v>
      </c>
      <c r="L2" s="15" t="s">
        <v>11</v>
      </c>
      <c r="M2" s="13" t="s">
        <v>12</v>
      </c>
      <c r="N2" s="16" t="s">
        <v>13</v>
      </c>
      <c r="O2" s="13" t="s">
        <v>14</v>
      </c>
      <c r="P2" s="13" t="s">
        <v>15</v>
      </c>
      <c r="Q2" s="17" t="s">
        <v>16</v>
      </c>
      <c r="R2" s="17" t="s">
        <v>17</v>
      </c>
      <c r="S2" s="13" t="s">
        <v>18</v>
      </c>
      <c r="T2" s="13" t="s">
        <v>19</v>
      </c>
      <c r="U2" s="18" t="s">
        <v>20</v>
      </c>
      <c r="V2" s="19" t="s">
        <v>21</v>
      </c>
      <c r="W2" s="20" t="s">
        <v>22</v>
      </c>
      <c r="X2" s="20" t="s">
        <v>23</v>
      </c>
      <c r="Y2" s="20" t="s">
        <v>24</v>
      </c>
      <c r="Z2" s="21" t="s">
        <v>25</v>
      </c>
      <c r="AA2" s="17" t="s">
        <v>26</v>
      </c>
      <c r="AB2" s="17" t="s">
        <v>27</v>
      </c>
    </row>
    <row r="3" spans="1:29" s="37" customFormat="1" ht="15.75" customHeight="1" x14ac:dyDescent="0.25">
      <c r="A3" s="23">
        <f>'[1]Main Sheet'!A3</f>
        <v>1</v>
      </c>
      <c r="B3" s="24">
        <f>'[1]Main Sheet'!B3</f>
        <v>1</v>
      </c>
      <c r="C3" s="25">
        <f>'[1]Main Sheet'!C3</f>
        <v>48</v>
      </c>
      <c r="D3" s="26" t="str">
        <f>'[1]Main Sheet'!D3</f>
        <v>Drill</v>
      </c>
      <c r="E3" s="27" t="str">
        <f>'[1]Main Sheet'!E3</f>
        <v>2000</v>
      </c>
      <c r="F3" s="28">
        <v>44560</v>
      </c>
      <c r="G3" s="29">
        <v>0.45833333333333331</v>
      </c>
      <c r="H3" s="30">
        <v>44577</v>
      </c>
      <c r="I3" s="29">
        <v>0.58333333333333337</v>
      </c>
      <c r="J3" s="31">
        <v>9.9583333333284827</v>
      </c>
      <c r="K3" s="32">
        <v>7.1666666666715173</v>
      </c>
      <c r="L3" s="33">
        <v>17.125</v>
      </c>
      <c r="M3" s="31">
        <v>12.77</v>
      </c>
      <c r="N3" s="34">
        <v>81000</v>
      </c>
      <c r="O3" s="31">
        <v>0</v>
      </c>
      <c r="P3" s="31">
        <v>41740</v>
      </c>
      <c r="Q3" s="35">
        <v>98</v>
      </c>
      <c r="R3" s="35">
        <v>0</v>
      </c>
      <c r="S3" s="31">
        <v>6923.73</v>
      </c>
      <c r="T3" s="31"/>
      <c r="U3" s="35"/>
      <c r="V3" s="36">
        <v>135200.72999999998</v>
      </c>
      <c r="W3" s="36">
        <v>394364.06333343178</v>
      </c>
      <c r="X3" s="36">
        <v>308180</v>
      </c>
      <c r="Y3" s="36">
        <v>-86184.063333431783</v>
      </c>
      <c r="Z3" s="35" t="e">
        <v>#REF!</v>
      </c>
      <c r="AA3" s="35" t="s">
        <v>28</v>
      </c>
      <c r="AB3" s="35" t="s">
        <v>29</v>
      </c>
    </row>
    <row r="4" spans="1:29" s="37" customFormat="1" ht="15.75" customHeight="1" x14ac:dyDescent="0.25">
      <c r="A4" s="38">
        <f>'[1]Main Sheet'!A4</f>
        <v>2</v>
      </c>
      <c r="B4" s="39">
        <f>'[1]Main Sheet'!B4</f>
        <v>1</v>
      </c>
      <c r="C4" s="40">
        <f>'[1]Main Sheet'!C4</f>
        <v>53</v>
      </c>
      <c r="D4" s="41" t="str">
        <f>'[1]Main Sheet'!D4</f>
        <v>Drill</v>
      </c>
      <c r="E4" s="42">
        <f>'[1]Main Sheet'!E4</f>
        <v>0</v>
      </c>
      <c r="F4" s="43">
        <v>44558</v>
      </c>
      <c r="G4" s="44">
        <v>0.625</v>
      </c>
      <c r="H4" s="45">
        <v>44565</v>
      </c>
      <c r="I4" s="44">
        <v>0.58333333333333337</v>
      </c>
      <c r="J4" s="31">
        <v>3.125</v>
      </c>
      <c r="K4" s="32">
        <v>3.8333333333357587</v>
      </c>
      <c r="L4" s="33">
        <v>6.9583333333357587</v>
      </c>
      <c r="M4" s="31">
        <v>5.83</v>
      </c>
      <c r="N4" s="34">
        <v>29500</v>
      </c>
      <c r="O4" s="31">
        <v>5249.2</v>
      </c>
      <c r="P4" s="31">
        <v>0</v>
      </c>
      <c r="Q4" s="35">
        <v>11</v>
      </c>
      <c r="R4" s="35">
        <v>13</v>
      </c>
      <c r="S4" s="31">
        <v>2664</v>
      </c>
      <c r="T4" s="31"/>
      <c r="U4" s="35"/>
      <c r="V4" s="36">
        <v>41140.199999999997</v>
      </c>
      <c r="W4" s="36">
        <v>132490.20000000001</v>
      </c>
      <c r="X4" s="36">
        <v>219400</v>
      </c>
      <c r="Y4" s="36">
        <v>86909.799999999988</v>
      </c>
      <c r="Z4" s="35" t="e">
        <v>#REF!</v>
      </c>
      <c r="AA4" s="35" t="s">
        <v>30</v>
      </c>
      <c r="AB4" s="35" t="s">
        <v>29</v>
      </c>
    </row>
    <row r="5" spans="1:29" s="37" customFormat="1" ht="15.75" customHeight="1" x14ac:dyDescent="0.25">
      <c r="A5" s="23">
        <f>'[1]Main Sheet'!A5</f>
        <v>3</v>
      </c>
      <c r="B5" s="39">
        <f>'[1]Main Sheet'!B5</f>
        <v>2</v>
      </c>
      <c r="C5" s="40">
        <f>'[1]Main Sheet'!C5</f>
        <v>53</v>
      </c>
      <c r="D5" s="41" t="str">
        <f>'[1]Main Sheet'!D5</f>
        <v>Drill</v>
      </c>
      <c r="E5" s="46">
        <f>'[1]Main Sheet'!E5</f>
        <v>0</v>
      </c>
      <c r="F5" s="43">
        <v>44605</v>
      </c>
      <c r="G5" s="44">
        <v>0.83333333333333337</v>
      </c>
      <c r="H5" s="45">
        <v>44617</v>
      </c>
      <c r="I5" s="44">
        <v>0.5</v>
      </c>
      <c r="J5" s="31">
        <v>6.6666666666642413</v>
      </c>
      <c r="K5" s="32">
        <v>5</v>
      </c>
      <c r="L5" s="33">
        <v>11.666666666664241</v>
      </c>
      <c r="M5" s="31">
        <v>5.83</v>
      </c>
      <c r="N5" s="34">
        <v>52100</v>
      </c>
      <c r="O5" s="31">
        <v>5249.2</v>
      </c>
      <c r="P5" s="31">
        <v>41581</v>
      </c>
      <c r="Q5" s="35">
        <v>172</v>
      </c>
      <c r="R5" s="35">
        <v>0</v>
      </c>
      <c r="S5" s="31">
        <v>6589.5</v>
      </c>
      <c r="T5" s="31"/>
      <c r="U5" s="35"/>
      <c r="V5" s="36">
        <v>113130.39</v>
      </c>
      <c r="W5" s="36">
        <v>245130.39</v>
      </c>
      <c r="X5" s="36">
        <v>368260</v>
      </c>
      <c r="Y5" s="36">
        <v>123129.60999999999</v>
      </c>
      <c r="Z5" s="35" t="e">
        <v>#REF!</v>
      </c>
      <c r="AA5" s="35" t="s">
        <v>30</v>
      </c>
      <c r="AB5" s="35" t="s">
        <v>29</v>
      </c>
    </row>
    <row r="6" spans="1:29" s="37" customFormat="1" ht="15.75" customHeight="1" x14ac:dyDescent="0.25">
      <c r="A6" s="38">
        <f>'[1]Main Sheet'!A6</f>
        <v>4</v>
      </c>
      <c r="B6" s="39">
        <f>'[1]Main Sheet'!B6</f>
        <v>1</v>
      </c>
      <c r="C6" s="40">
        <f>'[1]Main Sheet'!C6</f>
        <v>57</v>
      </c>
      <c r="D6" s="41" t="str">
        <f>'[1]Main Sheet'!D6</f>
        <v>Drill</v>
      </c>
      <c r="E6" s="46">
        <f>'[1]Main Sheet'!E6</f>
        <v>0</v>
      </c>
      <c r="F6" s="43">
        <v>44553</v>
      </c>
      <c r="G6" s="47">
        <v>0.375</v>
      </c>
      <c r="H6" s="45">
        <v>44563</v>
      </c>
      <c r="I6" s="44">
        <v>0.54166666666666663</v>
      </c>
      <c r="J6" s="31">
        <v>4.375</v>
      </c>
      <c r="K6" s="32">
        <v>5.7916666666642413</v>
      </c>
      <c r="L6" s="33">
        <v>10.166666666664241</v>
      </c>
      <c r="M6" s="31">
        <v>3.1</v>
      </c>
      <c r="N6" s="34">
        <v>51900</v>
      </c>
      <c r="O6" s="31">
        <v>0</v>
      </c>
      <c r="P6" s="31">
        <v>0</v>
      </c>
      <c r="Q6" s="35">
        <v>65</v>
      </c>
      <c r="R6" s="35">
        <v>45</v>
      </c>
      <c r="S6" s="31">
        <v>4187.5</v>
      </c>
      <c r="T6" s="31"/>
      <c r="U6" s="35"/>
      <c r="V6" s="36">
        <v>51713.14</v>
      </c>
      <c r="W6" s="36">
        <v>139003.14000000001</v>
      </c>
      <c r="X6" s="36">
        <v>286400</v>
      </c>
      <c r="Y6" s="36">
        <v>147396.85999999999</v>
      </c>
      <c r="Z6" s="35" t="e">
        <v>#REF!</v>
      </c>
      <c r="AA6" s="35" t="s">
        <v>28</v>
      </c>
      <c r="AB6" s="35" t="s">
        <v>29</v>
      </c>
    </row>
    <row r="7" spans="1:29" s="37" customFormat="1" ht="15.75" customHeight="1" x14ac:dyDescent="0.25">
      <c r="A7" s="23">
        <f>'[1]Main Sheet'!A7</f>
        <v>5</v>
      </c>
      <c r="B7" s="39">
        <f>'[1]Main Sheet'!B7</f>
        <v>2</v>
      </c>
      <c r="C7" s="40">
        <f>'[1]Main Sheet'!C7</f>
        <v>57</v>
      </c>
      <c r="D7" s="41" t="str">
        <f>'[1]Main Sheet'!D7</f>
        <v>Drill</v>
      </c>
      <c r="E7" s="46">
        <f>'[1]Main Sheet'!E7</f>
        <v>0</v>
      </c>
      <c r="F7" s="43">
        <v>44605</v>
      </c>
      <c r="G7" s="47">
        <v>0.29166666666666669</v>
      </c>
      <c r="H7" s="45">
        <v>44608</v>
      </c>
      <c r="I7" s="44">
        <v>0.375</v>
      </c>
      <c r="J7" s="31">
        <v>2.2083333333357587</v>
      </c>
      <c r="K7" s="32">
        <v>0.875</v>
      </c>
      <c r="L7" s="33">
        <v>3.0833333333357587</v>
      </c>
      <c r="M7" s="31">
        <v>3.1</v>
      </c>
      <c r="N7" s="34">
        <v>31800</v>
      </c>
      <c r="O7" s="31">
        <v>0</v>
      </c>
      <c r="P7" s="31">
        <v>0</v>
      </c>
      <c r="Q7" s="35">
        <v>13</v>
      </c>
      <c r="R7" s="35">
        <v>13</v>
      </c>
      <c r="S7" s="31">
        <v>1775.4</v>
      </c>
      <c r="T7" s="31"/>
      <c r="U7" s="35"/>
      <c r="V7" s="36">
        <v>36528.400000000001</v>
      </c>
      <c r="W7" s="36">
        <v>99778.4</v>
      </c>
      <c r="X7" s="36">
        <v>224400</v>
      </c>
      <c r="Y7" s="36">
        <v>124621.6</v>
      </c>
      <c r="Z7" s="35" t="e">
        <v>#REF!</v>
      </c>
      <c r="AA7" s="35" t="s">
        <v>28</v>
      </c>
      <c r="AB7" s="35" t="s">
        <v>29</v>
      </c>
    </row>
    <row r="8" spans="1:29" s="37" customFormat="1" ht="15.75" customHeight="1" x14ac:dyDescent="0.25">
      <c r="A8" s="38">
        <f>'[1]Main Sheet'!A8</f>
        <v>6</v>
      </c>
      <c r="B8" s="39">
        <f>'[1]Main Sheet'!B8</f>
        <v>1</v>
      </c>
      <c r="C8" s="40">
        <f>'[1]Main Sheet'!C8</f>
        <v>63</v>
      </c>
      <c r="D8" s="41" t="str">
        <f>'[1]Main Sheet'!D8</f>
        <v>Drill</v>
      </c>
      <c r="E8" s="46">
        <f>'[1]Main Sheet'!E8</f>
        <v>0</v>
      </c>
      <c r="F8" s="43">
        <v>44578</v>
      </c>
      <c r="G8" s="47">
        <v>0.375</v>
      </c>
      <c r="H8" s="45">
        <v>44582</v>
      </c>
      <c r="I8" s="44">
        <v>0.79166666666666663</v>
      </c>
      <c r="J8" s="31">
        <v>2.375</v>
      </c>
      <c r="K8" s="32">
        <v>2.0416666666642413</v>
      </c>
      <c r="L8" s="33">
        <v>4.4166666666642413</v>
      </c>
      <c r="M8" s="31">
        <v>8.44</v>
      </c>
      <c r="N8" s="34">
        <v>21300</v>
      </c>
      <c r="O8" s="31">
        <v>0</v>
      </c>
      <c r="P8" s="31">
        <v>385</v>
      </c>
      <c r="Q8" s="35">
        <v>1</v>
      </c>
      <c r="R8" s="35">
        <v>2</v>
      </c>
      <c r="S8" s="31">
        <v>1205.3</v>
      </c>
      <c r="T8" s="31"/>
      <c r="U8" s="35"/>
      <c r="V8" s="36">
        <v>34126.49</v>
      </c>
      <c r="W8" s="36">
        <v>111418.15666662423</v>
      </c>
      <c r="X8" s="36">
        <v>170000</v>
      </c>
      <c r="Y8" s="36">
        <v>58581.843333375771</v>
      </c>
      <c r="Z8" s="35" t="e">
        <v>#REF!</v>
      </c>
      <c r="AA8" s="35" t="s">
        <v>28</v>
      </c>
      <c r="AB8" s="35" t="s">
        <v>31</v>
      </c>
    </row>
    <row r="9" spans="1:29" s="37" customFormat="1" ht="15.75" customHeight="1" x14ac:dyDescent="0.25">
      <c r="A9" s="23">
        <f>'[1]Main Sheet'!A9</f>
        <v>7</v>
      </c>
      <c r="B9" s="39">
        <f>'[1]Main Sheet'!B9</f>
        <v>2</v>
      </c>
      <c r="C9" s="40">
        <f>'[1]Main Sheet'!C9</f>
        <v>63</v>
      </c>
      <c r="D9" s="41" t="str">
        <f>'[1]Main Sheet'!D9</f>
        <v>Drill</v>
      </c>
      <c r="E9" s="46">
        <f>'[1]Main Sheet'!E9</f>
        <v>0</v>
      </c>
      <c r="F9" s="43">
        <v>44606</v>
      </c>
      <c r="G9" s="47">
        <v>0.625</v>
      </c>
      <c r="H9" s="45">
        <v>44618</v>
      </c>
      <c r="I9" s="44">
        <v>0.70833333333333337</v>
      </c>
      <c r="J9" s="31">
        <v>4.875</v>
      </c>
      <c r="K9" s="32">
        <v>7.2083333333357587</v>
      </c>
      <c r="L9" s="33">
        <v>12.083333333335759</v>
      </c>
      <c r="M9" s="31">
        <v>8.43</v>
      </c>
      <c r="N9" s="34">
        <v>37500</v>
      </c>
      <c r="O9" s="31">
        <v>0</v>
      </c>
      <c r="P9" s="31">
        <v>0</v>
      </c>
      <c r="Q9" s="35">
        <v>1</v>
      </c>
      <c r="R9" s="35">
        <v>0</v>
      </c>
      <c r="S9" s="31">
        <v>872</v>
      </c>
      <c r="T9" s="31"/>
      <c r="U9" s="35"/>
      <c r="V9" s="36">
        <v>60628.87</v>
      </c>
      <c r="W9" s="36">
        <v>245866.37</v>
      </c>
      <c r="X9" s="36">
        <v>210000</v>
      </c>
      <c r="Y9" s="36">
        <v>-35866.369999999995</v>
      </c>
      <c r="Z9" s="35" t="e">
        <v>#REF!</v>
      </c>
      <c r="AA9" s="35" t="s">
        <v>28</v>
      </c>
      <c r="AB9" s="35" t="s">
        <v>31</v>
      </c>
    </row>
    <row r="10" spans="1:29" s="37" customFormat="1" ht="15.75" customHeight="1" x14ac:dyDescent="0.25">
      <c r="A10" s="38">
        <f>'[1]Main Sheet'!A10</f>
        <v>8</v>
      </c>
      <c r="B10" s="39">
        <f>'[1]Main Sheet'!B10</f>
        <v>1</v>
      </c>
      <c r="C10" s="40">
        <f>'[1]Main Sheet'!C10</f>
        <v>64</v>
      </c>
      <c r="D10" s="41" t="str">
        <f>'[1]Main Sheet'!D10</f>
        <v>Drill</v>
      </c>
      <c r="E10" s="46">
        <f>'[1]Main Sheet'!E10</f>
        <v>0</v>
      </c>
      <c r="F10" s="43">
        <v>44562</v>
      </c>
      <c r="G10" s="47">
        <v>0</v>
      </c>
      <c r="H10" s="45">
        <v>44566</v>
      </c>
      <c r="I10" s="44">
        <v>0.91666666666666663</v>
      </c>
      <c r="J10" s="31">
        <v>4.5</v>
      </c>
      <c r="K10" s="32">
        <v>0.41666666666424135</v>
      </c>
      <c r="L10" s="33">
        <v>4.9166666666642413</v>
      </c>
      <c r="M10" s="31">
        <v>3.44</v>
      </c>
      <c r="N10" s="34">
        <v>10875</v>
      </c>
      <c r="O10" s="31">
        <v>0</v>
      </c>
      <c r="P10" s="31">
        <v>0</v>
      </c>
      <c r="Q10" s="35">
        <v>1</v>
      </c>
      <c r="R10" s="35">
        <v>0</v>
      </c>
      <c r="S10" s="31">
        <v>261.3</v>
      </c>
      <c r="T10" s="31"/>
      <c r="U10" s="35"/>
      <c r="V10" s="36">
        <v>14346.3</v>
      </c>
      <c r="W10" s="36">
        <v>48304.633333303012</v>
      </c>
      <c r="X10" s="36">
        <v>110000</v>
      </c>
      <c r="Y10" s="36">
        <v>61695.366666696988</v>
      </c>
      <c r="Z10" s="35" t="e">
        <v>#REF!</v>
      </c>
      <c r="AA10" s="35" t="s">
        <v>32</v>
      </c>
      <c r="AB10" s="48" t="s">
        <v>33</v>
      </c>
      <c r="AC10" s="2"/>
    </row>
    <row r="11" spans="1:29" s="37" customFormat="1" ht="15.75" customHeight="1" x14ac:dyDescent="0.25">
      <c r="A11" s="23">
        <f>'[1]Main Sheet'!A11</f>
        <v>9</v>
      </c>
      <c r="B11" s="39">
        <f>'[1]Main Sheet'!B11</f>
        <v>2</v>
      </c>
      <c r="C11" s="40">
        <f>'[1]Main Sheet'!C11</f>
        <v>64</v>
      </c>
      <c r="D11" s="41" t="str">
        <f>'[1]Main Sheet'!D11</f>
        <v>Drill</v>
      </c>
      <c r="E11" s="46">
        <f>'[1]Main Sheet'!E11</f>
        <v>0</v>
      </c>
      <c r="F11" s="43">
        <v>44583</v>
      </c>
      <c r="G11" s="47">
        <v>8.3333333333333329E-2</v>
      </c>
      <c r="H11" s="49">
        <v>44587</v>
      </c>
      <c r="I11" s="47">
        <v>0.29166666666666669</v>
      </c>
      <c r="J11" s="31">
        <v>3.4166666666642413</v>
      </c>
      <c r="K11" s="32">
        <v>0.79166666666424135</v>
      </c>
      <c r="L11" s="33">
        <v>4.2083333333284827</v>
      </c>
      <c r="M11" s="31">
        <v>3.44</v>
      </c>
      <c r="N11" s="34">
        <v>23300</v>
      </c>
      <c r="O11" s="31">
        <v>0</v>
      </c>
      <c r="P11" s="31">
        <v>384.37</v>
      </c>
      <c r="Q11" s="35">
        <v>40</v>
      </c>
      <c r="R11" s="35">
        <v>0</v>
      </c>
      <c r="S11" s="31">
        <v>0</v>
      </c>
      <c r="T11" s="31"/>
      <c r="U11" s="35"/>
      <c r="V11" s="36">
        <v>26049.039999999997</v>
      </c>
      <c r="W11" s="36">
        <v>62194.87333330301</v>
      </c>
      <c r="X11" s="36">
        <v>129500</v>
      </c>
      <c r="Y11" s="36">
        <v>67305.12666669699</v>
      </c>
      <c r="Z11" s="35" t="e">
        <v>#REF!</v>
      </c>
      <c r="AA11" s="35" t="s">
        <v>32</v>
      </c>
      <c r="AB11" s="48" t="s">
        <v>33</v>
      </c>
    </row>
    <row r="12" spans="1:29" s="37" customFormat="1" ht="15.75" customHeight="1" x14ac:dyDescent="0.25">
      <c r="A12" s="38">
        <f>'[1]Main Sheet'!A12</f>
        <v>10</v>
      </c>
      <c r="B12" s="39">
        <f>'[1]Main Sheet'!B12</f>
        <v>3</v>
      </c>
      <c r="C12" s="40">
        <f>'[1]Main Sheet'!C12</f>
        <v>64</v>
      </c>
      <c r="D12" s="41" t="str">
        <f>'[1]Main Sheet'!D12</f>
        <v>Drill</v>
      </c>
      <c r="E12" s="46">
        <f>'[1]Main Sheet'!E12</f>
        <v>0</v>
      </c>
      <c r="F12" s="43">
        <v>44599</v>
      </c>
      <c r="G12" s="47">
        <v>0.375</v>
      </c>
      <c r="H12" s="49">
        <v>44603</v>
      </c>
      <c r="I12" s="50">
        <v>0</v>
      </c>
      <c r="J12" s="31">
        <v>2.2916666666642413</v>
      </c>
      <c r="K12" s="32">
        <v>1.3333333333357587</v>
      </c>
      <c r="L12" s="33">
        <v>3.625</v>
      </c>
      <c r="M12" s="31">
        <v>3.44</v>
      </c>
      <c r="N12" s="34">
        <v>15000</v>
      </c>
      <c r="O12" s="31">
        <v>0</v>
      </c>
      <c r="P12" s="31">
        <v>224.59</v>
      </c>
      <c r="Q12" s="35">
        <v>4</v>
      </c>
      <c r="R12" s="35">
        <v>0</v>
      </c>
      <c r="S12" s="31">
        <v>0</v>
      </c>
      <c r="T12" s="31"/>
      <c r="U12" s="35"/>
      <c r="V12" s="36">
        <v>19844.66</v>
      </c>
      <c r="W12" s="36">
        <v>65157.16</v>
      </c>
      <c r="X12" s="36">
        <v>140000</v>
      </c>
      <c r="Y12" s="36">
        <v>74842.84</v>
      </c>
      <c r="Z12" s="35" t="e">
        <v>#REF!</v>
      </c>
      <c r="AA12" s="35" t="s">
        <v>32</v>
      </c>
      <c r="AB12" s="48" t="s">
        <v>33</v>
      </c>
    </row>
    <row r="13" spans="1:29" s="37" customFormat="1" ht="15.75" customHeight="1" x14ac:dyDescent="0.25">
      <c r="A13" s="23">
        <f>'[1]Main Sheet'!A13</f>
        <v>11</v>
      </c>
      <c r="B13" s="39">
        <f>'[1]Main Sheet'!B13</f>
        <v>1</v>
      </c>
      <c r="C13" s="40">
        <f>'[1]Main Sheet'!C13</f>
        <v>65</v>
      </c>
      <c r="D13" s="41" t="str">
        <f>'[1]Main Sheet'!D13</f>
        <v>Drill</v>
      </c>
      <c r="E13" s="46">
        <f>'[1]Main Sheet'!E13</f>
        <v>0</v>
      </c>
      <c r="F13" s="43">
        <v>44564</v>
      </c>
      <c r="G13" s="44">
        <v>8.3333333333333329E-2</v>
      </c>
      <c r="H13" s="45">
        <v>44569</v>
      </c>
      <c r="I13" s="44">
        <v>6.25E-2</v>
      </c>
      <c r="J13" s="31">
        <v>2.375</v>
      </c>
      <c r="K13" s="32">
        <v>2.6041666666642413</v>
      </c>
      <c r="L13" s="33">
        <v>4.9791666666642413</v>
      </c>
      <c r="M13" s="31">
        <v>5.03</v>
      </c>
      <c r="N13" s="34">
        <v>11400</v>
      </c>
      <c r="O13" s="31">
        <v>2219</v>
      </c>
      <c r="P13" s="31">
        <v>0</v>
      </c>
      <c r="Q13" s="35">
        <v>2</v>
      </c>
      <c r="R13" s="35">
        <v>0</v>
      </c>
      <c r="S13" s="31">
        <v>1093.3</v>
      </c>
      <c r="T13" s="31"/>
      <c r="U13" s="35"/>
      <c r="V13" s="36">
        <v>32149.3</v>
      </c>
      <c r="W13" s="36">
        <v>98123.258333301201</v>
      </c>
      <c r="X13" s="36">
        <v>115000</v>
      </c>
      <c r="Y13" s="36">
        <v>16876.741666698799</v>
      </c>
      <c r="Z13" s="35" t="e">
        <v>#REF!</v>
      </c>
      <c r="AA13" s="35" t="s">
        <v>28</v>
      </c>
      <c r="AB13" s="35" t="s">
        <v>34</v>
      </c>
    </row>
    <row r="14" spans="1:29" s="37" customFormat="1" ht="15.75" customHeight="1" x14ac:dyDescent="0.25">
      <c r="A14" s="38">
        <f>'[1]Main Sheet'!A14</f>
        <v>12</v>
      </c>
      <c r="B14" s="39">
        <f>'[1]Main Sheet'!B14</f>
        <v>2</v>
      </c>
      <c r="C14" s="40">
        <f>'[1]Main Sheet'!C14</f>
        <v>65</v>
      </c>
      <c r="D14" s="41" t="str">
        <f>'[1]Main Sheet'!D14</f>
        <v>Drill</v>
      </c>
      <c r="E14" s="46">
        <f>'[1]Main Sheet'!E14</f>
        <v>0</v>
      </c>
      <c r="F14" s="43">
        <v>44588</v>
      </c>
      <c r="G14" s="44">
        <v>0.41666666666666669</v>
      </c>
      <c r="H14" s="45">
        <v>44594</v>
      </c>
      <c r="I14" s="51">
        <v>0</v>
      </c>
      <c r="J14" s="31">
        <v>3.0833333333357587</v>
      </c>
      <c r="K14" s="32">
        <v>2.5</v>
      </c>
      <c r="L14" s="33">
        <v>5.5833333333357587</v>
      </c>
      <c r="M14" s="31">
        <v>5.03</v>
      </c>
      <c r="N14" s="34">
        <v>19480</v>
      </c>
      <c r="O14" s="31">
        <v>2219</v>
      </c>
      <c r="P14" s="31">
        <v>0</v>
      </c>
      <c r="Q14" s="35">
        <v>35</v>
      </c>
      <c r="R14" s="35">
        <v>0</v>
      </c>
      <c r="S14" s="31">
        <v>2172.8000000000002</v>
      </c>
      <c r="T14" s="31"/>
      <c r="U14" s="35"/>
      <c r="V14" s="36">
        <v>29712.799999999999</v>
      </c>
      <c r="W14" s="36">
        <v>99937.8</v>
      </c>
      <c r="X14" s="36">
        <v>115000</v>
      </c>
      <c r="Y14" s="36">
        <v>15062.199999999997</v>
      </c>
      <c r="Z14" s="35" t="e">
        <v>#REF!</v>
      </c>
      <c r="AA14" s="35" t="s">
        <v>28</v>
      </c>
      <c r="AB14" s="35" t="s">
        <v>34</v>
      </c>
    </row>
    <row r="15" spans="1:29" s="37" customFormat="1" ht="15.75" customHeight="1" x14ac:dyDescent="0.25">
      <c r="A15" s="23">
        <f>'[1]Main Sheet'!A15</f>
        <v>13</v>
      </c>
      <c r="B15" s="39">
        <f>'[1]Main Sheet'!B15</f>
        <v>3</v>
      </c>
      <c r="C15" s="40">
        <f>'[1]Main Sheet'!C15</f>
        <v>65</v>
      </c>
      <c r="D15" s="41" t="str">
        <f>'[1]Main Sheet'!D15</f>
        <v>Drill</v>
      </c>
      <c r="E15" s="46">
        <f>'[1]Main Sheet'!E15</f>
        <v>0</v>
      </c>
      <c r="F15" s="43">
        <v>44611</v>
      </c>
      <c r="G15" s="44">
        <v>0.25</v>
      </c>
      <c r="H15" s="45">
        <v>44615</v>
      </c>
      <c r="I15" s="44">
        <v>0.25</v>
      </c>
      <c r="J15" s="31">
        <v>1.5</v>
      </c>
      <c r="K15" s="32">
        <v>2.5</v>
      </c>
      <c r="L15" s="33">
        <v>4</v>
      </c>
      <c r="M15" s="31">
        <v>5.03</v>
      </c>
      <c r="N15" s="34">
        <v>10300</v>
      </c>
      <c r="O15" s="31">
        <v>2219</v>
      </c>
      <c r="P15" s="31">
        <v>0</v>
      </c>
      <c r="Q15" s="35">
        <v>1</v>
      </c>
      <c r="R15" s="35">
        <v>0</v>
      </c>
      <c r="S15" s="31">
        <v>1026.5999999999999</v>
      </c>
      <c r="T15" s="31"/>
      <c r="U15" s="35"/>
      <c r="V15" s="36">
        <v>41413.599999999999</v>
      </c>
      <c r="W15" s="36">
        <v>94413.6</v>
      </c>
      <c r="X15" s="36">
        <v>115000</v>
      </c>
      <c r="Y15" s="36">
        <v>20586.399999999994</v>
      </c>
      <c r="Z15" s="35" t="e">
        <v>#REF!</v>
      </c>
      <c r="AA15" s="35" t="s">
        <v>28</v>
      </c>
      <c r="AB15" s="35" t="s">
        <v>34</v>
      </c>
    </row>
    <row r="16" spans="1:29" s="37" customFormat="1" ht="15.75" customHeight="1" x14ac:dyDescent="0.25">
      <c r="A16" s="38">
        <f>'[1]Main Sheet'!A16</f>
        <v>14</v>
      </c>
      <c r="B16" s="39">
        <f>'[1]Main Sheet'!B16</f>
        <v>1</v>
      </c>
      <c r="C16" s="52">
        <f>'[1]Main Sheet'!C16</f>
        <v>67</v>
      </c>
      <c r="D16" s="53" t="str">
        <f>'[1]Main Sheet'!D16</f>
        <v>W/O</v>
      </c>
      <c r="E16" s="46">
        <f>'[1]Main Sheet'!E16</f>
        <v>0</v>
      </c>
      <c r="F16" s="45">
        <v>44558</v>
      </c>
      <c r="G16" s="44">
        <v>0.70833333333333337</v>
      </c>
      <c r="H16" s="45">
        <v>44561</v>
      </c>
      <c r="I16" s="44">
        <v>0.66666666666666663</v>
      </c>
      <c r="J16" s="31">
        <v>2.0416666666642413</v>
      </c>
      <c r="K16" s="32">
        <v>0.91666666666424135</v>
      </c>
      <c r="L16" s="33">
        <v>2.9583333333284827</v>
      </c>
      <c r="M16" s="31">
        <v>2.1</v>
      </c>
      <c r="N16" s="34">
        <v>10800</v>
      </c>
      <c r="O16" s="31">
        <v>1770.2777777777778</v>
      </c>
      <c r="P16" s="31">
        <v>0</v>
      </c>
      <c r="Q16" s="35">
        <v>5</v>
      </c>
      <c r="R16" s="35">
        <v>0</v>
      </c>
      <c r="S16" s="31">
        <v>101.5</v>
      </c>
      <c r="T16" s="31"/>
      <c r="U16" s="35"/>
      <c r="V16" s="36">
        <v>13423.777777777777</v>
      </c>
      <c r="W16" s="36">
        <v>35013.777777777781</v>
      </c>
      <c r="X16" s="36">
        <v>25000</v>
      </c>
      <c r="Y16" s="36">
        <v>-10013.777777777781</v>
      </c>
      <c r="Z16" s="35" t="e">
        <v>#REF!</v>
      </c>
      <c r="AA16" s="35" t="s">
        <v>32</v>
      </c>
      <c r="AB16" s="35" t="s">
        <v>35</v>
      </c>
    </row>
    <row r="17" spans="1:28" s="37" customFormat="1" ht="15.75" customHeight="1" x14ac:dyDescent="0.25">
      <c r="A17" s="23">
        <f>'[1]Main Sheet'!A17</f>
        <v>15</v>
      </c>
      <c r="B17" s="39">
        <f>'[1]Main Sheet'!B17</f>
        <v>2</v>
      </c>
      <c r="C17" s="40">
        <f>'[1]Main Sheet'!C17</f>
        <v>67</v>
      </c>
      <c r="D17" s="54" t="str">
        <f>'[1]Main Sheet'!D17</f>
        <v>W/O</v>
      </c>
      <c r="E17" s="53">
        <f>'[1]Main Sheet'!E17</f>
        <v>0</v>
      </c>
      <c r="F17" s="43">
        <v>44570</v>
      </c>
      <c r="G17" s="44">
        <v>0</v>
      </c>
      <c r="H17" s="45">
        <v>44572</v>
      </c>
      <c r="I17" s="44">
        <v>0.41666666666666669</v>
      </c>
      <c r="J17" s="31">
        <v>1.625</v>
      </c>
      <c r="K17" s="32">
        <v>0.79166666666424135</v>
      </c>
      <c r="L17" s="33">
        <v>2.4166666666642413</v>
      </c>
      <c r="M17" s="31">
        <v>2.1</v>
      </c>
      <c r="N17" s="34">
        <v>9000</v>
      </c>
      <c r="O17" s="31">
        <v>1770.2777777777778</v>
      </c>
      <c r="P17" s="31">
        <v>0</v>
      </c>
      <c r="Q17" s="35">
        <v>5</v>
      </c>
      <c r="R17" s="35">
        <v>0</v>
      </c>
      <c r="S17" s="31">
        <v>136.5</v>
      </c>
      <c r="T17" s="31"/>
      <c r="U17" s="35"/>
      <c r="V17" s="36">
        <v>12258.777777777777</v>
      </c>
      <c r="W17" s="36">
        <v>34483.777777777781</v>
      </c>
      <c r="X17" s="36">
        <v>25000</v>
      </c>
      <c r="Y17" s="36">
        <v>-9483.777777777781</v>
      </c>
      <c r="Z17" s="35" t="e">
        <v>#REF!</v>
      </c>
      <c r="AA17" s="35" t="s">
        <v>32</v>
      </c>
      <c r="AB17" s="35" t="s">
        <v>35</v>
      </c>
    </row>
    <row r="18" spans="1:28" s="37" customFormat="1" ht="15.75" customHeight="1" x14ac:dyDescent="0.25">
      <c r="A18" s="38">
        <f>'[1]Main Sheet'!A18</f>
        <v>16</v>
      </c>
      <c r="B18" s="39">
        <f>'[1]Main Sheet'!B18</f>
        <v>3</v>
      </c>
      <c r="C18" s="40">
        <f>'[1]Main Sheet'!C18</f>
        <v>67</v>
      </c>
      <c r="D18" s="54" t="str">
        <f>'[1]Main Sheet'!D18</f>
        <v>W/O</v>
      </c>
      <c r="E18" s="53" t="str">
        <f>'[1]Main Sheet'!E18</f>
        <v>200</v>
      </c>
      <c r="F18" s="43">
        <v>44581</v>
      </c>
      <c r="G18" s="44">
        <v>0</v>
      </c>
      <c r="H18" s="45">
        <v>44584</v>
      </c>
      <c r="I18" s="44">
        <v>0.875</v>
      </c>
      <c r="J18" s="31">
        <v>2.625</v>
      </c>
      <c r="K18" s="32">
        <v>1.25</v>
      </c>
      <c r="L18" s="33">
        <v>3.875</v>
      </c>
      <c r="M18" s="31">
        <v>2.1</v>
      </c>
      <c r="N18" s="34">
        <v>6400</v>
      </c>
      <c r="O18" s="31">
        <v>1770.2777777777778</v>
      </c>
      <c r="P18" s="31">
        <v>0</v>
      </c>
      <c r="Q18" s="35">
        <v>5</v>
      </c>
      <c r="R18" s="35">
        <v>0</v>
      </c>
      <c r="S18" s="31">
        <v>42.67</v>
      </c>
      <c r="T18" s="31"/>
      <c r="U18" s="35"/>
      <c r="V18" s="36">
        <v>9964.9477777777774</v>
      </c>
      <c r="W18" s="36">
        <v>41714.947777777779</v>
      </c>
      <c r="X18" s="36">
        <v>25000</v>
      </c>
      <c r="Y18" s="36">
        <v>-16714.947777777779</v>
      </c>
      <c r="Z18" s="35" t="e">
        <v>#REF!</v>
      </c>
      <c r="AA18" s="35" t="s">
        <v>32</v>
      </c>
      <c r="AB18" s="35" t="s">
        <v>35</v>
      </c>
    </row>
    <row r="19" spans="1:28" s="37" customFormat="1" ht="15.75" customHeight="1" x14ac:dyDescent="0.25">
      <c r="A19" s="23">
        <f>'[1]Main Sheet'!A19</f>
        <v>17</v>
      </c>
      <c r="B19" s="39">
        <f>'[1]Main Sheet'!B19</f>
        <v>4</v>
      </c>
      <c r="C19" s="40">
        <f>'[1]Main Sheet'!C19</f>
        <v>67</v>
      </c>
      <c r="D19" s="54" t="str">
        <f>'[1]Main Sheet'!D19</f>
        <v>W/O</v>
      </c>
      <c r="E19" s="53">
        <f>'[1]Main Sheet'!E19</f>
        <v>0</v>
      </c>
      <c r="F19" s="43">
        <v>44590</v>
      </c>
      <c r="G19" s="44">
        <v>0</v>
      </c>
      <c r="H19" s="45">
        <v>44592</v>
      </c>
      <c r="I19" s="44">
        <v>0.5</v>
      </c>
      <c r="J19" s="31">
        <v>1.5</v>
      </c>
      <c r="K19" s="32">
        <v>1</v>
      </c>
      <c r="L19" s="33">
        <v>2.5</v>
      </c>
      <c r="M19" s="31">
        <v>2.2000000000000002</v>
      </c>
      <c r="N19" s="34">
        <v>8750</v>
      </c>
      <c r="O19" s="31">
        <v>1770.2777777777778</v>
      </c>
      <c r="P19" s="31">
        <v>0</v>
      </c>
      <c r="Q19" s="35">
        <v>5</v>
      </c>
      <c r="R19" s="35">
        <v>0</v>
      </c>
      <c r="S19" s="31">
        <v>347.36842105263156</v>
      </c>
      <c r="T19" s="31"/>
      <c r="U19" s="35"/>
      <c r="V19" s="36">
        <v>12219.646198830409</v>
      </c>
      <c r="W19" s="36">
        <v>40159.646198830407</v>
      </c>
      <c r="X19" s="36">
        <v>25000</v>
      </c>
      <c r="Y19" s="36">
        <v>-15159.646198830407</v>
      </c>
      <c r="Z19" s="35" t="e">
        <v>#REF!</v>
      </c>
      <c r="AA19" s="35" t="s">
        <v>32</v>
      </c>
      <c r="AB19" s="35" t="s">
        <v>35</v>
      </c>
    </row>
    <row r="20" spans="1:28" s="37" customFormat="1" ht="15.75" customHeight="1" x14ac:dyDescent="0.25">
      <c r="A20" s="38">
        <f>'[1]Main Sheet'!A20</f>
        <v>18</v>
      </c>
      <c r="B20" s="39">
        <f>'[1]Main Sheet'!B20</f>
        <v>5</v>
      </c>
      <c r="C20" s="40">
        <f>'[1]Main Sheet'!C20</f>
        <v>67</v>
      </c>
      <c r="D20" s="54" t="str">
        <f>'[1]Main Sheet'!D20</f>
        <v>W/O</v>
      </c>
      <c r="E20" s="53">
        <f>'[1]Main Sheet'!E20</f>
        <v>0</v>
      </c>
      <c r="F20" s="43">
        <v>44598</v>
      </c>
      <c r="G20" s="44">
        <v>0.375</v>
      </c>
      <c r="H20" s="45">
        <v>44600</v>
      </c>
      <c r="I20" s="44">
        <v>0.66666666666666663</v>
      </c>
      <c r="J20" s="31">
        <v>1.125</v>
      </c>
      <c r="K20" s="32">
        <v>1.1666666666642413</v>
      </c>
      <c r="L20" s="33">
        <v>2.2916666666642413</v>
      </c>
      <c r="M20" s="31">
        <v>2.2000000000000002</v>
      </c>
      <c r="N20" s="34">
        <v>8500</v>
      </c>
      <c r="O20" s="31">
        <v>1770.2777777777778</v>
      </c>
      <c r="P20" s="31">
        <v>0</v>
      </c>
      <c r="Q20" s="35">
        <v>1</v>
      </c>
      <c r="R20" s="35">
        <v>0</v>
      </c>
      <c r="S20" s="31">
        <v>48</v>
      </c>
      <c r="T20" s="31"/>
      <c r="U20" s="35"/>
      <c r="V20" s="36">
        <v>12210.277777777777</v>
      </c>
      <c r="W20" s="36">
        <v>37610.277777777781</v>
      </c>
      <c r="X20" s="36">
        <v>25000</v>
      </c>
      <c r="Y20" s="36">
        <v>-12610.277777777781</v>
      </c>
      <c r="Z20" s="35" t="e">
        <v>#REF!</v>
      </c>
      <c r="AA20" s="35" t="s">
        <v>32</v>
      </c>
      <c r="AB20" s="35" t="s">
        <v>35</v>
      </c>
    </row>
    <row r="21" spans="1:28" s="37" customFormat="1" ht="15.75" customHeight="1" x14ac:dyDescent="0.25">
      <c r="A21" s="23">
        <f>'[1]Main Sheet'!A21</f>
        <v>19</v>
      </c>
      <c r="B21" s="39">
        <f>'[1]Main Sheet'!B21</f>
        <v>6</v>
      </c>
      <c r="C21" s="40">
        <f>'[1]Main Sheet'!C21</f>
        <v>67</v>
      </c>
      <c r="D21" s="54" t="str">
        <f>'[1]Main Sheet'!D21</f>
        <v>W/O</v>
      </c>
      <c r="E21" s="53">
        <f>'[1]Main Sheet'!E21</f>
        <v>0</v>
      </c>
      <c r="F21" s="43">
        <v>44613</v>
      </c>
      <c r="G21" s="44">
        <v>0</v>
      </c>
      <c r="H21" s="45">
        <v>44615</v>
      </c>
      <c r="I21" s="44">
        <v>0.70833333333333337</v>
      </c>
      <c r="J21" s="31">
        <v>1.625</v>
      </c>
      <c r="K21" s="32">
        <v>1.0833333333357587</v>
      </c>
      <c r="L21" s="33">
        <v>2.7083333333357587</v>
      </c>
      <c r="M21" s="31">
        <v>2.2000000000000002</v>
      </c>
      <c r="N21" s="34">
        <v>9800</v>
      </c>
      <c r="O21" s="31">
        <v>1770.2777777777778</v>
      </c>
      <c r="P21" s="31">
        <v>0</v>
      </c>
      <c r="Q21" s="35">
        <v>5</v>
      </c>
      <c r="R21" s="35">
        <v>0</v>
      </c>
      <c r="S21" s="31">
        <v>53.3</v>
      </c>
      <c r="T21" s="31"/>
      <c r="U21" s="35"/>
      <c r="V21" s="36">
        <v>13772.577777777778</v>
      </c>
      <c r="W21" s="36">
        <v>39172.577777777777</v>
      </c>
      <c r="X21" s="36">
        <v>25000</v>
      </c>
      <c r="Y21" s="36">
        <v>-14172.577777777777</v>
      </c>
      <c r="Z21" s="35" t="e">
        <v>#REF!</v>
      </c>
      <c r="AA21" s="35" t="s">
        <v>32</v>
      </c>
      <c r="AB21" s="35" t="s">
        <v>35</v>
      </c>
    </row>
    <row r="22" spans="1:28" s="37" customFormat="1" ht="15.75" customHeight="1" x14ac:dyDescent="0.25">
      <c r="A22" s="38">
        <f>'[1]Main Sheet'!A22</f>
        <v>20</v>
      </c>
      <c r="B22" s="39">
        <f>'[1]Main Sheet'!B22</f>
        <v>1</v>
      </c>
      <c r="C22" s="40">
        <f>'[1]Main Sheet'!C22</f>
        <v>72</v>
      </c>
      <c r="D22" s="41" t="str">
        <f>'[1]Main Sheet'!D22</f>
        <v>Drill</v>
      </c>
      <c r="E22" s="53">
        <f>'[1]Main Sheet'!E22</f>
        <v>0</v>
      </c>
      <c r="F22" s="43">
        <v>44562</v>
      </c>
      <c r="G22" s="44">
        <v>0.14583333333333334</v>
      </c>
      <c r="H22" s="45">
        <v>44579</v>
      </c>
      <c r="I22" s="44">
        <v>0.95833333333333337</v>
      </c>
      <c r="J22" s="31">
        <v>14.604166666664241</v>
      </c>
      <c r="K22" s="32">
        <v>3.2083333333357587</v>
      </c>
      <c r="L22" s="33">
        <v>17.8125</v>
      </c>
      <c r="M22" s="31">
        <v>6.64</v>
      </c>
      <c r="N22" s="34">
        <v>109000</v>
      </c>
      <c r="O22" s="31">
        <v>4907.1000000000004</v>
      </c>
      <c r="P22" s="31">
        <v>85205</v>
      </c>
      <c r="Q22" s="35">
        <v>421</v>
      </c>
      <c r="R22" s="35">
        <v>0</v>
      </c>
      <c r="S22" s="31">
        <v>1226.5999999999999</v>
      </c>
      <c r="T22" s="31"/>
      <c r="U22" s="35"/>
      <c r="V22" s="36">
        <v>228391.7</v>
      </c>
      <c r="W22" s="36">
        <v>530330.86666671291</v>
      </c>
      <c r="X22" s="36">
        <v>536800</v>
      </c>
      <c r="Y22" s="36">
        <v>6469.1333332870854</v>
      </c>
      <c r="Z22" s="35" t="e">
        <v>#REF!</v>
      </c>
      <c r="AA22" s="35" t="s">
        <v>32</v>
      </c>
      <c r="AB22" s="35" t="s">
        <v>36</v>
      </c>
    </row>
    <row r="23" spans="1:28" s="37" customFormat="1" ht="15.75" customHeight="1" x14ac:dyDescent="0.25">
      <c r="A23" s="23">
        <f>'[1]Main Sheet'!A23</f>
        <v>21</v>
      </c>
      <c r="B23" s="39">
        <f>'[1]Main Sheet'!B23</f>
        <v>2</v>
      </c>
      <c r="C23" s="40">
        <f>'[1]Main Sheet'!C23</f>
        <v>72</v>
      </c>
      <c r="D23" s="41" t="str">
        <f>'[1]Main Sheet'!D23</f>
        <v>Drill</v>
      </c>
      <c r="E23" s="46">
        <f>'[1]Main Sheet'!E23</f>
        <v>0</v>
      </c>
      <c r="F23" s="43">
        <v>44600</v>
      </c>
      <c r="G23" s="44">
        <v>0.45833333333333331</v>
      </c>
      <c r="H23" s="45">
        <v>44606</v>
      </c>
      <c r="I23" s="44">
        <v>0.45833333333333331</v>
      </c>
      <c r="J23" s="31">
        <v>3.2916666666642413</v>
      </c>
      <c r="K23" s="32">
        <v>2.7083333333357587</v>
      </c>
      <c r="L23" s="33">
        <v>6</v>
      </c>
      <c r="M23" s="31">
        <v>6.64</v>
      </c>
      <c r="N23" s="34">
        <v>19400</v>
      </c>
      <c r="O23" s="31">
        <v>4907.1000000000004</v>
      </c>
      <c r="P23" s="31">
        <v>0</v>
      </c>
      <c r="Q23" s="35">
        <v>20</v>
      </c>
      <c r="R23" s="35">
        <v>0</v>
      </c>
      <c r="S23" s="31">
        <v>2050</v>
      </c>
      <c r="T23" s="31"/>
      <c r="U23" s="35"/>
      <c r="V23" s="36">
        <v>36803.5</v>
      </c>
      <c r="W23" s="36">
        <v>151403.5</v>
      </c>
      <c r="X23" s="36">
        <v>240000</v>
      </c>
      <c r="Y23" s="36">
        <v>88596.5</v>
      </c>
      <c r="Z23" s="35" t="e">
        <v>#REF!</v>
      </c>
      <c r="AA23" s="35" t="s">
        <v>32</v>
      </c>
      <c r="AB23" s="35" t="s">
        <v>36</v>
      </c>
    </row>
    <row r="24" spans="1:28" s="37" customFormat="1" ht="15.75" customHeight="1" x14ac:dyDescent="0.25">
      <c r="A24" s="38">
        <f>'[1]Main Sheet'!A24</f>
        <v>22</v>
      </c>
      <c r="B24" s="39">
        <f>'[1]Main Sheet'!B24</f>
        <v>1</v>
      </c>
      <c r="C24" s="40">
        <f>'[1]Main Sheet'!C24</f>
        <v>73</v>
      </c>
      <c r="D24" s="41" t="str">
        <f>'[1]Main Sheet'!D24</f>
        <v>Drill</v>
      </c>
      <c r="E24" s="46">
        <f>'[1]Main Sheet'!E24</f>
        <v>0</v>
      </c>
      <c r="F24" s="43">
        <v>44561</v>
      </c>
      <c r="G24" s="44">
        <v>0.91666666666666663</v>
      </c>
      <c r="H24" s="45">
        <v>44578</v>
      </c>
      <c r="I24" s="44">
        <v>0.79166666666666663</v>
      </c>
      <c r="J24" s="31">
        <v>6.6666666666715173</v>
      </c>
      <c r="K24" s="32">
        <v>10.208333333328483</v>
      </c>
      <c r="L24" s="33">
        <v>16.875</v>
      </c>
      <c r="M24" s="31">
        <v>4.43</v>
      </c>
      <c r="N24" s="34">
        <v>34022.85</v>
      </c>
      <c r="O24" s="31">
        <v>4928.75</v>
      </c>
      <c r="P24" s="31">
        <v>284</v>
      </c>
      <c r="Q24" s="35">
        <v>11</v>
      </c>
      <c r="R24" s="35">
        <v>4</v>
      </c>
      <c r="S24" s="31">
        <v>1418.67</v>
      </c>
      <c r="T24" s="31"/>
      <c r="U24" s="35"/>
      <c r="V24" s="36">
        <v>58083.79</v>
      </c>
      <c r="W24" s="36">
        <v>167883.79</v>
      </c>
      <c r="X24" s="36">
        <v>215000</v>
      </c>
      <c r="Y24" s="36">
        <v>47116.209999999992</v>
      </c>
      <c r="Z24" s="35" t="e">
        <v>#REF!</v>
      </c>
      <c r="AA24" s="35" t="s">
        <v>30</v>
      </c>
      <c r="AB24" s="35" t="s">
        <v>37</v>
      </c>
    </row>
    <row r="25" spans="1:28" s="37" customFormat="1" ht="15.75" customHeight="1" x14ac:dyDescent="0.25">
      <c r="A25" s="23">
        <f>'[1]Main Sheet'!A25</f>
        <v>23</v>
      </c>
      <c r="B25" s="39">
        <f>'[1]Main Sheet'!B25</f>
        <v>2</v>
      </c>
      <c r="C25" s="40">
        <f>'[1]Main Sheet'!C25</f>
        <v>73</v>
      </c>
      <c r="D25" s="41" t="str">
        <f>'[1]Main Sheet'!D25</f>
        <v>Drill</v>
      </c>
      <c r="E25" s="46">
        <f>'[1]Main Sheet'!E25</f>
        <v>0</v>
      </c>
      <c r="F25" s="43">
        <v>44597</v>
      </c>
      <c r="G25" s="44">
        <v>0.25</v>
      </c>
      <c r="H25" s="45">
        <v>44602</v>
      </c>
      <c r="I25" s="44">
        <v>0.79166666666666663</v>
      </c>
      <c r="J25" s="31">
        <v>3.5</v>
      </c>
      <c r="K25" s="32">
        <v>2.0416666666642413</v>
      </c>
      <c r="L25" s="33">
        <v>5.5416666666642413</v>
      </c>
      <c r="M25" s="31">
        <v>4.43</v>
      </c>
      <c r="N25" s="34">
        <v>22700</v>
      </c>
      <c r="O25" s="31">
        <v>4928.75</v>
      </c>
      <c r="P25" s="31">
        <v>3021.6</v>
      </c>
      <c r="Q25" s="35">
        <v>8</v>
      </c>
      <c r="R25" s="35">
        <v>6</v>
      </c>
      <c r="S25" s="31">
        <v>1905</v>
      </c>
      <c r="T25" s="31"/>
      <c r="U25" s="35"/>
      <c r="V25" s="36">
        <v>37097.35</v>
      </c>
      <c r="W25" s="36">
        <v>109097.35</v>
      </c>
      <c r="X25" s="36">
        <v>215000</v>
      </c>
      <c r="Y25" s="36">
        <v>105902.65</v>
      </c>
      <c r="Z25" s="35" t="e">
        <v>#REF!</v>
      </c>
      <c r="AA25" s="35" t="s">
        <v>30</v>
      </c>
      <c r="AB25" s="35" t="s">
        <v>37</v>
      </c>
    </row>
    <row r="26" spans="1:28" s="37" customFormat="1" ht="15.75" customHeight="1" x14ac:dyDescent="0.25">
      <c r="A26" s="38">
        <f>'[1]Main Sheet'!A26</f>
        <v>24</v>
      </c>
      <c r="B26" s="39">
        <f>'[1]Main Sheet'!B26</f>
        <v>1</v>
      </c>
      <c r="C26" s="40">
        <f>'[1]Main Sheet'!C26</f>
        <v>12</v>
      </c>
      <c r="D26" s="54" t="str">
        <f>'[1]Main Sheet'!D26</f>
        <v>W/O</v>
      </c>
      <c r="E26" s="46">
        <f>'[1]Main Sheet'!E26</f>
        <v>0</v>
      </c>
      <c r="F26" s="43">
        <v>44562</v>
      </c>
      <c r="G26" s="44">
        <v>0.75</v>
      </c>
      <c r="H26" s="45">
        <v>44567</v>
      </c>
      <c r="I26" s="44">
        <v>0.91666666666666663</v>
      </c>
      <c r="J26" s="31">
        <v>5</v>
      </c>
      <c r="K26" s="32">
        <v>0.16666666666424135</v>
      </c>
      <c r="L26" s="33">
        <v>5.1666666666642413</v>
      </c>
      <c r="M26" s="31">
        <v>2</v>
      </c>
      <c r="N26" s="34">
        <v>7467</v>
      </c>
      <c r="O26" s="31">
        <v>1241</v>
      </c>
      <c r="P26" s="31">
        <v>126</v>
      </c>
      <c r="Q26" s="35">
        <v>40</v>
      </c>
      <c r="R26" s="35">
        <v>0</v>
      </c>
      <c r="S26" s="31">
        <v>402</v>
      </c>
      <c r="T26" s="31"/>
      <c r="U26" s="35"/>
      <c r="V26" s="36">
        <v>12616.8</v>
      </c>
      <c r="W26" s="36">
        <v>32766.799999977444</v>
      </c>
      <c r="X26" s="36">
        <v>33500</v>
      </c>
      <c r="Y26" s="36">
        <v>733.2000000225562</v>
      </c>
      <c r="Z26" s="35" t="e">
        <v>#REF!</v>
      </c>
      <c r="AA26" s="35" t="s">
        <v>38</v>
      </c>
      <c r="AB26" s="35" t="s">
        <v>29</v>
      </c>
    </row>
    <row r="27" spans="1:28" s="37" customFormat="1" ht="15.75" customHeight="1" x14ac:dyDescent="0.25">
      <c r="A27" s="23">
        <f>'[1]Main Sheet'!A27</f>
        <v>25</v>
      </c>
      <c r="B27" s="39">
        <f>'[1]Main Sheet'!B27</f>
        <v>2</v>
      </c>
      <c r="C27" s="40">
        <f>'[1]Main Sheet'!C27</f>
        <v>12</v>
      </c>
      <c r="D27" s="54" t="str">
        <f>'[1]Main Sheet'!D27</f>
        <v>W/O</v>
      </c>
      <c r="E27" s="53">
        <f>'[1]Main Sheet'!E27</f>
        <v>0</v>
      </c>
      <c r="F27" s="43">
        <v>44580</v>
      </c>
      <c r="G27" s="44">
        <v>0.5</v>
      </c>
      <c r="H27" s="45">
        <v>44583</v>
      </c>
      <c r="I27" s="44">
        <v>0.5</v>
      </c>
      <c r="J27" s="31">
        <v>2.9166666666642413</v>
      </c>
      <c r="K27" s="32">
        <v>8.3333333335758653E-2</v>
      </c>
      <c r="L27" s="33">
        <v>3</v>
      </c>
      <c r="M27" s="31">
        <v>2.1</v>
      </c>
      <c r="N27" s="34">
        <v>7467</v>
      </c>
      <c r="O27" s="31">
        <v>1241</v>
      </c>
      <c r="P27" s="31">
        <v>0</v>
      </c>
      <c r="Q27" s="35">
        <v>95</v>
      </c>
      <c r="R27" s="35">
        <v>0</v>
      </c>
      <c r="S27" s="31">
        <v>557.5</v>
      </c>
      <c r="T27" s="31"/>
      <c r="U27" s="35"/>
      <c r="V27" s="36">
        <v>12042.89</v>
      </c>
      <c r="W27" s="36">
        <v>39942.89</v>
      </c>
      <c r="X27" s="36">
        <v>44500</v>
      </c>
      <c r="Y27" s="36">
        <v>4557.1100000000006</v>
      </c>
      <c r="Z27" s="35" t="e">
        <v>#REF!</v>
      </c>
      <c r="AA27" s="35" t="s">
        <v>38</v>
      </c>
      <c r="AB27" s="35" t="s">
        <v>29</v>
      </c>
    </row>
    <row r="28" spans="1:28" s="37" customFormat="1" ht="15.75" customHeight="1" x14ac:dyDescent="0.25">
      <c r="A28" s="38">
        <f>'[1]Main Sheet'!A28</f>
        <v>26</v>
      </c>
      <c r="B28" s="39">
        <f>'[1]Main Sheet'!B28</f>
        <v>3</v>
      </c>
      <c r="C28" s="40">
        <f>'[1]Main Sheet'!C28</f>
        <v>12</v>
      </c>
      <c r="D28" s="54" t="str">
        <f>'[1]Main Sheet'!D28</f>
        <v>W/O</v>
      </c>
      <c r="E28" s="53">
        <f>'[1]Main Sheet'!E28</f>
        <v>0</v>
      </c>
      <c r="F28" s="43">
        <v>44617</v>
      </c>
      <c r="G28" s="44">
        <v>0.66666666666666663</v>
      </c>
      <c r="H28" s="45">
        <v>44619</v>
      </c>
      <c r="I28" s="44">
        <v>0.29166666666666669</v>
      </c>
      <c r="J28" s="31">
        <v>1.0833333333357587</v>
      </c>
      <c r="K28" s="32">
        <v>0.54166666666424135</v>
      </c>
      <c r="L28" s="33">
        <v>1.625</v>
      </c>
      <c r="M28" s="31">
        <v>2.1</v>
      </c>
      <c r="N28" s="34">
        <v>4198</v>
      </c>
      <c r="O28" s="31">
        <v>1241</v>
      </c>
      <c r="P28" s="31">
        <v>0</v>
      </c>
      <c r="Q28" s="35">
        <v>10</v>
      </c>
      <c r="R28" s="35">
        <v>0</v>
      </c>
      <c r="S28" s="31">
        <v>521.0526315789474</v>
      </c>
      <c r="T28" s="31"/>
      <c r="U28" s="35"/>
      <c r="V28" s="36">
        <v>8104.0526315789475</v>
      </c>
      <c r="W28" s="36">
        <v>25166.552631578947</v>
      </c>
      <c r="X28" s="36">
        <v>38000</v>
      </c>
      <c r="Y28" s="36">
        <v>12833.447368421053</v>
      </c>
      <c r="Z28" s="35" t="e">
        <v>#REF!</v>
      </c>
      <c r="AA28" s="35" t="s">
        <v>38</v>
      </c>
      <c r="AB28" s="35" t="s">
        <v>29</v>
      </c>
    </row>
    <row r="29" spans="1:28" s="37" customFormat="1" ht="15.75" customHeight="1" x14ac:dyDescent="0.25">
      <c r="A29" s="23">
        <f>'[1]Main Sheet'!A29</f>
        <v>27</v>
      </c>
      <c r="B29" s="39">
        <f>'[1]Main Sheet'!B29</f>
        <v>1</v>
      </c>
      <c r="C29" s="40">
        <f>'[1]Main Sheet'!C29</f>
        <v>85</v>
      </c>
      <c r="D29" s="54" t="str">
        <f>'[1]Main Sheet'!D29</f>
        <v>W/O</v>
      </c>
      <c r="E29" s="53">
        <f>'[1]Main Sheet'!E29</f>
        <v>0</v>
      </c>
      <c r="F29" s="43">
        <v>44566</v>
      </c>
      <c r="G29" s="44">
        <v>0.66666666666666663</v>
      </c>
      <c r="H29" s="45">
        <v>44568</v>
      </c>
      <c r="I29" s="44">
        <v>0.875</v>
      </c>
      <c r="J29" s="31">
        <v>2.0833333333357587</v>
      </c>
      <c r="K29" s="32">
        <v>0.125</v>
      </c>
      <c r="L29" s="33">
        <v>2.2083333333357587</v>
      </c>
      <c r="M29" s="31">
        <v>1.5</v>
      </c>
      <c r="N29" s="34">
        <v>11960.65</v>
      </c>
      <c r="O29" s="31">
        <v>1861</v>
      </c>
      <c r="P29" s="31">
        <v>95</v>
      </c>
      <c r="Q29" s="35">
        <v>33</v>
      </c>
      <c r="R29" s="35">
        <v>0</v>
      </c>
      <c r="S29" s="31">
        <v>75</v>
      </c>
      <c r="T29" s="31"/>
      <c r="U29" s="35"/>
      <c r="V29" s="36">
        <v>16605.150000000001</v>
      </c>
      <c r="W29" s="36">
        <v>34492.650000019647</v>
      </c>
      <c r="X29" s="36">
        <v>30850</v>
      </c>
      <c r="Y29" s="36">
        <v>-3642.6500000196465</v>
      </c>
      <c r="Z29" s="35" t="e">
        <v>#REF!</v>
      </c>
      <c r="AA29" s="35" t="s">
        <v>30</v>
      </c>
      <c r="AB29" s="35" t="s">
        <v>29</v>
      </c>
    </row>
    <row r="30" spans="1:28" s="37" customFormat="1" ht="15.75" customHeight="1" x14ac:dyDescent="0.25">
      <c r="A30" s="38">
        <f>'[1]Main Sheet'!A30</f>
        <v>28</v>
      </c>
      <c r="B30" s="39">
        <f>'[1]Main Sheet'!B30</f>
        <v>2</v>
      </c>
      <c r="C30" s="40">
        <f>'[1]Main Sheet'!C30</f>
        <v>85</v>
      </c>
      <c r="D30" s="54" t="str">
        <f>'[1]Main Sheet'!D30</f>
        <v>W/O</v>
      </c>
      <c r="E30" s="53">
        <f>'[1]Main Sheet'!E30</f>
        <v>0</v>
      </c>
      <c r="F30" s="43">
        <v>44572</v>
      </c>
      <c r="G30" s="44">
        <v>0.66666666666666663</v>
      </c>
      <c r="H30" s="45">
        <v>44573</v>
      </c>
      <c r="I30" s="44">
        <v>0.875</v>
      </c>
      <c r="J30" s="31">
        <v>1.0833333333357587</v>
      </c>
      <c r="K30" s="32">
        <v>0.125</v>
      </c>
      <c r="L30" s="33">
        <v>1.2083333333357587</v>
      </c>
      <c r="M30" s="31">
        <v>1.5</v>
      </c>
      <c r="N30" s="34">
        <v>2557.36</v>
      </c>
      <c r="O30" s="31">
        <v>1861</v>
      </c>
      <c r="P30" s="31">
        <v>127</v>
      </c>
      <c r="Q30" s="35">
        <v>15</v>
      </c>
      <c r="R30" s="35">
        <v>0</v>
      </c>
      <c r="S30" s="31">
        <v>187.5</v>
      </c>
      <c r="T30" s="31"/>
      <c r="U30" s="35"/>
      <c r="V30" s="36">
        <v>6579.3600000000006</v>
      </c>
      <c r="W30" s="36">
        <v>16366.860000019646</v>
      </c>
      <c r="X30" s="36">
        <v>21250</v>
      </c>
      <c r="Y30" s="36">
        <v>4883.1399999803543</v>
      </c>
      <c r="Z30" s="35" t="e">
        <v>#REF!</v>
      </c>
      <c r="AA30" s="35" t="s">
        <v>30</v>
      </c>
      <c r="AB30" s="35" t="s">
        <v>29</v>
      </c>
    </row>
    <row r="31" spans="1:28" s="37" customFormat="1" ht="15.75" customHeight="1" x14ac:dyDescent="0.25">
      <c r="A31" s="23">
        <f>'[1]Main Sheet'!A31</f>
        <v>29</v>
      </c>
      <c r="B31" s="39">
        <f>'[1]Main Sheet'!B31</f>
        <v>3</v>
      </c>
      <c r="C31" s="40">
        <f>'[1]Main Sheet'!C31</f>
        <v>85</v>
      </c>
      <c r="D31" s="54" t="str">
        <f>'[1]Main Sheet'!D31</f>
        <v>W/O</v>
      </c>
      <c r="E31" s="53">
        <f>'[1]Main Sheet'!E31</f>
        <v>0</v>
      </c>
      <c r="F31" s="43">
        <v>44576</v>
      </c>
      <c r="G31" s="44">
        <v>0.58333333333333337</v>
      </c>
      <c r="H31" s="45">
        <v>44579</v>
      </c>
      <c r="I31" s="44">
        <v>0</v>
      </c>
      <c r="J31" s="31">
        <v>2.0416666666642413</v>
      </c>
      <c r="K31" s="32">
        <v>0.375</v>
      </c>
      <c r="L31" s="33">
        <v>2.4166666666642413</v>
      </c>
      <c r="M31" s="31">
        <v>1.5</v>
      </c>
      <c r="N31" s="34">
        <v>11072.34</v>
      </c>
      <c r="O31" s="31">
        <v>1861</v>
      </c>
      <c r="P31" s="31">
        <v>0</v>
      </c>
      <c r="Q31" s="35">
        <v>55</v>
      </c>
      <c r="R31" s="35">
        <v>0</v>
      </c>
      <c r="S31" s="31">
        <v>173.68421052631578</v>
      </c>
      <c r="T31" s="31"/>
      <c r="U31" s="35"/>
      <c r="V31" s="36">
        <v>15052.524210526317</v>
      </c>
      <c r="W31" s="36">
        <v>34627.524210506672</v>
      </c>
      <c r="X31" s="36">
        <v>32250</v>
      </c>
      <c r="Y31" s="36">
        <v>-2377.5242105066718</v>
      </c>
      <c r="Z31" s="35" t="e">
        <v>#REF!</v>
      </c>
      <c r="AA31" s="35" t="s">
        <v>30</v>
      </c>
      <c r="AB31" s="35" t="s">
        <v>29</v>
      </c>
    </row>
    <row r="32" spans="1:28" s="37" customFormat="1" ht="15.75" customHeight="1" x14ac:dyDescent="0.25">
      <c r="A32" s="38">
        <f>'[1]Main Sheet'!A32</f>
        <v>30</v>
      </c>
      <c r="B32" s="39">
        <f>'[1]Main Sheet'!B32</f>
        <v>4</v>
      </c>
      <c r="C32" s="40">
        <f>'[1]Main Sheet'!C32</f>
        <v>85</v>
      </c>
      <c r="D32" s="54" t="str">
        <f>'[1]Main Sheet'!D32</f>
        <v>W/O</v>
      </c>
      <c r="E32" s="53">
        <f>'[1]Main Sheet'!E32</f>
        <v>0</v>
      </c>
      <c r="F32" s="43">
        <v>44593</v>
      </c>
      <c r="G32" s="44">
        <v>0.4375</v>
      </c>
      <c r="H32" s="45">
        <v>44593</v>
      </c>
      <c r="I32" s="44">
        <v>0.875</v>
      </c>
      <c r="J32" s="31">
        <v>0.3125</v>
      </c>
      <c r="K32" s="32">
        <v>0.125</v>
      </c>
      <c r="L32" s="33">
        <v>0.4375</v>
      </c>
      <c r="M32" s="31">
        <v>1.5</v>
      </c>
      <c r="N32" s="34">
        <v>1672.5900000000001</v>
      </c>
      <c r="O32" s="31">
        <v>1861</v>
      </c>
      <c r="P32" s="31">
        <v>0</v>
      </c>
      <c r="Q32" s="35">
        <v>2</v>
      </c>
      <c r="R32" s="35">
        <v>0</v>
      </c>
      <c r="S32" s="31">
        <v>162.10526315789474</v>
      </c>
      <c r="T32" s="31"/>
      <c r="U32" s="35"/>
      <c r="V32" s="36">
        <v>5513.1952631578952</v>
      </c>
      <c r="W32" s="36">
        <v>9778.8202631578952</v>
      </c>
      <c r="X32" s="36">
        <v>26000</v>
      </c>
      <c r="Y32" s="36">
        <v>16221.179736842105</v>
      </c>
      <c r="Z32" s="35" t="e">
        <v>#REF!</v>
      </c>
      <c r="AA32" s="35" t="s">
        <v>30</v>
      </c>
      <c r="AB32" s="35" t="s">
        <v>29</v>
      </c>
    </row>
    <row r="33" spans="1:28" s="37" customFormat="1" ht="15.75" customHeight="1" x14ac:dyDescent="0.25">
      <c r="A33" s="23">
        <f>'[1]Main Sheet'!A33</f>
        <v>31</v>
      </c>
      <c r="B33" s="39">
        <f>'[1]Main Sheet'!B33</f>
        <v>5</v>
      </c>
      <c r="C33" s="40">
        <f>'[1]Main Sheet'!C33</f>
        <v>85</v>
      </c>
      <c r="D33" s="54" t="str">
        <f>'[1]Main Sheet'!D33</f>
        <v>W/O</v>
      </c>
      <c r="E33" s="53">
        <f>'[1]Main Sheet'!E33</f>
        <v>0</v>
      </c>
      <c r="F33" s="43">
        <v>44596</v>
      </c>
      <c r="G33" s="44">
        <v>0</v>
      </c>
      <c r="H33" s="45">
        <v>44600</v>
      </c>
      <c r="I33" s="44">
        <v>0.54166666666666663</v>
      </c>
      <c r="J33" s="31">
        <v>3.7083333333357587</v>
      </c>
      <c r="K33" s="32">
        <v>0.83333333332848269</v>
      </c>
      <c r="L33" s="33">
        <v>4.5416666666642413</v>
      </c>
      <c r="M33" s="31">
        <v>1.4</v>
      </c>
      <c r="N33" s="34">
        <v>15173.23</v>
      </c>
      <c r="O33" s="31">
        <v>1861</v>
      </c>
      <c r="P33" s="31">
        <v>19955</v>
      </c>
      <c r="Q33" s="35">
        <v>155</v>
      </c>
      <c r="R33" s="35">
        <v>0</v>
      </c>
      <c r="S33" s="31">
        <v>521.0526315789474</v>
      </c>
      <c r="T33" s="31"/>
      <c r="U33" s="35"/>
      <c r="V33" s="36">
        <v>39326.782631578943</v>
      </c>
      <c r="W33" s="36">
        <v>83608.032631555296</v>
      </c>
      <c r="X33" s="36">
        <v>62000</v>
      </c>
      <c r="Y33" s="36">
        <v>-21608.032631555296</v>
      </c>
      <c r="Z33" s="35" t="e">
        <v>#REF!</v>
      </c>
      <c r="AA33" s="35" t="s">
        <v>30</v>
      </c>
      <c r="AB33" s="35" t="s">
        <v>29</v>
      </c>
    </row>
    <row r="34" spans="1:28" s="37" customFormat="1" ht="15.75" customHeight="1" x14ac:dyDescent="0.25">
      <c r="A34" s="38">
        <f>'[1]Main Sheet'!A34</f>
        <v>32</v>
      </c>
      <c r="B34" s="39">
        <f>'[1]Main Sheet'!B34</f>
        <v>1</v>
      </c>
      <c r="C34" s="40">
        <f>'[1]Main Sheet'!C34</f>
        <v>87</v>
      </c>
      <c r="D34" s="54" t="str">
        <f>'[1]Main Sheet'!D34</f>
        <v>W/O</v>
      </c>
      <c r="E34" s="53">
        <f>'[1]Main Sheet'!E34</f>
        <v>0</v>
      </c>
      <c r="F34" s="43">
        <v>44569</v>
      </c>
      <c r="G34" s="44">
        <v>0.45833333333333331</v>
      </c>
      <c r="H34" s="45">
        <v>44572</v>
      </c>
      <c r="I34" s="51">
        <v>0.33333333333333331</v>
      </c>
      <c r="J34" s="31">
        <v>2.2916666666642413</v>
      </c>
      <c r="K34" s="32">
        <v>0.58333333333575865</v>
      </c>
      <c r="L34" s="33">
        <v>2.875</v>
      </c>
      <c r="M34" s="31">
        <v>1.3</v>
      </c>
      <c r="N34" s="34">
        <v>3129</v>
      </c>
      <c r="O34" s="31">
        <v>566</v>
      </c>
      <c r="P34" s="31">
        <v>0</v>
      </c>
      <c r="Q34" s="35">
        <v>1</v>
      </c>
      <c r="R34" s="35">
        <v>0</v>
      </c>
      <c r="S34" s="31">
        <v>266.67</v>
      </c>
      <c r="T34" s="31"/>
      <c r="U34" s="35"/>
      <c r="V34" s="36">
        <v>4815.67</v>
      </c>
      <c r="W34" s="36">
        <v>18504.669999999998</v>
      </c>
      <c r="X34" s="36">
        <v>21250</v>
      </c>
      <c r="Y34" s="36">
        <v>2745.3300000000017</v>
      </c>
      <c r="Z34" s="35" t="e">
        <v>#REF!</v>
      </c>
      <c r="AA34" s="35" t="s">
        <v>38</v>
      </c>
      <c r="AB34" s="35" t="s">
        <v>29</v>
      </c>
    </row>
    <row r="35" spans="1:28" s="37" customFormat="1" ht="15.75" customHeight="1" x14ac:dyDescent="0.25">
      <c r="A35" s="23">
        <f>'[1]Main Sheet'!A35</f>
        <v>33</v>
      </c>
      <c r="B35" s="39">
        <f>'[1]Main Sheet'!B35</f>
        <v>2</v>
      </c>
      <c r="C35" s="40">
        <f>'[1]Main Sheet'!C35</f>
        <v>87</v>
      </c>
      <c r="D35" s="54" t="str">
        <f>'[1]Main Sheet'!D35</f>
        <v>W/O</v>
      </c>
      <c r="E35" s="53">
        <f>'[1]Main Sheet'!E35</f>
        <v>0</v>
      </c>
      <c r="F35" s="43">
        <v>44575</v>
      </c>
      <c r="G35" s="44">
        <v>0.60416666666666663</v>
      </c>
      <c r="H35" s="45">
        <v>44576</v>
      </c>
      <c r="I35" s="51">
        <v>0.95833333333333337</v>
      </c>
      <c r="J35" s="31">
        <v>1.1458333333357587</v>
      </c>
      <c r="K35" s="32">
        <v>0.20833333333575865</v>
      </c>
      <c r="L35" s="33">
        <v>1.3541666666715173</v>
      </c>
      <c r="M35" s="31">
        <v>1.3</v>
      </c>
      <c r="N35" s="34">
        <v>3129</v>
      </c>
      <c r="O35" s="31">
        <v>566</v>
      </c>
      <c r="P35" s="31">
        <v>0</v>
      </c>
      <c r="Q35" s="35">
        <v>4</v>
      </c>
      <c r="R35" s="35">
        <v>0</v>
      </c>
      <c r="S35" s="31">
        <v>373.33</v>
      </c>
      <c r="T35" s="31"/>
      <c r="U35" s="35"/>
      <c r="V35" s="36">
        <v>4062.33</v>
      </c>
      <c r="W35" s="36">
        <v>11824.830000019645</v>
      </c>
      <c r="X35" s="36">
        <v>21250</v>
      </c>
      <c r="Y35" s="36">
        <v>9425.169999980355</v>
      </c>
      <c r="Z35" s="35" t="e">
        <v>#REF!</v>
      </c>
      <c r="AA35" s="35" t="s">
        <v>38</v>
      </c>
      <c r="AB35" s="35" t="s">
        <v>29</v>
      </c>
    </row>
    <row r="36" spans="1:28" s="37" customFormat="1" ht="15.75" customHeight="1" x14ac:dyDescent="0.25">
      <c r="A36" s="38">
        <f>'[1]Main Sheet'!A36</f>
        <v>34</v>
      </c>
      <c r="B36" s="39">
        <f>'[1]Main Sheet'!B36</f>
        <v>3</v>
      </c>
      <c r="C36" s="40">
        <f>'[1]Main Sheet'!C36</f>
        <v>87</v>
      </c>
      <c r="D36" s="54" t="str">
        <f>'[1]Main Sheet'!D36</f>
        <v>W/O</v>
      </c>
      <c r="E36" s="53">
        <f>'[1]Main Sheet'!E36</f>
        <v>0</v>
      </c>
      <c r="F36" s="43">
        <v>44589</v>
      </c>
      <c r="G36" s="44">
        <v>0.54166666666666663</v>
      </c>
      <c r="H36" s="45">
        <v>44591</v>
      </c>
      <c r="I36" s="44">
        <v>0.25</v>
      </c>
      <c r="J36" s="31">
        <v>1.2083333333357587</v>
      </c>
      <c r="K36" s="32">
        <v>0.5</v>
      </c>
      <c r="L36" s="33">
        <v>1.7083333333357587</v>
      </c>
      <c r="M36" s="31">
        <v>1.3</v>
      </c>
      <c r="N36" s="34">
        <v>3129</v>
      </c>
      <c r="O36" s="31">
        <v>566</v>
      </c>
      <c r="P36" s="31">
        <v>0</v>
      </c>
      <c r="Q36" s="35">
        <v>4</v>
      </c>
      <c r="R36" s="35">
        <v>0</v>
      </c>
      <c r="S36" s="31">
        <v>626.70000000000005</v>
      </c>
      <c r="T36" s="31"/>
      <c r="U36" s="35"/>
      <c r="V36" s="36">
        <v>4255.7</v>
      </c>
      <c r="W36" s="36">
        <v>14380.7</v>
      </c>
      <c r="X36" s="36">
        <v>21250</v>
      </c>
      <c r="Y36" s="36">
        <v>6869.2999999999993</v>
      </c>
      <c r="Z36" s="35" t="e">
        <v>#REF!</v>
      </c>
      <c r="AA36" s="35" t="s">
        <v>38</v>
      </c>
      <c r="AB36" s="35" t="s">
        <v>29</v>
      </c>
    </row>
    <row r="37" spans="1:28" s="37" customFormat="1" ht="15.75" customHeight="1" x14ac:dyDescent="0.25">
      <c r="A37" s="23">
        <f>'[1]Main Sheet'!A37</f>
        <v>35</v>
      </c>
      <c r="B37" s="39">
        <f>'[1]Main Sheet'!B37</f>
        <v>4</v>
      </c>
      <c r="C37" s="40">
        <f>'[1]Main Sheet'!C37</f>
        <v>87</v>
      </c>
      <c r="D37" s="54" t="str">
        <f>'[1]Main Sheet'!D37</f>
        <v>W/O</v>
      </c>
      <c r="E37" s="53">
        <f>'[1]Main Sheet'!E37</f>
        <v>0</v>
      </c>
      <c r="F37" s="43">
        <v>44598</v>
      </c>
      <c r="G37" s="44">
        <v>0.16666666666666666</v>
      </c>
      <c r="H37" s="45">
        <v>44599</v>
      </c>
      <c r="I37" s="51">
        <v>0.3125</v>
      </c>
      <c r="J37" s="31">
        <v>0.58333333333575865</v>
      </c>
      <c r="K37" s="32">
        <v>0.5625</v>
      </c>
      <c r="L37" s="33">
        <v>1.1458333333357587</v>
      </c>
      <c r="M37" s="31">
        <v>1.3</v>
      </c>
      <c r="N37" s="34">
        <v>5410</v>
      </c>
      <c r="O37" s="31">
        <v>566</v>
      </c>
      <c r="P37" s="31">
        <v>0</v>
      </c>
      <c r="Q37" s="35">
        <v>14</v>
      </c>
      <c r="R37" s="35">
        <v>0</v>
      </c>
      <c r="S37" s="31">
        <v>266.7</v>
      </c>
      <c r="T37" s="31"/>
      <c r="U37" s="35"/>
      <c r="V37" s="36">
        <v>5758.7</v>
      </c>
      <c r="W37" s="36">
        <v>15346.200000023648</v>
      </c>
      <c r="X37" s="36">
        <v>31000</v>
      </c>
      <c r="Y37" s="36">
        <v>15653.799999976352</v>
      </c>
      <c r="Z37" s="35" t="e">
        <v>#REF!</v>
      </c>
      <c r="AA37" s="35" t="s">
        <v>38</v>
      </c>
      <c r="AB37" s="35" t="s">
        <v>29</v>
      </c>
    </row>
    <row r="38" spans="1:28" s="37" customFormat="1" ht="15.75" customHeight="1" x14ac:dyDescent="0.25">
      <c r="A38" s="38">
        <f>'[1]Main Sheet'!A38</f>
        <v>36</v>
      </c>
      <c r="B38" s="39">
        <f>'[1]Main Sheet'!B38</f>
        <v>5</v>
      </c>
      <c r="C38" s="40">
        <f>'[1]Main Sheet'!C38</f>
        <v>87</v>
      </c>
      <c r="D38" s="54" t="str">
        <f>'[1]Main Sheet'!D38</f>
        <v>W/O</v>
      </c>
      <c r="E38" s="53">
        <f>'[1]Main Sheet'!E38</f>
        <v>0</v>
      </c>
      <c r="F38" s="43">
        <v>44617</v>
      </c>
      <c r="G38" s="44">
        <v>0.33333333333333331</v>
      </c>
      <c r="H38" s="45">
        <v>44619</v>
      </c>
      <c r="I38" s="44">
        <v>0.79166666666666663</v>
      </c>
      <c r="J38" s="31">
        <v>2.3333333333284827</v>
      </c>
      <c r="K38" s="32">
        <v>0.125</v>
      </c>
      <c r="L38" s="33">
        <v>2.4583333333284827</v>
      </c>
      <c r="M38" s="31">
        <v>1.3</v>
      </c>
      <c r="N38" s="34">
        <v>5410</v>
      </c>
      <c r="O38" s="31">
        <v>566</v>
      </c>
      <c r="P38" s="31">
        <v>0</v>
      </c>
      <c r="Q38" s="35">
        <v>28</v>
      </c>
      <c r="R38" s="35">
        <v>0</v>
      </c>
      <c r="S38" s="31">
        <v>826.67</v>
      </c>
      <c r="T38" s="31"/>
      <c r="U38" s="35"/>
      <c r="V38" s="36">
        <v>6868.67</v>
      </c>
      <c r="W38" s="36">
        <v>22712.42</v>
      </c>
      <c r="X38" s="36">
        <v>31600</v>
      </c>
      <c r="Y38" s="36">
        <v>8887.5800000000017</v>
      </c>
      <c r="Z38" s="35" t="e">
        <v>#REF!</v>
      </c>
      <c r="AA38" s="35" t="s">
        <v>38</v>
      </c>
      <c r="AB38" s="35" t="s">
        <v>29</v>
      </c>
    </row>
    <row r="39" spans="1:28" s="37" customFormat="1" ht="15.75" customHeight="1" x14ac:dyDescent="0.25">
      <c r="A39" s="23">
        <f>'[1]Main Sheet'!A39</f>
        <v>37</v>
      </c>
      <c r="B39" s="39">
        <f>'[1]Main Sheet'!B39</f>
        <v>1</v>
      </c>
      <c r="C39" s="40">
        <f>'[1]Main Sheet'!C39</f>
        <v>89</v>
      </c>
      <c r="D39" s="54" t="str">
        <f>'[1]Main Sheet'!D39</f>
        <v>W/O</v>
      </c>
      <c r="E39" s="53">
        <f>'[1]Main Sheet'!E39</f>
        <v>0</v>
      </c>
      <c r="F39" s="43">
        <v>44560</v>
      </c>
      <c r="G39" s="44">
        <v>0.70833333333333337</v>
      </c>
      <c r="H39" s="45">
        <v>44569</v>
      </c>
      <c r="I39" s="44">
        <v>0.83333333333333337</v>
      </c>
      <c r="J39" s="31">
        <v>9.0416666666642413</v>
      </c>
      <c r="K39" s="32">
        <v>8.3333333335758653E-2</v>
      </c>
      <c r="L39" s="33">
        <v>9.125</v>
      </c>
      <c r="M39" s="31">
        <v>1.1000000000000001</v>
      </c>
      <c r="N39" s="34">
        <v>8345.18</v>
      </c>
      <c r="O39" s="31">
        <v>1474</v>
      </c>
      <c r="P39" s="31">
        <v>0</v>
      </c>
      <c r="Q39" s="35">
        <v>15</v>
      </c>
      <c r="R39" s="35">
        <v>0</v>
      </c>
      <c r="S39" s="31">
        <v>425</v>
      </c>
      <c r="T39" s="31"/>
      <c r="U39" s="35"/>
      <c r="V39" s="36">
        <v>22826.18</v>
      </c>
      <c r="W39" s="36">
        <v>31601.180000019645</v>
      </c>
      <c r="X39" s="36">
        <v>21250</v>
      </c>
      <c r="Y39" s="36">
        <v>-10351.180000019645</v>
      </c>
      <c r="Z39" s="35" t="e">
        <v>#REF!</v>
      </c>
      <c r="AA39" s="35" t="s">
        <v>30</v>
      </c>
      <c r="AB39" s="35" t="s">
        <v>29</v>
      </c>
    </row>
    <row r="40" spans="1:28" s="37" customFormat="1" ht="15.75" customHeight="1" x14ac:dyDescent="0.25">
      <c r="A40" s="38">
        <f>'[1]Main Sheet'!A40</f>
        <v>38</v>
      </c>
      <c r="B40" s="39">
        <f>'[1]Main Sheet'!B40</f>
        <v>2</v>
      </c>
      <c r="C40" s="40">
        <f>'[1]Main Sheet'!C40</f>
        <v>89</v>
      </c>
      <c r="D40" s="54" t="str">
        <f>'[1]Main Sheet'!D40</f>
        <v>W/O</v>
      </c>
      <c r="E40" s="53">
        <f>'[1]Main Sheet'!E40</f>
        <v>0</v>
      </c>
      <c r="F40" s="43">
        <v>44575</v>
      </c>
      <c r="G40" s="44">
        <v>0.16666666666666666</v>
      </c>
      <c r="H40" s="45">
        <v>44576</v>
      </c>
      <c r="I40" s="44">
        <v>0.70833333333333337</v>
      </c>
      <c r="J40" s="31">
        <v>1.5416666666715173</v>
      </c>
      <c r="K40" s="32">
        <v>0</v>
      </c>
      <c r="L40" s="33">
        <v>1.5416666666715173</v>
      </c>
      <c r="M40" s="31">
        <v>1.1000000000000001</v>
      </c>
      <c r="N40" s="34">
        <v>5647.21</v>
      </c>
      <c r="O40" s="31">
        <v>1474</v>
      </c>
      <c r="P40" s="31">
        <v>250</v>
      </c>
      <c r="Q40" s="35">
        <v>19</v>
      </c>
      <c r="R40" s="35">
        <v>0</v>
      </c>
      <c r="S40" s="31">
        <v>150</v>
      </c>
      <c r="T40" s="31"/>
      <c r="U40" s="35"/>
      <c r="V40" s="36">
        <v>19682.21</v>
      </c>
      <c r="W40" s="36">
        <v>34713.460000047293</v>
      </c>
      <c r="X40" s="36">
        <v>21250</v>
      </c>
      <c r="Y40" s="36">
        <v>-13463.460000047293</v>
      </c>
      <c r="Z40" s="35" t="e">
        <v>#REF!</v>
      </c>
      <c r="AA40" s="35" t="s">
        <v>30</v>
      </c>
      <c r="AB40" s="35" t="s">
        <v>29</v>
      </c>
    </row>
    <row r="41" spans="1:28" s="37" customFormat="1" ht="15.75" customHeight="1" x14ac:dyDescent="0.25">
      <c r="A41" s="23">
        <f>'[1]Main Sheet'!A41</f>
        <v>39</v>
      </c>
      <c r="B41" s="39">
        <f>'[1]Main Sheet'!B41</f>
        <v>3</v>
      </c>
      <c r="C41" s="40">
        <f>'[1]Main Sheet'!C41</f>
        <v>89</v>
      </c>
      <c r="D41" s="54" t="str">
        <f>'[1]Main Sheet'!D41</f>
        <v>W/O</v>
      </c>
      <c r="E41" s="53">
        <f>'[1]Main Sheet'!E41</f>
        <v>0</v>
      </c>
      <c r="F41" s="43">
        <v>44593</v>
      </c>
      <c r="G41" s="44">
        <v>0.79166666666666663</v>
      </c>
      <c r="H41" s="45">
        <v>44594</v>
      </c>
      <c r="I41" s="44">
        <v>0.75</v>
      </c>
      <c r="J41" s="31">
        <v>0.95833333333575865</v>
      </c>
      <c r="K41" s="32">
        <v>0</v>
      </c>
      <c r="L41" s="33">
        <v>0.95833333333575865</v>
      </c>
      <c r="M41" s="31">
        <v>1.1000000000000001</v>
      </c>
      <c r="N41" s="34">
        <v>2220.81</v>
      </c>
      <c r="O41" s="31">
        <v>1474</v>
      </c>
      <c r="P41" s="31">
        <v>0</v>
      </c>
      <c r="Q41" s="35">
        <v>9</v>
      </c>
      <c r="R41" s="35">
        <v>0</v>
      </c>
      <c r="S41" s="31">
        <v>361.84210526315792</v>
      </c>
      <c r="T41" s="31"/>
      <c r="U41" s="35"/>
      <c r="V41" s="36">
        <v>5396.6521052631579</v>
      </c>
      <c r="W41" s="36">
        <v>14740.402105286805</v>
      </c>
      <c r="X41" s="36">
        <v>31000</v>
      </c>
      <c r="Y41" s="36">
        <v>16259.597894713195</v>
      </c>
      <c r="Z41" s="35" t="e">
        <v>#REF!</v>
      </c>
      <c r="AA41" s="35" t="s">
        <v>30</v>
      </c>
      <c r="AB41" s="35" t="s">
        <v>29</v>
      </c>
    </row>
    <row r="42" spans="1:28" s="37" customFormat="1" ht="15.75" customHeight="1" x14ac:dyDescent="0.25">
      <c r="A42" s="38">
        <f>'[1]Main Sheet'!A42</f>
        <v>40</v>
      </c>
      <c r="B42" s="39">
        <f>'[1]Main Sheet'!B42</f>
        <v>4</v>
      </c>
      <c r="C42" s="40">
        <f>'[1]Main Sheet'!C42</f>
        <v>89</v>
      </c>
      <c r="D42" s="54" t="str">
        <f>'[1]Main Sheet'!D42</f>
        <v>W/O</v>
      </c>
      <c r="E42" s="53">
        <f>'[1]Main Sheet'!E42</f>
        <v>0</v>
      </c>
      <c r="F42" s="43">
        <v>44598</v>
      </c>
      <c r="G42" s="44">
        <v>0.5</v>
      </c>
      <c r="H42" s="45">
        <v>44600</v>
      </c>
      <c r="I42" s="44">
        <v>0.66666666666666663</v>
      </c>
      <c r="J42" s="31">
        <v>1.9166666666642413</v>
      </c>
      <c r="K42" s="32">
        <v>0.25</v>
      </c>
      <c r="L42" s="33">
        <v>2.1666666666642413</v>
      </c>
      <c r="M42" s="31">
        <v>1.1000000000000001</v>
      </c>
      <c r="N42" s="34">
        <v>18184.239999999998</v>
      </c>
      <c r="O42" s="31">
        <v>1474</v>
      </c>
      <c r="P42" s="31">
        <v>29375</v>
      </c>
      <c r="Q42" s="35">
        <v>47</v>
      </c>
      <c r="R42" s="35">
        <v>0</v>
      </c>
      <c r="S42" s="31">
        <v>845.26315789473688</v>
      </c>
      <c r="T42" s="31"/>
      <c r="U42" s="35"/>
      <c r="V42" s="36">
        <v>50646.503157894738</v>
      </c>
      <c r="W42" s="36">
        <v>69659.003157894738</v>
      </c>
      <c r="X42" s="36">
        <v>40400</v>
      </c>
      <c r="Y42" s="36">
        <v>-29259.003157894738</v>
      </c>
      <c r="Z42" s="35" t="e">
        <v>#REF!</v>
      </c>
      <c r="AA42" s="35" t="s">
        <v>30</v>
      </c>
      <c r="AB42" s="35" t="s">
        <v>29</v>
      </c>
    </row>
    <row r="43" spans="1:28" s="37" customFormat="1" ht="15.75" customHeight="1" x14ac:dyDescent="0.25">
      <c r="A43" s="23">
        <f>'[1]Main Sheet'!A43</f>
        <v>41</v>
      </c>
      <c r="B43" s="39">
        <f>'[1]Main Sheet'!B43</f>
        <v>5</v>
      </c>
      <c r="C43" s="40">
        <f>'[1]Main Sheet'!C43</f>
        <v>89</v>
      </c>
      <c r="D43" s="54" t="str">
        <f>'[1]Main Sheet'!D43</f>
        <v>W/O</v>
      </c>
      <c r="E43" s="53">
        <f>'[1]Main Sheet'!E43</f>
        <v>0</v>
      </c>
      <c r="F43" s="43">
        <v>44604</v>
      </c>
      <c r="G43" s="44">
        <v>0.5</v>
      </c>
      <c r="H43" s="45">
        <v>44604</v>
      </c>
      <c r="I43" s="44">
        <v>0.875</v>
      </c>
      <c r="J43" s="31">
        <v>0.25</v>
      </c>
      <c r="K43" s="32">
        <v>0.125</v>
      </c>
      <c r="L43" s="33">
        <v>0.375</v>
      </c>
      <c r="M43" s="31">
        <v>1.1000000000000001</v>
      </c>
      <c r="N43" s="34">
        <v>2245</v>
      </c>
      <c r="O43" s="31">
        <v>1474</v>
      </c>
      <c r="P43" s="31">
        <v>0</v>
      </c>
      <c r="Q43" s="35">
        <v>2</v>
      </c>
      <c r="R43" s="35">
        <v>0</v>
      </c>
      <c r="S43" s="31">
        <v>578.9473684210526</v>
      </c>
      <c r="T43" s="31"/>
      <c r="U43" s="35"/>
      <c r="V43" s="36">
        <v>5065.9473684210525</v>
      </c>
      <c r="W43" s="36">
        <v>8722.1973684210534</v>
      </c>
      <c r="X43" s="36">
        <v>31000</v>
      </c>
      <c r="Y43" s="36">
        <v>22277.802631578947</v>
      </c>
      <c r="Z43" s="35" t="e">
        <v>#REF!</v>
      </c>
      <c r="AA43" s="35" t="s">
        <v>30</v>
      </c>
      <c r="AB43" s="35" t="s">
        <v>29</v>
      </c>
    </row>
    <row r="44" spans="1:28" s="37" customFormat="1" ht="15.75" customHeight="1" x14ac:dyDescent="0.25">
      <c r="A44" s="38">
        <f>'[1]Main Sheet'!A44</f>
        <v>42</v>
      </c>
      <c r="B44" s="39">
        <f>'[1]Main Sheet'!B44</f>
        <v>6</v>
      </c>
      <c r="C44" s="40">
        <f>'[1]Main Sheet'!C44</f>
        <v>89</v>
      </c>
      <c r="D44" s="54" t="str">
        <f>'[1]Main Sheet'!D44</f>
        <v>W/O</v>
      </c>
      <c r="E44" s="53">
        <f>'[1]Main Sheet'!E44</f>
        <v>0</v>
      </c>
      <c r="F44" s="43">
        <v>44609</v>
      </c>
      <c r="G44" s="44">
        <v>0.5</v>
      </c>
      <c r="H44" s="45">
        <v>44609</v>
      </c>
      <c r="I44" s="44">
        <v>0.95833333333333337</v>
      </c>
      <c r="J44" s="31">
        <v>0.25</v>
      </c>
      <c r="K44" s="32">
        <v>0.20833333333575865</v>
      </c>
      <c r="L44" s="33">
        <v>0.45833333333575865</v>
      </c>
      <c r="M44" s="31">
        <v>1.1000000000000001</v>
      </c>
      <c r="N44" s="34">
        <v>2470.92</v>
      </c>
      <c r="O44" s="31">
        <v>1474</v>
      </c>
      <c r="P44" s="31">
        <v>0</v>
      </c>
      <c r="Q44" s="35">
        <v>2</v>
      </c>
      <c r="R44" s="35">
        <v>0</v>
      </c>
      <c r="S44" s="31">
        <v>405.26315789473682</v>
      </c>
      <c r="T44" s="31"/>
      <c r="U44" s="35"/>
      <c r="V44" s="36">
        <v>5328.1831578947367</v>
      </c>
      <c r="W44" s="36">
        <v>9796.9331579183836</v>
      </c>
      <c r="X44" s="36">
        <v>31000</v>
      </c>
      <c r="Y44" s="36">
        <v>21203.066842081615</v>
      </c>
      <c r="Z44" s="35" t="e">
        <v>#REF!</v>
      </c>
      <c r="AA44" s="35" t="s">
        <v>30</v>
      </c>
      <c r="AB44" s="35" t="s">
        <v>29</v>
      </c>
    </row>
    <row r="45" spans="1:28" s="37" customFormat="1" ht="15.75" customHeight="1" x14ac:dyDescent="0.25">
      <c r="A45" s="23">
        <f>'[1]Main Sheet'!A45</f>
        <v>43</v>
      </c>
      <c r="B45" s="39">
        <f>'[1]Main Sheet'!B45</f>
        <v>7</v>
      </c>
      <c r="C45" s="40">
        <f>'[1]Main Sheet'!C45</f>
        <v>89</v>
      </c>
      <c r="D45" s="54" t="str">
        <f>'[1]Main Sheet'!D45</f>
        <v>W/O</v>
      </c>
      <c r="E45" s="53">
        <f>'[1]Main Sheet'!E45</f>
        <v>0</v>
      </c>
      <c r="F45" s="43">
        <v>44613</v>
      </c>
      <c r="G45" s="44">
        <v>0.16666666666666666</v>
      </c>
      <c r="H45" s="45">
        <v>44613</v>
      </c>
      <c r="I45" s="44">
        <v>0.91666666666666663</v>
      </c>
      <c r="J45" s="31">
        <v>0.5</v>
      </c>
      <c r="K45" s="32">
        <v>0.25</v>
      </c>
      <c r="L45" s="33">
        <v>0.75</v>
      </c>
      <c r="M45" s="31">
        <v>1.1000000000000001</v>
      </c>
      <c r="N45" s="34">
        <v>7138.27</v>
      </c>
      <c r="O45" s="31">
        <v>1474</v>
      </c>
      <c r="P45" s="31">
        <v>250</v>
      </c>
      <c r="Q45" s="35">
        <v>9</v>
      </c>
      <c r="R45" s="35">
        <v>0</v>
      </c>
      <c r="S45" s="31">
        <v>144.73684210526315</v>
      </c>
      <c r="T45" s="31"/>
      <c r="U45" s="35"/>
      <c r="V45" s="36">
        <v>10135.006842105264</v>
      </c>
      <c r="W45" s="36">
        <v>17447.506842105264</v>
      </c>
      <c r="X45" s="36">
        <v>31000</v>
      </c>
      <c r="Y45" s="36">
        <v>13552.493157894736</v>
      </c>
      <c r="Z45" s="35" t="e">
        <v>#REF!</v>
      </c>
      <c r="AA45" s="35" t="s">
        <v>30</v>
      </c>
      <c r="AB45" s="35" t="s">
        <v>29</v>
      </c>
    </row>
    <row r="46" spans="1:28" s="37" customFormat="1" ht="15.75" customHeight="1" x14ac:dyDescent="0.25">
      <c r="A46" s="38">
        <f>'[1]Main Sheet'!A46</f>
        <v>44</v>
      </c>
      <c r="B46" s="39">
        <f>'[1]Main Sheet'!B46</f>
        <v>8</v>
      </c>
      <c r="C46" s="40">
        <f>'[1]Main Sheet'!C46</f>
        <v>89</v>
      </c>
      <c r="D46" s="54" t="str">
        <f>'[1]Main Sheet'!D46</f>
        <v>W/O</v>
      </c>
      <c r="E46" s="53">
        <f>'[1]Main Sheet'!E46</f>
        <v>0</v>
      </c>
      <c r="F46" s="43">
        <v>44619</v>
      </c>
      <c r="G46" s="44">
        <v>0.16666666666666666</v>
      </c>
      <c r="H46" s="45">
        <v>44620</v>
      </c>
      <c r="I46" s="44">
        <v>0.83333333333333337</v>
      </c>
      <c r="J46" s="31">
        <v>1.4583333333357587</v>
      </c>
      <c r="K46" s="32">
        <v>0.20833333333575865</v>
      </c>
      <c r="L46" s="33">
        <v>1.6666666666715173</v>
      </c>
      <c r="M46" s="31">
        <v>1.1000000000000001</v>
      </c>
      <c r="N46" s="34">
        <v>13899.82</v>
      </c>
      <c r="O46" s="31">
        <v>1474</v>
      </c>
      <c r="P46" s="31">
        <v>27625</v>
      </c>
      <c r="Q46" s="35">
        <v>51</v>
      </c>
      <c r="R46" s="35">
        <v>0</v>
      </c>
      <c r="S46" s="31">
        <v>260.5263157894737</v>
      </c>
      <c r="T46" s="31"/>
      <c r="U46" s="35"/>
      <c r="V46" s="36">
        <v>46108.086315789471</v>
      </c>
      <c r="W46" s="36">
        <v>62358.086315836765</v>
      </c>
      <c r="X46" s="36">
        <v>41200</v>
      </c>
      <c r="Y46" s="36">
        <v>-21158.086315836765</v>
      </c>
      <c r="Z46" s="35" t="e">
        <v>#REF!</v>
      </c>
      <c r="AA46" s="35" t="s">
        <v>30</v>
      </c>
      <c r="AB46" s="35" t="s">
        <v>29</v>
      </c>
    </row>
    <row r="47" spans="1:28" s="37" customFormat="1" ht="15.75" customHeight="1" x14ac:dyDescent="0.25">
      <c r="A47" s="23">
        <f>'[1]Main Sheet'!A47</f>
        <v>45</v>
      </c>
      <c r="B47" s="39">
        <f>'[1]Main Sheet'!B47</f>
        <v>1</v>
      </c>
      <c r="C47" s="40">
        <f>'[1]Main Sheet'!C47</f>
        <v>90</v>
      </c>
      <c r="D47" s="54" t="str">
        <f>'[1]Main Sheet'!D47</f>
        <v>W/O</v>
      </c>
      <c r="E47" s="53">
        <f>'[1]Main Sheet'!E47</f>
        <v>0</v>
      </c>
      <c r="F47" s="43">
        <v>44564</v>
      </c>
      <c r="G47" s="44">
        <v>0.625</v>
      </c>
      <c r="H47" s="45">
        <v>44569</v>
      </c>
      <c r="I47" s="44">
        <v>0.875</v>
      </c>
      <c r="J47" s="31">
        <v>5.125</v>
      </c>
      <c r="K47" s="32">
        <v>0.125</v>
      </c>
      <c r="L47" s="33">
        <v>5.25</v>
      </c>
      <c r="M47" s="31">
        <v>2.34</v>
      </c>
      <c r="N47" s="34">
        <v>7848</v>
      </c>
      <c r="O47" s="31">
        <v>1328</v>
      </c>
      <c r="P47" s="31">
        <v>11421</v>
      </c>
      <c r="Q47" s="35">
        <v>145</v>
      </c>
      <c r="R47" s="35">
        <v>0</v>
      </c>
      <c r="S47" s="31">
        <v>1969.6</v>
      </c>
      <c r="T47" s="31"/>
      <c r="U47" s="35"/>
      <c r="V47" s="36">
        <v>26362.6</v>
      </c>
      <c r="W47" s="36">
        <v>55518.099999999991</v>
      </c>
      <c r="X47" s="36">
        <v>54500</v>
      </c>
      <c r="Y47" s="36">
        <v>-1018.0999999999913</v>
      </c>
      <c r="Z47" s="35" t="e">
        <v>#REF!</v>
      </c>
      <c r="AA47" s="35" t="s">
        <v>38</v>
      </c>
      <c r="AB47" s="35" t="s">
        <v>29</v>
      </c>
    </row>
    <row r="48" spans="1:28" s="37" customFormat="1" ht="15.75" customHeight="1" x14ac:dyDescent="0.25">
      <c r="A48" s="38">
        <f>'[1]Main Sheet'!A48</f>
        <v>46</v>
      </c>
      <c r="B48" s="39">
        <f>'[1]Main Sheet'!B48</f>
        <v>2</v>
      </c>
      <c r="C48" s="40">
        <f>'[1]Main Sheet'!C48</f>
        <v>90</v>
      </c>
      <c r="D48" s="54" t="str">
        <f>'[1]Main Sheet'!D48</f>
        <v>W/O</v>
      </c>
      <c r="E48" s="53">
        <f>'[1]Main Sheet'!E48</f>
        <v>0</v>
      </c>
      <c r="F48" s="43">
        <v>44579</v>
      </c>
      <c r="G48" s="44">
        <v>4.1666666666666664E-2</v>
      </c>
      <c r="H48" s="45">
        <v>44580</v>
      </c>
      <c r="I48" s="44">
        <v>0.20833333333333334</v>
      </c>
      <c r="J48" s="31">
        <v>0.95833333333575865</v>
      </c>
      <c r="K48" s="32">
        <v>0.20833333333575865</v>
      </c>
      <c r="L48" s="33">
        <v>1.1666666666715173</v>
      </c>
      <c r="M48" s="31">
        <v>2.34</v>
      </c>
      <c r="N48" s="34">
        <v>7848</v>
      </c>
      <c r="O48" s="31">
        <v>1328</v>
      </c>
      <c r="P48" s="31">
        <v>0</v>
      </c>
      <c r="Q48" s="35">
        <v>27</v>
      </c>
      <c r="R48" s="35">
        <v>0</v>
      </c>
      <c r="S48" s="31">
        <v>813.3</v>
      </c>
      <c r="T48" s="31"/>
      <c r="U48" s="35"/>
      <c r="V48" s="36">
        <v>10020.299999999999</v>
      </c>
      <c r="W48" s="36">
        <v>20870.30000004511</v>
      </c>
      <c r="X48" s="36">
        <v>30900</v>
      </c>
      <c r="Y48" s="36">
        <v>10029.69999995489</v>
      </c>
      <c r="Z48" s="35" t="e">
        <v>#REF!</v>
      </c>
      <c r="AA48" s="35" t="s">
        <v>38</v>
      </c>
      <c r="AB48" s="35" t="s">
        <v>29</v>
      </c>
    </row>
    <row r="49" spans="1:28" s="37" customFormat="1" ht="15.75" customHeight="1" x14ac:dyDescent="0.25">
      <c r="A49" s="23">
        <f>'[1]Main Sheet'!A49</f>
        <v>47</v>
      </c>
      <c r="B49" s="39">
        <f>'[1]Main Sheet'!B49</f>
        <v>3</v>
      </c>
      <c r="C49" s="40">
        <f>'[1]Main Sheet'!C49</f>
        <v>90</v>
      </c>
      <c r="D49" s="54" t="str">
        <f>'[1]Main Sheet'!D49</f>
        <v>W/O</v>
      </c>
      <c r="E49" s="53">
        <f>'[1]Main Sheet'!E49</f>
        <v>0</v>
      </c>
      <c r="F49" s="43">
        <v>44582</v>
      </c>
      <c r="G49" s="44">
        <v>0.54166666666666663</v>
      </c>
      <c r="H49" s="45">
        <v>44584</v>
      </c>
      <c r="I49" s="44">
        <v>0.66666666666666663</v>
      </c>
      <c r="J49" s="31">
        <v>2</v>
      </c>
      <c r="K49" s="32">
        <v>0.125</v>
      </c>
      <c r="L49" s="33">
        <v>2.125</v>
      </c>
      <c r="M49" s="31">
        <v>2.34</v>
      </c>
      <c r="N49" s="34">
        <v>7848</v>
      </c>
      <c r="O49" s="31">
        <v>1328</v>
      </c>
      <c r="P49" s="31">
        <v>0</v>
      </c>
      <c r="Q49" s="35">
        <v>23</v>
      </c>
      <c r="R49" s="35">
        <v>0</v>
      </c>
      <c r="S49" s="31">
        <v>786.67</v>
      </c>
      <c r="T49" s="31"/>
      <c r="U49" s="35"/>
      <c r="V49" s="36">
        <v>11222.67</v>
      </c>
      <c r="W49" s="36">
        <v>30985.17</v>
      </c>
      <c r="X49" s="36">
        <v>30500</v>
      </c>
      <c r="Y49" s="36">
        <v>-485.16999999999825</v>
      </c>
      <c r="Z49" s="35" t="e">
        <v>#REF!</v>
      </c>
      <c r="AA49" s="35" t="s">
        <v>38</v>
      </c>
      <c r="AB49" s="35" t="s">
        <v>29</v>
      </c>
    </row>
    <row r="50" spans="1:28" s="37" customFormat="1" ht="15.75" customHeight="1" x14ac:dyDescent="0.25">
      <c r="A50" s="38">
        <f>'[1]Main Sheet'!A50</f>
        <v>48</v>
      </c>
      <c r="B50" s="39">
        <f>'[1]Main Sheet'!B50</f>
        <v>1</v>
      </c>
      <c r="C50" s="40">
        <f>'[1]Main Sheet'!C50</f>
        <v>94</v>
      </c>
      <c r="D50" s="54" t="str">
        <f>'[1]Main Sheet'!D50</f>
        <v>W/O</v>
      </c>
      <c r="E50" s="53">
        <f>'[1]Main Sheet'!E50</f>
        <v>0</v>
      </c>
      <c r="F50" s="43">
        <v>44565</v>
      </c>
      <c r="G50" s="55">
        <v>0.95833333333333337</v>
      </c>
      <c r="H50" s="45">
        <v>44569</v>
      </c>
      <c r="I50" s="44">
        <v>0.91666666666666663</v>
      </c>
      <c r="J50" s="31">
        <v>3.6666666666642413</v>
      </c>
      <c r="K50" s="32">
        <v>0.29166666666424135</v>
      </c>
      <c r="L50" s="33">
        <v>3.9583333333284827</v>
      </c>
      <c r="M50" s="31">
        <v>2.9750000000000001</v>
      </c>
      <c r="N50" s="34">
        <v>7834.3472222222226</v>
      </c>
      <c r="O50" s="31">
        <v>1351.90625</v>
      </c>
      <c r="P50" s="31">
        <v>0</v>
      </c>
      <c r="Q50" s="35">
        <v>45</v>
      </c>
      <c r="R50" s="35">
        <v>0</v>
      </c>
      <c r="S50" s="31">
        <v>901.3</v>
      </c>
      <c r="T50" s="31"/>
      <c r="U50" s="35"/>
      <c r="V50" s="36">
        <v>11413.553472222222</v>
      </c>
      <c r="W50" s="36">
        <v>34835.38680553397</v>
      </c>
      <c r="X50" s="36">
        <v>45000</v>
      </c>
      <c r="Y50" s="36">
        <v>10164.61319446603</v>
      </c>
      <c r="Z50" s="35" t="e">
        <v>#REF!</v>
      </c>
      <c r="AA50" s="35" t="s">
        <v>38</v>
      </c>
      <c r="AB50" s="35" t="s">
        <v>31</v>
      </c>
    </row>
    <row r="51" spans="1:28" s="37" customFormat="1" ht="15.75" customHeight="1" x14ac:dyDescent="0.25">
      <c r="A51" s="23">
        <f>'[1]Main Sheet'!A51</f>
        <v>49</v>
      </c>
      <c r="B51" s="39">
        <f>'[1]Main Sheet'!B51</f>
        <v>2</v>
      </c>
      <c r="C51" s="40">
        <f>'[1]Main Sheet'!C51</f>
        <v>94</v>
      </c>
      <c r="D51" s="54" t="str">
        <f>'[1]Main Sheet'!D51</f>
        <v>W/O</v>
      </c>
      <c r="E51" s="53">
        <f>'[1]Main Sheet'!E51</f>
        <v>0</v>
      </c>
      <c r="F51" s="43">
        <v>44574</v>
      </c>
      <c r="G51" s="55">
        <v>0.83333333333333337</v>
      </c>
      <c r="H51" s="45">
        <v>44577</v>
      </c>
      <c r="I51" s="55">
        <v>0.58333333333333337</v>
      </c>
      <c r="J51" s="31">
        <v>1.9166666666642413</v>
      </c>
      <c r="K51" s="32">
        <v>0.83333333333575865</v>
      </c>
      <c r="L51" s="33">
        <v>2.75</v>
      </c>
      <c r="M51" s="31">
        <v>2.9750000000000001</v>
      </c>
      <c r="N51" s="34">
        <v>7834.3472222222226</v>
      </c>
      <c r="O51" s="31">
        <v>1351.90625</v>
      </c>
      <c r="P51" s="31">
        <v>0</v>
      </c>
      <c r="Q51" s="35">
        <v>6</v>
      </c>
      <c r="R51" s="35">
        <v>0</v>
      </c>
      <c r="S51" s="31">
        <v>466.67</v>
      </c>
      <c r="T51" s="31"/>
      <c r="U51" s="35"/>
      <c r="V51" s="36">
        <v>12990.923472222223</v>
      </c>
      <c r="W51" s="36">
        <v>37465.923472222225</v>
      </c>
      <c r="X51" s="36">
        <v>35000</v>
      </c>
      <c r="Y51" s="36">
        <v>-2465.9234722222245</v>
      </c>
      <c r="Z51" s="35" t="e">
        <v>#REF!</v>
      </c>
      <c r="AA51" s="35" t="s">
        <v>38</v>
      </c>
      <c r="AB51" s="35" t="s">
        <v>31</v>
      </c>
    </row>
    <row r="52" spans="1:28" s="37" customFormat="1" ht="15.75" customHeight="1" x14ac:dyDescent="0.25">
      <c r="A52" s="38">
        <f>'[1]Main Sheet'!A52</f>
        <v>50</v>
      </c>
      <c r="B52" s="39">
        <f>'[1]Main Sheet'!B52</f>
        <v>3</v>
      </c>
      <c r="C52" s="40">
        <f>'[1]Main Sheet'!C52</f>
        <v>94</v>
      </c>
      <c r="D52" s="54" t="str">
        <f>'[1]Main Sheet'!D52</f>
        <v>W/O</v>
      </c>
      <c r="E52" s="53">
        <f>'[1]Main Sheet'!E52</f>
        <v>0</v>
      </c>
      <c r="F52" s="43">
        <v>44581</v>
      </c>
      <c r="G52" s="55">
        <v>4.1666666666666664E-2</v>
      </c>
      <c r="H52" s="45">
        <v>44583</v>
      </c>
      <c r="I52" s="55">
        <v>0.58333333333333337</v>
      </c>
      <c r="J52" s="31">
        <v>1.7083333333357587</v>
      </c>
      <c r="K52" s="32">
        <v>0.83333333333575865</v>
      </c>
      <c r="L52" s="33">
        <v>2.5416666666715173</v>
      </c>
      <c r="M52" s="31">
        <v>2.9750000000000001</v>
      </c>
      <c r="N52" s="34">
        <v>7834.3472222222226</v>
      </c>
      <c r="O52" s="31">
        <v>1351.90625</v>
      </c>
      <c r="P52" s="31">
        <v>0</v>
      </c>
      <c r="Q52" s="35">
        <v>20</v>
      </c>
      <c r="R52" s="35">
        <v>0</v>
      </c>
      <c r="S52" s="31">
        <v>295.26315789473682</v>
      </c>
      <c r="T52" s="31"/>
      <c r="U52" s="35"/>
      <c r="V52" s="36">
        <v>12369.516630116959</v>
      </c>
      <c r="W52" s="36">
        <v>34990.349963493463</v>
      </c>
      <c r="X52" s="36">
        <v>35000</v>
      </c>
      <c r="Y52" s="36">
        <v>9.6500365065367077</v>
      </c>
      <c r="Z52" s="35" t="e">
        <v>#REF!</v>
      </c>
      <c r="AA52" s="35" t="s">
        <v>38</v>
      </c>
      <c r="AB52" s="35" t="s">
        <v>31</v>
      </c>
    </row>
    <row r="53" spans="1:28" s="37" customFormat="1" ht="15.75" customHeight="1" x14ac:dyDescent="0.25">
      <c r="A53" s="23">
        <f>'[1]Main Sheet'!A53</f>
        <v>51</v>
      </c>
      <c r="B53" s="39">
        <f>'[1]Main Sheet'!B53</f>
        <v>4</v>
      </c>
      <c r="C53" s="40">
        <f>'[1]Main Sheet'!C53</f>
        <v>94</v>
      </c>
      <c r="D53" s="54" t="str">
        <f>'[1]Main Sheet'!D53</f>
        <v>W/O</v>
      </c>
      <c r="E53" s="53">
        <f>'[1]Main Sheet'!E53</f>
        <v>0</v>
      </c>
      <c r="F53" s="43">
        <v>44587</v>
      </c>
      <c r="G53" s="55">
        <v>0.58333333333333337</v>
      </c>
      <c r="H53" s="45">
        <v>44590</v>
      </c>
      <c r="I53" s="44">
        <v>0.91666666666666663</v>
      </c>
      <c r="J53" s="31">
        <v>2.1666666666642413</v>
      </c>
      <c r="K53" s="32">
        <v>1.1666666666642413</v>
      </c>
      <c r="L53" s="33">
        <v>3.3333333333284827</v>
      </c>
      <c r="M53" s="31">
        <v>2.9750000000000001</v>
      </c>
      <c r="N53" s="34">
        <v>7834.3472222222226</v>
      </c>
      <c r="O53" s="31">
        <v>1351.90625</v>
      </c>
      <c r="P53" s="31">
        <v>0</v>
      </c>
      <c r="Q53" s="35">
        <v>24</v>
      </c>
      <c r="R53" s="35">
        <v>0</v>
      </c>
      <c r="S53" s="31">
        <v>196.84210526315789</v>
      </c>
      <c r="T53" s="31"/>
      <c r="U53" s="35"/>
      <c r="V53" s="36">
        <v>12271.095577485379</v>
      </c>
      <c r="W53" s="36">
        <v>41937.762244108875</v>
      </c>
      <c r="X53" s="36">
        <v>35800</v>
      </c>
      <c r="Y53" s="36">
        <v>-6137.7622441088752</v>
      </c>
      <c r="Z53" s="35" t="e">
        <v>#REF!</v>
      </c>
      <c r="AA53" s="35" t="s">
        <v>38</v>
      </c>
      <c r="AB53" s="35" t="s">
        <v>31</v>
      </c>
    </row>
    <row r="54" spans="1:28" s="37" customFormat="1" ht="15.75" customHeight="1" x14ac:dyDescent="0.25">
      <c r="A54" s="38">
        <f>'[1]Main Sheet'!A54</f>
        <v>52</v>
      </c>
      <c r="B54" s="39">
        <f>'[1]Main Sheet'!B54</f>
        <v>5</v>
      </c>
      <c r="C54" s="40">
        <f>'[1]Main Sheet'!C54</f>
        <v>94</v>
      </c>
      <c r="D54" s="54" t="str">
        <f>'[1]Main Sheet'!D54</f>
        <v>W/O</v>
      </c>
      <c r="E54" s="53">
        <f>'[1]Main Sheet'!E54</f>
        <v>0</v>
      </c>
      <c r="F54" s="43">
        <v>44608</v>
      </c>
      <c r="G54" s="55">
        <v>0.58333333333333337</v>
      </c>
      <c r="H54" s="45">
        <v>44614</v>
      </c>
      <c r="I54" s="44">
        <v>0.91666666666666663</v>
      </c>
      <c r="J54" s="31">
        <v>2.1666666666642413</v>
      </c>
      <c r="K54" s="32">
        <v>4.1666666666642413</v>
      </c>
      <c r="L54" s="33">
        <v>6.3333333333284827</v>
      </c>
      <c r="M54" s="31">
        <v>2.9750000000000001</v>
      </c>
      <c r="N54" s="34">
        <v>25317.68</v>
      </c>
      <c r="O54" s="31">
        <v>1351.90625</v>
      </c>
      <c r="P54" s="31">
        <v>22456</v>
      </c>
      <c r="Q54" s="35">
        <v>230</v>
      </c>
      <c r="R54" s="35">
        <v>0</v>
      </c>
      <c r="S54" s="31">
        <v>1435.2</v>
      </c>
      <c r="T54" s="31"/>
      <c r="U54" s="35"/>
      <c r="V54" s="36">
        <v>51241.58625</v>
      </c>
      <c r="W54" s="36">
        <v>98737.919583311756</v>
      </c>
      <c r="X54" s="36">
        <v>77000</v>
      </c>
      <c r="Y54" s="36">
        <v>-21737.919583311756</v>
      </c>
      <c r="Z54" s="35" t="e">
        <v>#REF!</v>
      </c>
      <c r="AA54" s="35" t="s">
        <v>38</v>
      </c>
      <c r="AB54" s="35" t="s">
        <v>31</v>
      </c>
    </row>
    <row r="55" spans="1:28" s="37" customFormat="1" ht="15.75" customHeight="1" x14ac:dyDescent="0.25">
      <c r="A55" s="23">
        <f>'[1]Main Sheet'!A55</f>
        <v>53</v>
      </c>
      <c r="B55" s="39">
        <f>'[1]Main Sheet'!B55</f>
        <v>1</v>
      </c>
      <c r="C55" s="40">
        <f>'[1]Main Sheet'!C55</f>
        <v>95</v>
      </c>
      <c r="D55" s="54" t="str">
        <f>'[1]Main Sheet'!D55</f>
        <v>W/O</v>
      </c>
      <c r="E55" s="53">
        <f>'[1]Main Sheet'!E55</f>
        <v>0</v>
      </c>
      <c r="F55" s="43">
        <v>44575</v>
      </c>
      <c r="G55" s="44">
        <v>0.79166666666666663</v>
      </c>
      <c r="H55" s="45">
        <v>44578</v>
      </c>
      <c r="I55" s="44">
        <v>0.29166666666666669</v>
      </c>
      <c r="J55" s="31">
        <v>1.9583333333357587</v>
      </c>
      <c r="K55" s="32">
        <v>0.54166666666424135</v>
      </c>
      <c r="L55" s="33">
        <v>2.5</v>
      </c>
      <c r="M55" s="31">
        <v>1.3</v>
      </c>
      <c r="N55" s="34">
        <v>3612.3333333333335</v>
      </c>
      <c r="O55" s="31">
        <v>861.61904761904759</v>
      </c>
      <c r="P55" s="31">
        <v>0</v>
      </c>
      <c r="Q55" s="35">
        <v>50</v>
      </c>
      <c r="R55" s="35">
        <v>0</v>
      </c>
      <c r="S55" s="31">
        <v>306.67</v>
      </c>
      <c r="T55" s="31"/>
      <c r="U55" s="35"/>
      <c r="V55" s="36">
        <v>7571.6223809523817</v>
      </c>
      <c r="W55" s="36">
        <v>20059.122380932735</v>
      </c>
      <c r="X55" s="36">
        <v>26250</v>
      </c>
      <c r="Y55" s="36">
        <v>6190.8776190672652</v>
      </c>
      <c r="Z55" s="35" t="e">
        <v>#REF!</v>
      </c>
      <c r="AA55" s="35" t="s">
        <v>38</v>
      </c>
      <c r="AB55" s="35" t="s">
        <v>29</v>
      </c>
    </row>
    <row r="56" spans="1:28" s="37" customFormat="1" ht="15.75" customHeight="1" x14ac:dyDescent="0.25">
      <c r="A56" s="38">
        <f>'[1]Main Sheet'!A56</f>
        <v>54</v>
      </c>
      <c r="B56" s="39">
        <f>'[1]Main Sheet'!B56</f>
        <v>2</v>
      </c>
      <c r="C56" s="40">
        <f>'[1]Main Sheet'!C56</f>
        <v>95</v>
      </c>
      <c r="D56" s="54" t="str">
        <f>'[1]Main Sheet'!D56</f>
        <v>W/O</v>
      </c>
      <c r="E56" s="53">
        <f>'[1]Main Sheet'!E56</f>
        <v>0</v>
      </c>
      <c r="F56" s="43">
        <v>44587</v>
      </c>
      <c r="G56" s="44">
        <v>0.625</v>
      </c>
      <c r="H56" s="45">
        <v>44589</v>
      </c>
      <c r="I56" s="44">
        <v>0.125</v>
      </c>
      <c r="J56" s="31">
        <v>1.125</v>
      </c>
      <c r="K56" s="32">
        <v>0.375</v>
      </c>
      <c r="L56" s="33">
        <v>1.5</v>
      </c>
      <c r="M56" s="31">
        <v>1.3</v>
      </c>
      <c r="N56" s="34">
        <v>3612.3333333333335</v>
      </c>
      <c r="O56" s="31">
        <v>861.61904761904759</v>
      </c>
      <c r="P56" s="31">
        <v>0</v>
      </c>
      <c r="Q56" s="35">
        <v>35</v>
      </c>
      <c r="R56" s="35">
        <v>0</v>
      </c>
      <c r="S56" s="31">
        <v>640</v>
      </c>
      <c r="T56" s="31"/>
      <c r="U56" s="35"/>
      <c r="V56" s="36">
        <v>6994.9523809523816</v>
      </c>
      <c r="W56" s="36">
        <v>18132.452380952382</v>
      </c>
      <c r="X56" s="36">
        <v>23250</v>
      </c>
      <c r="Y56" s="36">
        <v>5117.5476190476184</v>
      </c>
      <c r="Z56" s="35" t="e">
        <v>#REF!</v>
      </c>
      <c r="AA56" s="35" t="s">
        <v>38</v>
      </c>
      <c r="AB56" s="35" t="s">
        <v>29</v>
      </c>
    </row>
    <row r="57" spans="1:28" s="37" customFormat="1" ht="15.75" customHeight="1" x14ac:dyDescent="0.25">
      <c r="A57" s="23">
        <f>'[1]Main Sheet'!A57</f>
        <v>55</v>
      </c>
      <c r="B57" s="39">
        <f>'[1]Main Sheet'!B57</f>
        <v>1</v>
      </c>
      <c r="C57" s="40">
        <f>'[1]Main Sheet'!C57</f>
        <v>98</v>
      </c>
      <c r="D57" s="54" t="str">
        <f>'[1]Main Sheet'!D57</f>
        <v>W/O</v>
      </c>
      <c r="E57" s="53">
        <f>'[1]Main Sheet'!E57</f>
        <v>0</v>
      </c>
      <c r="F57" s="43">
        <v>44563</v>
      </c>
      <c r="G57" s="44">
        <v>0.25</v>
      </c>
      <c r="H57" s="45">
        <v>44568</v>
      </c>
      <c r="I57" s="44">
        <v>0.6875</v>
      </c>
      <c r="J57" s="31">
        <v>2.5</v>
      </c>
      <c r="K57" s="32">
        <v>2.9375</v>
      </c>
      <c r="L57" s="33">
        <v>5.4375</v>
      </c>
      <c r="M57" s="31">
        <v>3.8</v>
      </c>
      <c r="N57" s="34">
        <v>6341.7222222222226</v>
      </c>
      <c r="O57" s="31">
        <v>2325.1428571428573</v>
      </c>
      <c r="P57" s="31">
        <v>126</v>
      </c>
      <c r="Q57" s="35">
        <v>22</v>
      </c>
      <c r="R57" s="35">
        <v>0</v>
      </c>
      <c r="S57" s="31">
        <v>789.3</v>
      </c>
      <c r="T57" s="31"/>
      <c r="U57" s="35"/>
      <c r="V57" s="36">
        <v>19564.165079365077</v>
      </c>
      <c r="W57" s="36">
        <v>67957.915079365077</v>
      </c>
      <c r="X57" s="36">
        <v>35400</v>
      </c>
      <c r="Y57" s="36">
        <v>-32557.915079365077</v>
      </c>
      <c r="Z57" s="35" t="e">
        <v>#REF!</v>
      </c>
      <c r="AA57" s="35" t="s">
        <v>38</v>
      </c>
      <c r="AB57" s="35" t="s">
        <v>31</v>
      </c>
    </row>
    <row r="58" spans="1:28" s="37" customFormat="1" ht="15.75" customHeight="1" x14ac:dyDescent="0.25">
      <c r="A58" s="38">
        <f>'[1]Main Sheet'!A58</f>
        <v>56</v>
      </c>
      <c r="B58" s="39">
        <f>'[1]Main Sheet'!B58</f>
        <v>2</v>
      </c>
      <c r="C58" s="40">
        <f>'[1]Main Sheet'!C58</f>
        <v>98</v>
      </c>
      <c r="D58" s="54" t="str">
        <f>'[1]Main Sheet'!D58</f>
        <v>W/O</v>
      </c>
      <c r="E58" s="53">
        <f>'[1]Main Sheet'!E58</f>
        <v>0</v>
      </c>
      <c r="F58" s="43">
        <v>44573</v>
      </c>
      <c r="G58" s="47">
        <v>0.10416666666666667</v>
      </c>
      <c r="H58" s="49">
        <v>44575</v>
      </c>
      <c r="I58" s="47">
        <v>0.79166666666666663</v>
      </c>
      <c r="J58" s="31">
        <v>2.6458333333357587</v>
      </c>
      <c r="K58" s="32">
        <v>4.1666666664241347E-2</v>
      </c>
      <c r="L58" s="33">
        <v>2.6875</v>
      </c>
      <c r="M58" s="31">
        <v>3.7</v>
      </c>
      <c r="N58" s="34">
        <v>6341.7222222222226</v>
      </c>
      <c r="O58" s="31">
        <v>2325.1428571428573</v>
      </c>
      <c r="P58" s="31">
        <v>0</v>
      </c>
      <c r="Q58" s="35">
        <v>8</v>
      </c>
      <c r="R58" s="35">
        <v>0</v>
      </c>
      <c r="S58" s="31">
        <v>696</v>
      </c>
      <c r="T58" s="31"/>
      <c r="U58" s="35"/>
      <c r="V58" s="36">
        <v>11764.86507936508</v>
      </c>
      <c r="W58" s="36">
        <v>35683.615079365081</v>
      </c>
      <c r="X58" s="36">
        <v>35000</v>
      </c>
      <c r="Y58" s="36">
        <v>-683.61507936508133</v>
      </c>
      <c r="Z58" s="35" t="e">
        <v>#REF!</v>
      </c>
      <c r="AA58" s="35" t="s">
        <v>38</v>
      </c>
      <c r="AB58" s="35" t="s">
        <v>31</v>
      </c>
    </row>
    <row r="59" spans="1:28" s="37" customFormat="1" ht="15.75" customHeight="1" x14ac:dyDescent="0.25">
      <c r="A59" s="23">
        <f>'[1]Main Sheet'!A59</f>
        <v>57</v>
      </c>
      <c r="B59" s="39">
        <f>'[1]Main Sheet'!B59</f>
        <v>3</v>
      </c>
      <c r="C59" s="40">
        <f>'[1]Main Sheet'!C59</f>
        <v>98</v>
      </c>
      <c r="D59" s="54" t="str">
        <f>'[1]Main Sheet'!D59</f>
        <v>W/O</v>
      </c>
      <c r="E59" s="53">
        <f>'[1]Main Sheet'!E59</f>
        <v>0</v>
      </c>
      <c r="F59" s="43">
        <v>44581</v>
      </c>
      <c r="G59" s="44">
        <v>0.91666666666666663</v>
      </c>
      <c r="H59" s="45">
        <v>44588</v>
      </c>
      <c r="I59" s="44">
        <v>0.79166666666666663</v>
      </c>
      <c r="J59" s="31">
        <v>2.4583333333357587</v>
      </c>
      <c r="K59" s="32">
        <v>4.4166666666642413</v>
      </c>
      <c r="L59" s="33">
        <v>6.875</v>
      </c>
      <c r="M59" s="31">
        <v>3.7</v>
      </c>
      <c r="N59" s="34">
        <v>6341.7222222222226</v>
      </c>
      <c r="O59" s="31">
        <v>2325.1428571428573</v>
      </c>
      <c r="P59" s="31">
        <v>0</v>
      </c>
      <c r="Q59" s="35">
        <v>12</v>
      </c>
      <c r="R59" s="35">
        <v>0</v>
      </c>
      <c r="S59" s="31">
        <v>240</v>
      </c>
      <c r="T59" s="31"/>
      <c r="U59" s="35"/>
      <c r="V59" s="36">
        <v>14568.86507936508</v>
      </c>
      <c r="W59" s="36">
        <v>75756.365079365089</v>
      </c>
      <c r="X59" s="36">
        <v>35000</v>
      </c>
      <c r="Y59" s="36">
        <v>-40756.365079365089</v>
      </c>
      <c r="Z59" s="35" t="e">
        <v>#REF!</v>
      </c>
      <c r="AA59" s="35" t="s">
        <v>38</v>
      </c>
      <c r="AB59" s="35" t="s">
        <v>31</v>
      </c>
    </row>
    <row r="60" spans="1:28" s="37" customFormat="1" ht="15.75" customHeight="1" x14ac:dyDescent="0.25">
      <c r="A60" s="38">
        <f>'[1]Main Sheet'!A60</f>
        <v>58</v>
      </c>
      <c r="B60" s="39">
        <f>'[1]Main Sheet'!B60</f>
        <v>4</v>
      </c>
      <c r="C60" s="40">
        <f>'[1]Main Sheet'!C60</f>
        <v>98</v>
      </c>
      <c r="D60" s="54" t="str">
        <f>'[1]Main Sheet'!D60</f>
        <v>W/O</v>
      </c>
      <c r="E60" s="53">
        <f>'[1]Main Sheet'!E60</f>
        <v>0</v>
      </c>
      <c r="F60" s="43">
        <v>44591</v>
      </c>
      <c r="G60" s="44">
        <v>0.54166666666666663</v>
      </c>
      <c r="H60" s="45">
        <v>44594</v>
      </c>
      <c r="I60" s="44">
        <v>0.91666666666666663</v>
      </c>
      <c r="J60" s="31">
        <v>2.0833333333357587</v>
      </c>
      <c r="K60" s="32">
        <v>1.2916666666642413</v>
      </c>
      <c r="L60" s="33">
        <v>3.375</v>
      </c>
      <c r="M60" s="31">
        <v>3.7</v>
      </c>
      <c r="N60" s="34">
        <v>6341.7222222222226</v>
      </c>
      <c r="O60" s="31">
        <v>2325.1428571428573</v>
      </c>
      <c r="P60" s="31">
        <v>0</v>
      </c>
      <c r="Q60" s="35">
        <v>5</v>
      </c>
      <c r="R60" s="35">
        <v>0</v>
      </c>
      <c r="S60" s="31">
        <v>533.29999999999995</v>
      </c>
      <c r="T60" s="31"/>
      <c r="U60" s="35"/>
      <c r="V60" s="36">
        <v>9882.1650793650806</v>
      </c>
      <c r="W60" s="36">
        <v>39919.665079365077</v>
      </c>
      <c r="X60" s="36">
        <v>35000</v>
      </c>
      <c r="Y60" s="36">
        <v>-4919.665079365077</v>
      </c>
      <c r="Z60" s="35" t="e">
        <v>#REF!</v>
      </c>
      <c r="AA60" s="35" t="s">
        <v>38</v>
      </c>
      <c r="AB60" s="35" t="s">
        <v>31</v>
      </c>
    </row>
    <row r="61" spans="1:28" s="37" customFormat="1" ht="15.75" customHeight="1" x14ac:dyDescent="0.25">
      <c r="A61" s="23">
        <f>'[1]Main Sheet'!A61</f>
        <v>59</v>
      </c>
      <c r="B61" s="39">
        <f>'[1]Main Sheet'!B61</f>
        <v>5</v>
      </c>
      <c r="C61" s="40">
        <f>'[1]Main Sheet'!C61</f>
        <v>98</v>
      </c>
      <c r="D61" s="54" t="str">
        <f>'[1]Main Sheet'!D61</f>
        <v>W/O</v>
      </c>
      <c r="E61" s="53">
        <f>'[1]Main Sheet'!E61</f>
        <v>0</v>
      </c>
      <c r="F61" s="43">
        <v>44599</v>
      </c>
      <c r="G61" s="44">
        <v>0.70833333333333337</v>
      </c>
      <c r="H61" s="45">
        <v>44602</v>
      </c>
      <c r="I61" s="44">
        <v>0.9375</v>
      </c>
      <c r="J61" s="31">
        <v>2.0416666666642413</v>
      </c>
      <c r="K61" s="32">
        <v>1.1875</v>
      </c>
      <c r="L61" s="33">
        <v>3.2291666666642413</v>
      </c>
      <c r="M61" s="31">
        <v>3.7</v>
      </c>
      <c r="N61" s="34">
        <v>9522.5740740740748</v>
      </c>
      <c r="O61" s="31">
        <v>2325.1428571428573</v>
      </c>
      <c r="P61" s="31">
        <v>0</v>
      </c>
      <c r="Q61" s="35">
        <v>7</v>
      </c>
      <c r="R61" s="35">
        <v>0</v>
      </c>
      <c r="S61" s="31">
        <v>480</v>
      </c>
      <c r="T61" s="31"/>
      <c r="U61" s="35"/>
      <c r="V61" s="36">
        <v>13768.716931216932</v>
      </c>
      <c r="W61" s="36">
        <v>42508.300264528676</v>
      </c>
      <c r="X61" s="36">
        <v>35000</v>
      </c>
      <c r="Y61" s="36">
        <v>-7508.3002645286761</v>
      </c>
      <c r="Z61" s="35" t="e">
        <v>#REF!</v>
      </c>
      <c r="AA61" s="35" t="s">
        <v>38</v>
      </c>
      <c r="AB61" s="35" t="s">
        <v>31</v>
      </c>
    </row>
    <row r="62" spans="1:28" s="37" customFormat="1" ht="15.75" customHeight="1" x14ac:dyDescent="0.25">
      <c r="A62" s="38">
        <f>'[1]Main Sheet'!A62</f>
        <v>60</v>
      </c>
      <c r="B62" s="39">
        <f>'[1]Main Sheet'!B62</f>
        <v>6</v>
      </c>
      <c r="C62" s="40">
        <f>'[1]Main Sheet'!C62</f>
        <v>98</v>
      </c>
      <c r="D62" s="54" t="str">
        <f>'[1]Main Sheet'!D62</f>
        <v>W/O</v>
      </c>
      <c r="E62" s="53">
        <f>'[1]Main Sheet'!E62</f>
        <v>0</v>
      </c>
      <c r="F62" s="43">
        <v>44607</v>
      </c>
      <c r="G62" s="44">
        <v>0.10416666666666667</v>
      </c>
      <c r="H62" s="45">
        <v>44610</v>
      </c>
      <c r="I62" s="44">
        <v>0.83333333333333337</v>
      </c>
      <c r="J62" s="31">
        <v>1.6458333333357587</v>
      </c>
      <c r="K62" s="32">
        <v>2.0833333333357587</v>
      </c>
      <c r="L62" s="33">
        <v>3.7291666666715173</v>
      </c>
      <c r="M62" s="31">
        <v>3.7</v>
      </c>
      <c r="N62" s="34">
        <v>9522.5740740740748</v>
      </c>
      <c r="O62" s="31">
        <v>2325.1428571428573</v>
      </c>
      <c r="P62" s="31">
        <v>0</v>
      </c>
      <c r="Q62" s="35">
        <v>4</v>
      </c>
      <c r="R62" s="35">
        <v>0</v>
      </c>
      <c r="S62" s="31">
        <v>398.4</v>
      </c>
      <c r="T62" s="31"/>
      <c r="U62" s="35"/>
      <c r="V62" s="36">
        <v>13687.116931216933</v>
      </c>
      <c r="W62" s="36">
        <v>46876.700264593441</v>
      </c>
      <c r="X62" s="36">
        <v>35000</v>
      </c>
      <c r="Y62" s="36">
        <v>-11876.700264593441</v>
      </c>
      <c r="Z62" s="35" t="e">
        <v>#REF!</v>
      </c>
      <c r="AA62" s="35" t="s">
        <v>38</v>
      </c>
      <c r="AB62" s="35" t="s">
        <v>31</v>
      </c>
    </row>
    <row r="63" spans="1:28" s="37" customFormat="1" ht="15.75" customHeight="1" x14ac:dyDescent="0.25">
      <c r="A63" s="23">
        <f>'[1]Main Sheet'!A63</f>
        <v>61</v>
      </c>
      <c r="B63" s="39">
        <f>'[1]Main Sheet'!B63</f>
        <v>1</v>
      </c>
      <c r="C63" s="40">
        <f>'[1]Main Sheet'!C63</f>
        <v>99</v>
      </c>
      <c r="D63" s="54" t="str">
        <f>'[1]Main Sheet'!D63</f>
        <v>W/O</v>
      </c>
      <c r="E63" s="53">
        <f>'[1]Main Sheet'!E63</f>
        <v>0</v>
      </c>
      <c r="F63" s="43">
        <v>44576</v>
      </c>
      <c r="G63" s="47">
        <v>0.70833333333333337</v>
      </c>
      <c r="H63" s="45">
        <v>44578</v>
      </c>
      <c r="I63" s="47">
        <v>0.95833333333333337</v>
      </c>
      <c r="J63" s="31">
        <v>1.0416666666642413</v>
      </c>
      <c r="K63" s="32">
        <v>1.2083333333357587</v>
      </c>
      <c r="L63" s="33">
        <v>2.25</v>
      </c>
      <c r="M63" s="31">
        <v>2.2999999999999998</v>
      </c>
      <c r="N63" s="34">
        <v>4500</v>
      </c>
      <c r="O63" s="31">
        <v>1636</v>
      </c>
      <c r="P63" s="31">
        <v>0</v>
      </c>
      <c r="Q63" s="35">
        <v>8</v>
      </c>
      <c r="R63" s="35">
        <v>0</v>
      </c>
      <c r="S63" s="31">
        <v>0</v>
      </c>
      <c r="T63" s="31"/>
      <c r="U63" s="35"/>
      <c r="V63" s="36">
        <v>24544</v>
      </c>
      <c r="W63" s="36">
        <v>46031.5</v>
      </c>
      <c r="X63" s="36">
        <v>20000</v>
      </c>
      <c r="Y63" s="36">
        <v>-26031.5</v>
      </c>
      <c r="Z63" s="35" t="e">
        <v>#REF!</v>
      </c>
      <c r="AA63" s="35" t="s">
        <v>32</v>
      </c>
      <c r="AB63" s="35" t="s">
        <v>35</v>
      </c>
    </row>
    <row r="64" spans="1:28" s="37" customFormat="1" ht="15.75" customHeight="1" x14ac:dyDescent="0.25">
      <c r="A64" s="38">
        <f>'[1]Main Sheet'!A64</f>
        <v>62</v>
      </c>
      <c r="B64" s="39">
        <f>'[1]Main Sheet'!B64</f>
        <v>2</v>
      </c>
      <c r="C64" s="40">
        <f>'[1]Main Sheet'!C64</f>
        <v>99</v>
      </c>
      <c r="D64" s="54" t="str">
        <f>'[1]Main Sheet'!D64</f>
        <v>W/O</v>
      </c>
      <c r="E64" s="53">
        <f>'[1]Main Sheet'!E64</f>
        <v>0</v>
      </c>
      <c r="F64" s="43">
        <v>44586</v>
      </c>
      <c r="G64" s="47">
        <v>0.33333333333333331</v>
      </c>
      <c r="H64" s="45">
        <v>44588</v>
      </c>
      <c r="I64" s="47">
        <v>0.83333333333333337</v>
      </c>
      <c r="J64" s="31">
        <v>2.1666666666642413</v>
      </c>
      <c r="K64" s="32">
        <v>0.33333333333575865</v>
      </c>
      <c r="L64" s="33">
        <v>2.5</v>
      </c>
      <c r="M64" s="31">
        <v>2.2999999999999998</v>
      </c>
      <c r="N64" s="34">
        <v>5880</v>
      </c>
      <c r="O64" s="31">
        <v>1636</v>
      </c>
      <c r="P64" s="31">
        <v>0</v>
      </c>
      <c r="Q64" s="35">
        <v>5</v>
      </c>
      <c r="R64" s="35">
        <v>0</v>
      </c>
      <c r="S64" s="31">
        <v>266.67</v>
      </c>
      <c r="T64" s="31"/>
      <c r="U64" s="35"/>
      <c r="V64" s="36">
        <v>9226.9700000000012</v>
      </c>
      <c r="W64" s="36">
        <v>33101.97</v>
      </c>
      <c r="X64" s="36">
        <v>20000</v>
      </c>
      <c r="Y64" s="36">
        <v>-13101.970000000001</v>
      </c>
      <c r="Z64" s="35" t="e">
        <v>#REF!</v>
      </c>
      <c r="AA64" s="35" t="s">
        <v>32</v>
      </c>
      <c r="AB64" s="35" t="s">
        <v>35</v>
      </c>
    </row>
    <row r="65" spans="1:28" s="37" customFormat="1" ht="15.75" customHeight="1" x14ac:dyDescent="0.25">
      <c r="A65" s="23">
        <f>'[1]Main Sheet'!A65</f>
        <v>63</v>
      </c>
      <c r="B65" s="39">
        <f>'[1]Main Sheet'!B65</f>
        <v>3</v>
      </c>
      <c r="C65" s="40">
        <f>'[1]Main Sheet'!C65</f>
        <v>99</v>
      </c>
      <c r="D65" s="54" t="str">
        <f>'[1]Main Sheet'!D65</f>
        <v>W/O</v>
      </c>
      <c r="E65" s="53">
        <f>'[1]Main Sheet'!E65</f>
        <v>0</v>
      </c>
      <c r="F65" s="43">
        <v>44609</v>
      </c>
      <c r="G65" s="47">
        <v>0.20833333333333334</v>
      </c>
      <c r="H65" s="45">
        <v>44611</v>
      </c>
      <c r="I65" s="47">
        <v>0</v>
      </c>
      <c r="J65" s="31">
        <v>1.2916666666642413</v>
      </c>
      <c r="K65" s="32">
        <v>0.5</v>
      </c>
      <c r="L65" s="33">
        <v>1.7916666666642413</v>
      </c>
      <c r="M65" s="31">
        <v>2.2999999999999998</v>
      </c>
      <c r="N65" s="34">
        <v>7700</v>
      </c>
      <c r="O65" s="31">
        <v>1636</v>
      </c>
      <c r="P65" s="31">
        <v>0</v>
      </c>
      <c r="Q65" s="35">
        <v>2</v>
      </c>
      <c r="R65" s="35">
        <v>0</v>
      </c>
      <c r="S65" s="31">
        <v>53.3</v>
      </c>
      <c r="T65" s="31"/>
      <c r="U65" s="35"/>
      <c r="V65" s="36">
        <v>10479.299999999999</v>
      </c>
      <c r="W65" s="36">
        <v>27589.716666643504</v>
      </c>
      <c r="X65" s="36">
        <v>20000</v>
      </c>
      <c r="Y65" s="36">
        <v>-7589.7166666435041</v>
      </c>
      <c r="Z65" s="35" t="e">
        <v>#REF!</v>
      </c>
      <c r="AA65" s="35" t="s">
        <v>32</v>
      </c>
      <c r="AB65" s="35" t="s">
        <v>35</v>
      </c>
    </row>
    <row r="66" spans="1:28" s="37" customFormat="1" ht="15.75" customHeight="1" x14ac:dyDescent="0.25">
      <c r="A66" s="38">
        <f>'[1]Main Sheet'!A66</f>
        <v>64</v>
      </c>
      <c r="B66" s="56">
        <f>'[1]Main Sheet'!B66</f>
        <v>1</v>
      </c>
      <c r="C66" s="40">
        <f>'[1]Main Sheet'!C66</f>
        <v>9</v>
      </c>
      <c r="D66" s="41" t="str">
        <f>'[1]Main Sheet'!D66</f>
        <v>Drill</v>
      </c>
      <c r="E66" s="53">
        <f>'[1]Main Sheet'!E66</f>
        <v>0</v>
      </c>
      <c r="F66" s="43">
        <v>44563</v>
      </c>
      <c r="G66" s="44">
        <v>0.58333333333333337</v>
      </c>
      <c r="H66" s="45">
        <v>44574</v>
      </c>
      <c r="I66" s="44">
        <v>0.29166666666666669</v>
      </c>
      <c r="J66" s="31">
        <v>6.9166666666642413</v>
      </c>
      <c r="K66" s="32">
        <v>3.7916666666642413</v>
      </c>
      <c r="L66" s="33">
        <v>10.708333333328483</v>
      </c>
      <c r="M66" s="31">
        <v>2</v>
      </c>
      <c r="N66" s="34">
        <v>21000</v>
      </c>
      <c r="O66" s="31">
        <v>5070</v>
      </c>
      <c r="P66" s="31">
        <v>0</v>
      </c>
      <c r="Q66" s="35">
        <v>17</v>
      </c>
      <c r="R66" s="35">
        <v>15</v>
      </c>
      <c r="S66" s="31">
        <v>1370.9473684210527</v>
      </c>
      <c r="T66" s="31"/>
      <c r="U66" s="35"/>
      <c r="V66" s="36">
        <v>45091.197368421053</v>
      </c>
      <c r="W66" s="36">
        <v>85591.197368421053</v>
      </c>
      <c r="X66" s="36">
        <v>190000</v>
      </c>
      <c r="Y66" s="36">
        <v>104408.80263157895</v>
      </c>
      <c r="Z66" s="35" t="e">
        <v>#REF!</v>
      </c>
      <c r="AA66" s="35" t="s">
        <v>32</v>
      </c>
      <c r="AB66" s="35" t="s">
        <v>39</v>
      </c>
    </row>
    <row r="67" spans="1:28" s="37" customFormat="1" ht="15.75" customHeight="1" x14ac:dyDescent="0.25">
      <c r="A67" s="23">
        <f>'[1]Main Sheet'!A67</f>
        <v>65</v>
      </c>
      <c r="B67" s="57">
        <f>'[1]Main Sheet'!B67</f>
        <v>1</v>
      </c>
      <c r="C67" s="40">
        <f>'[1]Main Sheet'!C67</f>
        <v>16</v>
      </c>
      <c r="D67" s="41" t="str">
        <f>'[1]Main Sheet'!D67</f>
        <v>Drill</v>
      </c>
      <c r="E67" s="46">
        <f>'[1]Main Sheet'!E67</f>
        <v>0</v>
      </c>
      <c r="F67" s="43">
        <v>44566</v>
      </c>
      <c r="G67" s="44">
        <v>0.95833333333333337</v>
      </c>
      <c r="H67" s="45">
        <v>44574</v>
      </c>
      <c r="I67" s="44">
        <v>0.875</v>
      </c>
      <c r="J67" s="31">
        <v>5.7916666666642413</v>
      </c>
      <c r="K67" s="32">
        <v>2.125</v>
      </c>
      <c r="L67" s="33">
        <v>7.9166666666642413</v>
      </c>
      <c r="M67" s="31">
        <v>4.5</v>
      </c>
      <c r="N67" s="34">
        <v>22125.75</v>
      </c>
      <c r="O67" s="31">
        <v>3885.2857142857142</v>
      </c>
      <c r="P67" s="31">
        <v>955</v>
      </c>
      <c r="Q67" s="35">
        <v>8</v>
      </c>
      <c r="R67" s="35">
        <v>4</v>
      </c>
      <c r="S67" s="31">
        <v>2866</v>
      </c>
      <c r="T67" s="31"/>
      <c r="U67" s="35"/>
      <c r="V67" s="36">
        <v>33421.585714285713</v>
      </c>
      <c r="W67" s="36">
        <v>114359.08571428571</v>
      </c>
      <c r="X67" s="36">
        <v>215000</v>
      </c>
      <c r="Y67" s="36">
        <v>100640.91428571429</v>
      </c>
      <c r="Z67" s="35" t="e">
        <v>#REF!</v>
      </c>
      <c r="AA67" s="35" t="s">
        <v>30</v>
      </c>
      <c r="AB67" s="35" t="s">
        <v>37</v>
      </c>
    </row>
    <row r="68" spans="1:28" s="37" customFormat="1" ht="15.75" customHeight="1" x14ac:dyDescent="0.25">
      <c r="A68" s="38">
        <f>'[1]Main Sheet'!A68</f>
        <v>66</v>
      </c>
      <c r="B68" s="57">
        <f>'[1]Main Sheet'!B68</f>
        <v>2</v>
      </c>
      <c r="C68" s="40">
        <f>'[1]Main Sheet'!C68</f>
        <v>16</v>
      </c>
      <c r="D68" s="41" t="str">
        <f>'[1]Main Sheet'!D68</f>
        <v>Drill</v>
      </c>
      <c r="E68" s="46">
        <f>'[1]Main Sheet'!E68</f>
        <v>0</v>
      </c>
      <c r="F68" s="43">
        <v>44598</v>
      </c>
      <c r="G68" s="44">
        <v>0.16666666666666666</v>
      </c>
      <c r="H68" s="45">
        <v>44616</v>
      </c>
      <c r="I68" s="44">
        <v>0.45833333333333331</v>
      </c>
      <c r="J68" s="31">
        <v>4.4166666666715173</v>
      </c>
      <c r="K68" s="32">
        <v>13.875</v>
      </c>
      <c r="L68" s="33">
        <v>18.291666666671517</v>
      </c>
      <c r="M68" s="31">
        <v>4.5</v>
      </c>
      <c r="N68" s="34">
        <v>27368.67</v>
      </c>
      <c r="O68" s="31">
        <v>3885.2857142857142</v>
      </c>
      <c r="P68" s="31">
        <v>226</v>
      </c>
      <c r="Q68" s="35">
        <v>48</v>
      </c>
      <c r="R68" s="35">
        <v>45</v>
      </c>
      <c r="S68" s="31">
        <v>3554.5</v>
      </c>
      <c r="T68" s="31"/>
      <c r="U68" s="35"/>
      <c r="V68" s="36">
        <v>37384.455714285708</v>
      </c>
      <c r="W68" s="36">
        <v>136384.45571428572</v>
      </c>
      <c r="X68" s="36">
        <v>215000</v>
      </c>
      <c r="Y68" s="36">
        <v>78615.544285714277</v>
      </c>
      <c r="Z68" s="35" t="e">
        <v>#REF!</v>
      </c>
      <c r="AA68" s="35" t="s">
        <v>30</v>
      </c>
      <c r="AB68" s="35" t="s">
        <v>37</v>
      </c>
    </row>
    <row r="69" spans="1:28" s="37" customFormat="1" ht="15.75" customHeight="1" x14ac:dyDescent="0.25">
      <c r="A69" s="23">
        <f>'[1]Main Sheet'!A69</f>
        <v>67</v>
      </c>
      <c r="B69" s="58">
        <f>'[1]Main Sheet'!B69</f>
        <v>1</v>
      </c>
      <c r="C69" s="40">
        <f>'[1]Main Sheet'!C69</f>
        <v>17</v>
      </c>
      <c r="D69" s="41" t="str">
        <f>'[1]Main Sheet'!D69</f>
        <v>Drill</v>
      </c>
      <c r="E69" s="46">
        <f>'[1]Main Sheet'!E69</f>
        <v>0</v>
      </c>
      <c r="F69" s="43">
        <v>44563</v>
      </c>
      <c r="G69" s="44">
        <v>0.91666666666666663</v>
      </c>
      <c r="H69" s="45">
        <v>44573</v>
      </c>
      <c r="I69" s="44">
        <v>4.1666666666666664E-2</v>
      </c>
      <c r="J69" s="31">
        <v>7.6666666666715173</v>
      </c>
      <c r="K69" s="32">
        <v>1.4583333333284827</v>
      </c>
      <c r="L69" s="33">
        <v>9.125</v>
      </c>
      <c r="M69" s="31">
        <v>7.08</v>
      </c>
      <c r="N69" s="34">
        <v>21912</v>
      </c>
      <c r="O69" s="31">
        <v>2764.2222222222222</v>
      </c>
      <c r="P69" s="31">
        <v>0</v>
      </c>
      <c r="Q69" s="35">
        <v>8</v>
      </c>
      <c r="R69" s="35">
        <v>4</v>
      </c>
      <c r="S69" s="31">
        <v>1600</v>
      </c>
      <c r="T69" s="31"/>
      <c r="U69" s="35"/>
      <c r="V69" s="36">
        <v>29403.222222222223</v>
      </c>
      <c r="W69" s="36">
        <v>112996.97222213127</v>
      </c>
      <c r="X69" s="36">
        <v>174500</v>
      </c>
      <c r="Y69" s="36">
        <v>61503.02777786873</v>
      </c>
      <c r="Z69" s="35" t="e">
        <v>#REF!</v>
      </c>
      <c r="AA69" s="35" t="s">
        <v>28</v>
      </c>
      <c r="AB69" s="35" t="s">
        <v>29</v>
      </c>
    </row>
    <row r="70" spans="1:28" s="37" customFormat="1" ht="15.75" customHeight="1" x14ac:dyDescent="0.25">
      <c r="A70" s="38">
        <f>'[1]Main Sheet'!A70</f>
        <v>68</v>
      </c>
      <c r="B70" s="57">
        <f>'[1]Main Sheet'!B70</f>
        <v>2</v>
      </c>
      <c r="C70" s="40">
        <f>'[1]Main Sheet'!C70</f>
        <v>17</v>
      </c>
      <c r="D70" s="41" t="str">
        <f>'[1]Main Sheet'!D70</f>
        <v>Drill</v>
      </c>
      <c r="E70" s="46">
        <f>'[1]Main Sheet'!E70</f>
        <v>0</v>
      </c>
      <c r="F70" s="43">
        <v>44598</v>
      </c>
      <c r="G70" s="44">
        <v>0.41666666666666669</v>
      </c>
      <c r="H70" s="45">
        <v>44612</v>
      </c>
      <c r="I70" s="59">
        <v>0.39583333333333331</v>
      </c>
      <c r="J70" s="31">
        <v>8.0833333333357587</v>
      </c>
      <c r="K70" s="32">
        <v>5.8958333333357587</v>
      </c>
      <c r="L70" s="33">
        <v>13.979166666671517</v>
      </c>
      <c r="M70" s="31">
        <v>7.08</v>
      </c>
      <c r="N70" s="34">
        <v>105500</v>
      </c>
      <c r="O70" s="31">
        <v>2764.2222222222222</v>
      </c>
      <c r="P70" s="31">
        <v>87250</v>
      </c>
      <c r="Q70" s="35">
        <v>482</v>
      </c>
      <c r="R70" s="35">
        <v>0</v>
      </c>
      <c r="S70" s="31">
        <v>892.5</v>
      </c>
      <c r="T70" s="31"/>
      <c r="U70" s="35"/>
      <c r="V70" s="36">
        <v>207582.92222222223</v>
      </c>
      <c r="W70" s="36">
        <v>453582.92222222226</v>
      </c>
      <c r="X70" s="36">
        <v>390000</v>
      </c>
      <c r="Y70" s="36">
        <v>-63582.92222222226</v>
      </c>
      <c r="Z70" s="35" t="e">
        <v>#REF!</v>
      </c>
      <c r="AA70" s="35" t="s">
        <v>28</v>
      </c>
      <c r="AB70" s="35" t="s">
        <v>29</v>
      </c>
    </row>
    <row r="71" spans="1:28" s="37" customFormat="1" ht="15.75" customHeight="1" x14ac:dyDescent="0.25">
      <c r="A71" s="23">
        <f>'[1]Main Sheet'!A71</f>
        <v>69</v>
      </c>
      <c r="B71" s="56">
        <f>'[1]Main Sheet'!B71</f>
        <v>1</v>
      </c>
      <c r="C71" s="40">
        <f>'[1]Main Sheet'!C71</f>
        <v>11</v>
      </c>
      <c r="D71" s="41" t="str">
        <f>'[1]Main Sheet'!D71</f>
        <v>Drill</v>
      </c>
      <c r="E71" s="46" t="str">
        <f>'[1]Main Sheet'!E71</f>
        <v>1500</v>
      </c>
      <c r="F71" s="43">
        <v>44560</v>
      </c>
      <c r="G71" s="44">
        <v>0.58333333333333337</v>
      </c>
      <c r="H71" s="49">
        <v>44565</v>
      </c>
      <c r="I71" s="44">
        <v>0.58333333333333337</v>
      </c>
      <c r="J71" s="31">
        <v>4.0833333333284827</v>
      </c>
      <c r="K71" s="32">
        <v>0.91666666667151731</v>
      </c>
      <c r="L71" s="33">
        <v>5</v>
      </c>
      <c r="M71" s="31">
        <v>2.85</v>
      </c>
      <c r="N71" s="34">
        <v>25622.21</v>
      </c>
      <c r="O71" s="31">
        <v>3725.7142857142858</v>
      </c>
      <c r="P71" s="31">
        <v>0</v>
      </c>
      <c r="Q71" s="35">
        <v>8</v>
      </c>
      <c r="R71" s="35">
        <v>5</v>
      </c>
      <c r="S71" s="31">
        <v>609.1</v>
      </c>
      <c r="T71" s="31"/>
      <c r="U71" s="35"/>
      <c r="V71" s="36">
        <v>40557.024285714288</v>
      </c>
      <c r="W71" s="36">
        <v>110557.02428571429</v>
      </c>
      <c r="X71" s="36">
        <v>160000</v>
      </c>
      <c r="Y71" s="36">
        <v>49442.975714285712</v>
      </c>
      <c r="Z71" s="35" t="e">
        <v>#REF!</v>
      </c>
      <c r="AA71" s="35" t="s">
        <v>30</v>
      </c>
      <c r="AB71" s="35" t="s">
        <v>29</v>
      </c>
    </row>
    <row r="72" spans="1:28" s="37" customFormat="1" ht="15.75" customHeight="1" x14ac:dyDescent="0.25">
      <c r="A72" s="38">
        <f>'[1]Main Sheet'!A72</f>
        <v>70</v>
      </c>
      <c r="B72" s="56">
        <f>'[1]Main Sheet'!B72</f>
        <v>2</v>
      </c>
      <c r="C72" s="40">
        <f>'[1]Main Sheet'!C72</f>
        <v>11</v>
      </c>
      <c r="D72" s="41" t="str">
        <f>'[1]Main Sheet'!D72</f>
        <v>Drill</v>
      </c>
      <c r="E72" s="46" t="str">
        <f>'[1]Main Sheet'!E72</f>
        <v>1500</v>
      </c>
      <c r="F72" s="43">
        <v>44579</v>
      </c>
      <c r="G72" s="44">
        <v>0</v>
      </c>
      <c r="H72" s="49">
        <v>44581</v>
      </c>
      <c r="I72" s="44">
        <v>0</v>
      </c>
      <c r="J72" s="31">
        <v>1.5</v>
      </c>
      <c r="K72" s="32">
        <v>0.5</v>
      </c>
      <c r="L72" s="33">
        <v>2</v>
      </c>
      <c r="M72" s="31">
        <v>2.85</v>
      </c>
      <c r="N72" s="34">
        <v>19729.66</v>
      </c>
      <c r="O72" s="31">
        <v>3725.7142857142858</v>
      </c>
      <c r="P72" s="31">
        <v>318</v>
      </c>
      <c r="Q72" s="35">
        <v>8</v>
      </c>
      <c r="R72" s="35">
        <v>8</v>
      </c>
      <c r="S72" s="31">
        <v>1280</v>
      </c>
      <c r="T72" s="31"/>
      <c r="U72" s="35"/>
      <c r="V72" s="36">
        <v>26666.374285714286</v>
      </c>
      <c r="W72" s="36">
        <v>54666.374285714286</v>
      </c>
      <c r="X72" s="36">
        <v>160000</v>
      </c>
      <c r="Y72" s="36">
        <v>105333.62571428571</v>
      </c>
      <c r="Z72" s="35" t="e">
        <v>#REF!</v>
      </c>
      <c r="AA72" s="35" t="s">
        <v>30</v>
      </c>
      <c r="AB72" s="35" t="s">
        <v>29</v>
      </c>
    </row>
    <row r="73" spans="1:28" s="37" customFormat="1" ht="15.75" customHeight="1" x14ac:dyDescent="0.25">
      <c r="A73" s="23">
        <f>'[1]Main Sheet'!A73</f>
        <v>71</v>
      </c>
      <c r="B73" s="56">
        <f>'[1]Main Sheet'!B73</f>
        <v>3</v>
      </c>
      <c r="C73" s="40">
        <f>'[1]Main Sheet'!C73</f>
        <v>11</v>
      </c>
      <c r="D73" s="41" t="str">
        <f>'[1]Main Sheet'!D73</f>
        <v>Drill</v>
      </c>
      <c r="E73" s="46" t="str">
        <f>'[1]Main Sheet'!E73</f>
        <v>1500</v>
      </c>
      <c r="F73" s="43">
        <v>44594</v>
      </c>
      <c r="G73" s="44">
        <v>0</v>
      </c>
      <c r="H73" s="49">
        <v>44597</v>
      </c>
      <c r="I73" s="44">
        <v>0</v>
      </c>
      <c r="J73" s="31">
        <v>2.625</v>
      </c>
      <c r="K73" s="32">
        <v>0.375</v>
      </c>
      <c r="L73" s="33">
        <v>3</v>
      </c>
      <c r="M73" s="31">
        <v>2.86</v>
      </c>
      <c r="N73" s="34">
        <v>18324.46</v>
      </c>
      <c r="O73" s="31">
        <v>3725.7142857142858</v>
      </c>
      <c r="P73" s="31">
        <v>257</v>
      </c>
      <c r="Q73" s="35">
        <v>6</v>
      </c>
      <c r="R73" s="35">
        <v>4</v>
      </c>
      <c r="S73" s="31">
        <v>1086.4000000000001</v>
      </c>
      <c r="T73" s="31"/>
      <c r="U73" s="35"/>
      <c r="V73" s="36">
        <v>24862.474285714285</v>
      </c>
      <c r="W73" s="36">
        <v>66862.474285714285</v>
      </c>
      <c r="X73" s="36">
        <v>160000</v>
      </c>
      <c r="Y73" s="36">
        <v>93137.525714285715</v>
      </c>
      <c r="Z73" s="35" t="e">
        <v>#REF!</v>
      </c>
      <c r="AA73" s="35" t="s">
        <v>30</v>
      </c>
      <c r="AB73" s="35" t="s">
        <v>29</v>
      </c>
    </row>
    <row r="74" spans="1:28" s="37" customFormat="1" ht="15.75" customHeight="1" x14ac:dyDescent="0.25">
      <c r="A74" s="38">
        <f>'[1]Main Sheet'!A74</f>
        <v>72</v>
      </c>
      <c r="B74" s="56">
        <f>'[1]Main Sheet'!B74</f>
        <v>4</v>
      </c>
      <c r="C74" s="40">
        <f>'[1]Main Sheet'!C74</f>
        <v>11</v>
      </c>
      <c r="D74" s="41" t="str">
        <f>'[1]Main Sheet'!D74</f>
        <v>Drill</v>
      </c>
      <c r="E74" s="46" t="str">
        <f>'[1]Main Sheet'!E74</f>
        <v>1500</v>
      </c>
      <c r="F74" s="43">
        <v>44612</v>
      </c>
      <c r="G74" s="44">
        <v>0.25</v>
      </c>
      <c r="H74" s="49">
        <v>44613</v>
      </c>
      <c r="I74" s="44">
        <v>0.125</v>
      </c>
      <c r="J74" s="31">
        <v>0.45833333333575865</v>
      </c>
      <c r="K74" s="32">
        <v>0.41666666666424135</v>
      </c>
      <c r="L74" s="33">
        <v>0.875</v>
      </c>
      <c r="M74" s="31">
        <v>2.86</v>
      </c>
      <c r="N74" s="34">
        <v>20608.099999999999</v>
      </c>
      <c r="O74" s="31">
        <v>3725.7142857142858</v>
      </c>
      <c r="P74" s="31">
        <v>0</v>
      </c>
      <c r="Q74" s="35">
        <v>2</v>
      </c>
      <c r="R74" s="35">
        <v>2</v>
      </c>
      <c r="S74" s="31">
        <v>1304.5</v>
      </c>
      <c r="T74" s="31"/>
      <c r="U74" s="35"/>
      <c r="V74" s="36">
        <v>26924.314285714285</v>
      </c>
      <c r="W74" s="36">
        <v>39174.314285714281</v>
      </c>
      <c r="X74" s="36">
        <v>160000</v>
      </c>
      <c r="Y74" s="36">
        <v>120825.68571428572</v>
      </c>
      <c r="Z74" s="35" t="e">
        <v>#REF!</v>
      </c>
      <c r="AA74" s="35" t="s">
        <v>28</v>
      </c>
      <c r="AB74" s="35" t="s">
        <v>29</v>
      </c>
    </row>
    <row r="75" spans="1:28" s="37" customFormat="1" ht="15.75" customHeight="1" x14ac:dyDescent="0.25">
      <c r="A75" s="23">
        <f>'[1]Main Sheet'!A75</f>
        <v>73</v>
      </c>
      <c r="B75" s="56">
        <f>'[1]Main Sheet'!B75</f>
        <v>1</v>
      </c>
      <c r="C75" s="41" t="str">
        <f>'[1]Main Sheet'!C75</f>
        <v>41</v>
      </c>
      <c r="D75" s="41" t="str">
        <f>'[1]Main Sheet'!D75</f>
        <v>Drill</v>
      </c>
      <c r="E75" s="46">
        <f>'[1]Main Sheet'!E75</f>
        <v>0</v>
      </c>
      <c r="F75" s="43">
        <v>44567</v>
      </c>
      <c r="G75" s="47">
        <v>0.83333333333333337</v>
      </c>
      <c r="H75" s="45">
        <v>44582</v>
      </c>
      <c r="I75" s="44">
        <v>0.375</v>
      </c>
      <c r="J75" s="31">
        <v>7.625</v>
      </c>
      <c r="K75" s="32">
        <v>6.9166666666642413</v>
      </c>
      <c r="L75" s="33">
        <v>14.541666666664241</v>
      </c>
      <c r="M75" s="31">
        <v>13.45</v>
      </c>
      <c r="N75" s="34">
        <v>44000</v>
      </c>
      <c r="O75" s="31">
        <v>0</v>
      </c>
      <c r="P75" s="31">
        <v>0</v>
      </c>
      <c r="Q75" s="35">
        <v>17</v>
      </c>
      <c r="R75" s="35">
        <v>0</v>
      </c>
      <c r="S75" s="31">
        <v>2579</v>
      </c>
      <c r="T75" s="31"/>
      <c r="U75" s="35"/>
      <c r="V75" s="36">
        <v>74010</v>
      </c>
      <c r="W75" s="36">
        <v>359301.66666661692</v>
      </c>
      <c r="X75" s="36">
        <v>250000</v>
      </c>
      <c r="Y75" s="36">
        <v>-109301.66666661692</v>
      </c>
      <c r="Z75" s="35" t="e">
        <v>#REF!</v>
      </c>
      <c r="AA75" s="35" t="s">
        <v>28</v>
      </c>
      <c r="AB75" s="35" t="s">
        <v>31</v>
      </c>
    </row>
    <row r="76" spans="1:28" s="37" customFormat="1" ht="15.75" customHeight="1" x14ac:dyDescent="0.25">
      <c r="A76" s="38">
        <f>'[1]Main Sheet'!A76</f>
        <v>74</v>
      </c>
      <c r="B76" s="56">
        <f>'[1]Main Sheet'!B76</f>
        <v>2</v>
      </c>
      <c r="C76" s="41" t="str">
        <f>'[1]Main Sheet'!C76</f>
        <v>41</v>
      </c>
      <c r="D76" s="41" t="str">
        <f>'[1]Main Sheet'!D76</f>
        <v>Drill</v>
      </c>
      <c r="E76" s="46">
        <f>'[1]Main Sheet'!E76</f>
        <v>0</v>
      </c>
      <c r="F76" s="43">
        <v>44608</v>
      </c>
      <c r="G76" s="44">
        <v>0.45833333333333331</v>
      </c>
      <c r="H76" s="49">
        <v>44621</v>
      </c>
      <c r="I76" s="60">
        <v>0.35416666666666669</v>
      </c>
      <c r="J76" s="31">
        <v>6.0416666666642413</v>
      </c>
      <c r="K76" s="32">
        <v>6.8541666666642413</v>
      </c>
      <c r="L76" s="33">
        <v>12.895833333328483</v>
      </c>
      <c r="M76" s="31">
        <v>13.45</v>
      </c>
      <c r="N76" s="34">
        <v>52200</v>
      </c>
      <c r="O76" s="31">
        <v>0</v>
      </c>
      <c r="P76" s="31">
        <v>722</v>
      </c>
      <c r="Q76" s="35">
        <v>28</v>
      </c>
      <c r="R76" s="35">
        <v>0</v>
      </c>
      <c r="S76" s="31">
        <v>3038</v>
      </c>
      <c r="T76" s="31"/>
      <c r="U76" s="35"/>
      <c r="V76" s="36">
        <v>58833.5</v>
      </c>
      <c r="W76" s="36">
        <v>323198.0833332339</v>
      </c>
      <c r="X76" s="36">
        <v>250000</v>
      </c>
      <c r="Y76" s="36">
        <v>-73198.083333233895</v>
      </c>
      <c r="Z76" s="35" t="e">
        <v>#REF!</v>
      </c>
      <c r="AA76" s="35" t="s">
        <v>28</v>
      </c>
      <c r="AB76" s="35" t="s">
        <v>31</v>
      </c>
    </row>
    <row r="77" spans="1:28" s="37" customFormat="1" ht="15.75" customHeight="1" x14ac:dyDescent="0.25">
      <c r="A77" s="23">
        <f>'[1]Main Sheet'!A77</f>
        <v>75</v>
      </c>
      <c r="B77" s="56">
        <f>'[1]Main Sheet'!B77</f>
        <v>1</v>
      </c>
      <c r="C77" s="41" t="str">
        <f>'[1]Main Sheet'!C77</f>
        <v>42</v>
      </c>
      <c r="D77" s="41" t="str">
        <f>'[1]Main Sheet'!D77</f>
        <v>Drill</v>
      </c>
      <c r="E77" s="46">
        <f>'[1]Main Sheet'!E77</f>
        <v>0</v>
      </c>
      <c r="F77" s="43">
        <v>44566</v>
      </c>
      <c r="G77" s="47">
        <v>0.91666666666666663</v>
      </c>
      <c r="H77" s="49">
        <v>44585</v>
      </c>
      <c r="I77" s="44">
        <v>0.60416666666666663</v>
      </c>
      <c r="J77" s="31">
        <v>12.833333333335759</v>
      </c>
      <c r="K77" s="32">
        <v>5.8541666666642413</v>
      </c>
      <c r="L77" s="33">
        <v>18.6875</v>
      </c>
      <c r="M77" s="31">
        <v>11.4</v>
      </c>
      <c r="N77" s="34">
        <v>68948</v>
      </c>
      <c r="O77" s="31">
        <v>200</v>
      </c>
      <c r="P77" s="31">
        <v>0</v>
      </c>
      <c r="Q77" s="35">
        <v>87</v>
      </c>
      <c r="R77" s="35">
        <v>0</v>
      </c>
      <c r="S77" s="31">
        <v>6868.8</v>
      </c>
      <c r="T77" s="31"/>
      <c r="U77" s="35"/>
      <c r="V77" s="36">
        <v>88729.8</v>
      </c>
      <c r="W77" s="36">
        <v>346218.38333328406</v>
      </c>
      <c r="X77" s="36">
        <v>304220</v>
      </c>
      <c r="Y77" s="36">
        <v>-41998.383333284059</v>
      </c>
      <c r="Z77" s="35" t="e">
        <v>#REF!</v>
      </c>
      <c r="AA77" s="35" t="s">
        <v>28</v>
      </c>
      <c r="AB77" s="35" t="s">
        <v>29</v>
      </c>
    </row>
    <row r="78" spans="1:28" s="37" customFormat="1" ht="15.75" customHeight="1" x14ac:dyDescent="0.25">
      <c r="A78" s="38">
        <f>'[1]Main Sheet'!A78</f>
        <v>76</v>
      </c>
      <c r="B78" s="56">
        <f>'[1]Main Sheet'!B78</f>
        <v>1</v>
      </c>
      <c r="C78" s="41" t="str">
        <f>'[1]Main Sheet'!C78</f>
        <v>50</v>
      </c>
      <c r="D78" s="41" t="str">
        <f>'[1]Main Sheet'!D78</f>
        <v>Drill</v>
      </c>
      <c r="E78" s="46">
        <f>'[1]Main Sheet'!E78</f>
        <v>0</v>
      </c>
      <c r="F78" s="43">
        <v>44590</v>
      </c>
      <c r="G78" s="51">
        <v>0.35416666666666669</v>
      </c>
      <c r="H78" s="45">
        <v>44595</v>
      </c>
      <c r="I78" s="51">
        <v>0.1875</v>
      </c>
      <c r="J78" s="31">
        <v>2.3958333333357587</v>
      </c>
      <c r="K78" s="32">
        <v>2.4375</v>
      </c>
      <c r="L78" s="33">
        <v>4.8333333333357587</v>
      </c>
      <c r="M78" s="31">
        <v>5.3</v>
      </c>
      <c r="N78" s="34">
        <v>18998</v>
      </c>
      <c r="O78" s="31">
        <v>6179</v>
      </c>
      <c r="P78" s="31">
        <v>0</v>
      </c>
      <c r="Q78" s="35">
        <v>1</v>
      </c>
      <c r="R78" s="35">
        <v>0</v>
      </c>
      <c r="S78" s="31">
        <v>464</v>
      </c>
      <c r="T78" s="31"/>
      <c r="U78" s="35"/>
      <c r="V78" s="36">
        <v>27737</v>
      </c>
      <c r="W78" s="36">
        <v>117153.66666671154</v>
      </c>
      <c r="X78" s="36">
        <v>229000</v>
      </c>
      <c r="Y78" s="36">
        <v>111846.33333328846</v>
      </c>
      <c r="Z78" s="35" t="e">
        <v>#REF!</v>
      </c>
      <c r="AA78" s="35" t="s">
        <v>30</v>
      </c>
      <c r="AB78" s="35" t="s">
        <v>40</v>
      </c>
    </row>
    <row r="79" spans="1:28" s="37" customFormat="1" ht="15.75" customHeight="1" x14ac:dyDescent="0.25">
      <c r="A79" s="23">
        <f>'[1]Main Sheet'!A79</f>
        <v>77</v>
      </c>
      <c r="B79" s="56">
        <f>'[1]Main Sheet'!B79</f>
        <v>1</v>
      </c>
      <c r="C79" s="41" t="str">
        <f>'[1]Main Sheet'!C79</f>
        <v>51</v>
      </c>
      <c r="D79" s="41" t="str">
        <f>'[1]Main Sheet'!D79</f>
        <v>Drill</v>
      </c>
      <c r="E79" s="46">
        <f>'[1]Main Sheet'!E79</f>
        <v>0</v>
      </c>
      <c r="F79" s="43">
        <v>44597</v>
      </c>
      <c r="G79" s="44">
        <v>0</v>
      </c>
      <c r="H79" s="45">
        <v>44602</v>
      </c>
      <c r="I79" s="44">
        <v>0.70833333333333337</v>
      </c>
      <c r="J79" s="31">
        <v>3.5</v>
      </c>
      <c r="K79" s="32">
        <v>2.2083333333357587</v>
      </c>
      <c r="L79" s="33">
        <v>5.7083333333357587</v>
      </c>
      <c r="M79" s="31">
        <v>4</v>
      </c>
      <c r="N79" s="34">
        <v>26700</v>
      </c>
      <c r="O79" s="31">
        <v>0</v>
      </c>
      <c r="P79" s="31">
        <v>0</v>
      </c>
      <c r="Q79" s="35">
        <v>10</v>
      </c>
      <c r="R79" s="35">
        <v>25</v>
      </c>
      <c r="S79" s="31">
        <v>1367.5</v>
      </c>
      <c r="T79" s="31"/>
      <c r="U79" s="35"/>
      <c r="V79" s="36">
        <v>40479.5</v>
      </c>
      <c r="W79" s="36">
        <v>137521.1666667079</v>
      </c>
      <c r="X79" s="36">
        <v>210000</v>
      </c>
      <c r="Y79" s="36">
        <v>72478.833333292103</v>
      </c>
      <c r="Z79" s="35" t="e">
        <v>#REF!</v>
      </c>
      <c r="AA79" s="35" t="s">
        <v>30</v>
      </c>
      <c r="AB79" s="35" t="s">
        <v>41</v>
      </c>
    </row>
    <row r="80" spans="1:28" s="37" customFormat="1" ht="15.75" customHeight="1" x14ac:dyDescent="0.25">
      <c r="A80" s="38">
        <f>'[1]Main Sheet'!A80</f>
        <v>78</v>
      </c>
      <c r="B80" s="56">
        <f>'[1]Main Sheet'!B80</f>
        <v>1</v>
      </c>
      <c r="C80" s="41" t="str">
        <f>'[1]Main Sheet'!C80</f>
        <v>52</v>
      </c>
      <c r="D80" s="41" t="str">
        <f>'[1]Main Sheet'!D80</f>
        <v>Drill</v>
      </c>
      <c r="E80" s="46">
        <f>'[1]Main Sheet'!E80</f>
        <v>0</v>
      </c>
      <c r="F80" s="43">
        <v>44554</v>
      </c>
      <c r="G80" s="44">
        <v>0.75</v>
      </c>
      <c r="H80" s="45">
        <v>44570</v>
      </c>
      <c r="I80" s="44">
        <v>0.66666666666666663</v>
      </c>
      <c r="J80" s="31">
        <v>5</v>
      </c>
      <c r="K80" s="32">
        <v>10.916666666664241</v>
      </c>
      <c r="L80" s="33">
        <v>15.916666666664241</v>
      </c>
      <c r="M80" s="31">
        <v>10</v>
      </c>
      <c r="N80" s="34">
        <v>41750</v>
      </c>
      <c r="O80" s="31">
        <v>5844.75</v>
      </c>
      <c r="P80" s="31">
        <v>69</v>
      </c>
      <c r="Q80" s="35">
        <v>55</v>
      </c>
      <c r="R80" s="35">
        <v>0</v>
      </c>
      <c r="S80" s="31">
        <v>3379.7</v>
      </c>
      <c r="T80" s="31"/>
      <c r="U80" s="35"/>
      <c r="V80" s="36">
        <v>103259.45</v>
      </c>
      <c r="W80" s="36">
        <v>333258.45</v>
      </c>
      <c r="X80" s="36">
        <v>285000</v>
      </c>
      <c r="Y80" s="36">
        <v>-48258.450000000012</v>
      </c>
      <c r="Z80" s="35" t="e">
        <v>#REF!</v>
      </c>
      <c r="AA80" s="35" t="s">
        <v>32</v>
      </c>
      <c r="AB80" s="35" t="s">
        <v>36</v>
      </c>
    </row>
    <row r="81" spans="1:28" s="37" customFormat="1" ht="15.75" customHeight="1" x14ac:dyDescent="0.25">
      <c r="A81" s="23">
        <f>'[1]Main Sheet'!A81</f>
        <v>79</v>
      </c>
      <c r="B81" s="56">
        <f>'[1]Main Sheet'!B81</f>
        <v>2</v>
      </c>
      <c r="C81" s="41" t="str">
        <f>'[1]Main Sheet'!C81</f>
        <v>52</v>
      </c>
      <c r="D81" s="41" t="str">
        <f>'[1]Main Sheet'!D81</f>
        <v>Drill</v>
      </c>
      <c r="E81" s="46">
        <f>'[1]Main Sheet'!E81</f>
        <v>0</v>
      </c>
      <c r="F81" s="43">
        <v>44596</v>
      </c>
      <c r="G81" s="44">
        <v>0.125</v>
      </c>
      <c r="H81" s="45">
        <v>44605</v>
      </c>
      <c r="I81" s="61">
        <v>0.83333333333333337</v>
      </c>
      <c r="J81" s="31">
        <v>4.625</v>
      </c>
      <c r="K81" s="32">
        <v>5.0833333333357587</v>
      </c>
      <c r="L81" s="33">
        <v>9.7083333333357587</v>
      </c>
      <c r="M81" s="31">
        <v>10</v>
      </c>
      <c r="N81" s="34">
        <v>32500</v>
      </c>
      <c r="O81" s="31">
        <v>5844.75</v>
      </c>
      <c r="P81" s="31">
        <v>0</v>
      </c>
      <c r="Q81" s="35">
        <v>25</v>
      </c>
      <c r="R81" s="35">
        <v>0</v>
      </c>
      <c r="S81" s="31">
        <v>3080.53</v>
      </c>
      <c r="T81" s="31"/>
      <c r="U81" s="35"/>
      <c r="V81" s="36">
        <v>54961.279999999999</v>
      </c>
      <c r="W81" s="36">
        <v>252040.4466667159</v>
      </c>
      <c r="X81" s="36">
        <v>260000</v>
      </c>
      <c r="Y81" s="36">
        <v>7959.5533332841005</v>
      </c>
      <c r="Z81" s="35" t="e">
        <v>#REF!</v>
      </c>
      <c r="AA81" s="35" t="s">
        <v>32</v>
      </c>
      <c r="AB81" s="35" t="s">
        <v>36</v>
      </c>
    </row>
    <row r="82" spans="1:28" s="37" customFormat="1" ht="15.75" customHeight="1" x14ac:dyDescent="0.25">
      <c r="A82" s="38">
        <f>'[1]Main Sheet'!A82</f>
        <v>80</v>
      </c>
      <c r="B82" s="56">
        <f>'[1]Main Sheet'!B82</f>
        <v>1</v>
      </c>
      <c r="C82" s="41" t="str">
        <f>'[1]Main Sheet'!C82</f>
        <v>54</v>
      </c>
      <c r="D82" s="41" t="str">
        <f>'[1]Main Sheet'!D82</f>
        <v>Drill</v>
      </c>
      <c r="E82" s="46">
        <f>'[1]Main Sheet'!E82</f>
        <v>0</v>
      </c>
      <c r="F82" s="43">
        <v>44562</v>
      </c>
      <c r="G82" s="44">
        <v>0.625</v>
      </c>
      <c r="H82" s="45">
        <v>44579</v>
      </c>
      <c r="I82" s="44">
        <v>0.875</v>
      </c>
      <c r="J82" s="31">
        <v>16.125</v>
      </c>
      <c r="K82" s="32">
        <v>1.125</v>
      </c>
      <c r="L82" s="33">
        <v>17.25</v>
      </c>
      <c r="M82" s="31">
        <v>5.87</v>
      </c>
      <c r="N82" s="34">
        <v>55900</v>
      </c>
      <c r="O82" s="31">
        <v>4374</v>
      </c>
      <c r="P82" s="31">
        <v>394</v>
      </c>
      <c r="Q82" s="35">
        <v>68</v>
      </c>
      <c r="R82" s="35">
        <v>59</v>
      </c>
      <c r="S82" s="31">
        <v>8170.67</v>
      </c>
      <c r="T82" s="31"/>
      <c r="U82" s="35"/>
      <c r="V82" s="36">
        <v>73728.67</v>
      </c>
      <c r="W82" s="36">
        <v>229937.16999999998</v>
      </c>
      <c r="X82" s="36">
        <v>247780</v>
      </c>
      <c r="Y82" s="36">
        <v>17842.830000000016</v>
      </c>
      <c r="Z82" s="35" t="e">
        <v>#REF!</v>
      </c>
      <c r="AA82" s="35" t="s">
        <v>28</v>
      </c>
      <c r="AB82" s="35" t="s">
        <v>29</v>
      </c>
    </row>
    <row r="83" spans="1:28" s="37" customFormat="1" ht="15.75" customHeight="1" x14ac:dyDescent="0.25">
      <c r="A83" s="23">
        <f>'[1]Main Sheet'!A83</f>
        <v>81</v>
      </c>
      <c r="B83" s="56">
        <f>'[1]Main Sheet'!B83</f>
        <v>1</v>
      </c>
      <c r="C83" s="41" t="str">
        <f>'[1]Main Sheet'!C83</f>
        <v>55</v>
      </c>
      <c r="D83" s="41" t="str">
        <f>'[1]Main Sheet'!D83</f>
        <v>Drill</v>
      </c>
      <c r="E83" s="46">
        <f>'[1]Main Sheet'!E83</f>
        <v>0</v>
      </c>
      <c r="F83" s="43">
        <v>44577</v>
      </c>
      <c r="G83" s="44">
        <v>0</v>
      </c>
      <c r="H83" s="45">
        <v>44591</v>
      </c>
      <c r="I83" s="51">
        <v>8.3333333333333329E-2</v>
      </c>
      <c r="J83" s="31">
        <v>8.75</v>
      </c>
      <c r="K83" s="32">
        <v>5.3333333333357587</v>
      </c>
      <c r="L83" s="33">
        <v>14.083333333335759</v>
      </c>
      <c r="M83" s="31">
        <v>10.25</v>
      </c>
      <c r="N83" s="34">
        <v>34800</v>
      </c>
      <c r="O83" s="31">
        <v>7705</v>
      </c>
      <c r="P83" s="31">
        <v>0</v>
      </c>
      <c r="Q83" s="35">
        <v>15</v>
      </c>
      <c r="R83" s="35">
        <v>0</v>
      </c>
      <c r="S83" s="31">
        <v>596.29999999999995</v>
      </c>
      <c r="T83" s="31"/>
      <c r="U83" s="35"/>
      <c r="V83" s="36">
        <v>61742.3</v>
      </c>
      <c r="W83" s="36">
        <v>297692.30000005674</v>
      </c>
      <c r="X83" s="36">
        <v>310000</v>
      </c>
      <c r="Y83" s="36">
        <v>12307.699999943259</v>
      </c>
      <c r="Z83" s="35" t="e">
        <v>#REF!</v>
      </c>
      <c r="AA83" s="35" t="s">
        <v>32</v>
      </c>
      <c r="AB83" s="35" t="s">
        <v>35</v>
      </c>
    </row>
    <row r="84" spans="1:28" s="37" customFormat="1" ht="15.75" customHeight="1" x14ac:dyDescent="0.25">
      <c r="A84" s="38">
        <f>'[1]Main Sheet'!A84</f>
        <v>82</v>
      </c>
      <c r="B84" s="58">
        <f>'[1]Main Sheet'!B84</f>
        <v>1</v>
      </c>
      <c r="C84" s="41" t="str">
        <f>'[1]Main Sheet'!C84</f>
        <v>59</v>
      </c>
      <c r="D84" s="41" t="str">
        <f>'[1]Main Sheet'!D84</f>
        <v>Drill</v>
      </c>
      <c r="E84" s="46">
        <f>'[1]Main Sheet'!E84</f>
        <v>0</v>
      </c>
      <c r="F84" s="43">
        <v>44571</v>
      </c>
      <c r="G84" s="44">
        <v>0.79166666666666663</v>
      </c>
      <c r="H84" s="45">
        <v>44582</v>
      </c>
      <c r="I84" s="44">
        <v>0.25</v>
      </c>
      <c r="J84" s="31">
        <v>3.9583333333357587</v>
      </c>
      <c r="K84" s="32">
        <v>6.5</v>
      </c>
      <c r="L84" s="33">
        <v>10.458333333335759</v>
      </c>
      <c r="M84" s="31">
        <v>10.25</v>
      </c>
      <c r="N84" s="34">
        <v>29200</v>
      </c>
      <c r="O84" s="31">
        <v>5130.75</v>
      </c>
      <c r="P84" s="31">
        <v>0</v>
      </c>
      <c r="Q84" s="35">
        <v>6</v>
      </c>
      <c r="R84" s="35">
        <v>0</v>
      </c>
      <c r="S84" s="31">
        <v>400</v>
      </c>
      <c r="T84" s="31"/>
      <c r="U84" s="35"/>
      <c r="V84" s="36">
        <v>58434.75</v>
      </c>
      <c r="W84" s="36">
        <v>303159.75000005675</v>
      </c>
      <c r="X84" s="36">
        <v>310000</v>
      </c>
      <c r="Y84" s="36">
        <v>6840.2499999432475</v>
      </c>
      <c r="Z84" s="35" t="e">
        <v>#REF!</v>
      </c>
      <c r="AA84" s="35" t="s">
        <v>32</v>
      </c>
      <c r="AB84" s="35" t="s">
        <v>35</v>
      </c>
    </row>
    <row r="85" spans="1:28" s="37" customFormat="1" ht="15.75" customHeight="1" x14ac:dyDescent="0.25">
      <c r="A85" s="23">
        <f>'[1]Main Sheet'!A85</f>
        <v>83</v>
      </c>
      <c r="B85" s="56">
        <f>'[1]Main Sheet'!B85</f>
        <v>1</v>
      </c>
      <c r="C85" s="41" t="str">
        <f>'[1]Main Sheet'!C85</f>
        <v>61</v>
      </c>
      <c r="D85" s="41" t="str">
        <f>'[1]Main Sheet'!D85</f>
        <v>Drill</v>
      </c>
      <c r="E85" s="46">
        <f>'[1]Main Sheet'!E85</f>
        <v>0</v>
      </c>
      <c r="F85" s="43">
        <v>44570</v>
      </c>
      <c r="G85" s="44">
        <v>0.41666666666666669</v>
      </c>
      <c r="H85" s="45">
        <v>44577</v>
      </c>
      <c r="I85" s="44">
        <v>0.79166666666666663</v>
      </c>
      <c r="J85" s="31">
        <v>5.9583333333357587</v>
      </c>
      <c r="K85" s="32">
        <v>1.4166666666642413</v>
      </c>
      <c r="L85" s="33">
        <v>7.375</v>
      </c>
      <c r="M85" s="31">
        <v>4.3</v>
      </c>
      <c r="N85" s="34">
        <v>21600</v>
      </c>
      <c r="O85" s="31">
        <v>2052.3000000000002</v>
      </c>
      <c r="P85" s="31">
        <v>0</v>
      </c>
      <c r="Q85" s="35">
        <v>43</v>
      </c>
      <c r="R85" s="35">
        <v>0</v>
      </c>
      <c r="S85" s="31">
        <v>2510</v>
      </c>
      <c r="T85" s="31"/>
      <c r="U85" s="35"/>
      <c r="V85" s="36">
        <v>33521.300000000003</v>
      </c>
      <c r="W85" s="36">
        <v>101606.96666662859</v>
      </c>
      <c r="X85" s="36">
        <v>179380</v>
      </c>
      <c r="Y85" s="36">
        <v>77773.033333371408</v>
      </c>
      <c r="Z85" s="35" t="e">
        <v>#REF!</v>
      </c>
      <c r="AA85" s="35" t="s">
        <v>28</v>
      </c>
      <c r="AB85" s="35" t="s">
        <v>29</v>
      </c>
    </row>
    <row r="86" spans="1:28" s="37" customFormat="1" ht="15.75" customHeight="1" x14ac:dyDescent="0.25">
      <c r="A86" s="38">
        <f>'[1]Main Sheet'!A86</f>
        <v>84</v>
      </c>
      <c r="B86" s="56">
        <f>'[1]Main Sheet'!B86</f>
        <v>2</v>
      </c>
      <c r="C86" s="62" t="str">
        <f>'[1]Main Sheet'!C86</f>
        <v>61</v>
      </c>
      <c r="D86" s="62" t="str">
        <f>'[1]Main Sheet'!D86</f>
        <v>Drill</v>
      </c>
      <c r="E86" s="46">
        <f>'[1]Main Sheet'!E86</f>
        <v>0</v>
      </c>
      <c r="F86" s="45">
        <v>44593</v>
      </c>
      <c r="G86" s="47">
        <v>0.79166666666666663</v>
      </c>
      <c r="H86" s="45">
        <v>44598</v>
      </c>
      <c r="I86" s="44">
        <v>0.83333333333333337</v>
      </c>
      <c r="J86" s="31">
        <v>2.5833333333357587</v>
      </c>
      <c r="K86" s="32">
        <v>2.4583333333357587</v>
      </c>
      <c r="L86" s="33">
        <v>5.0416666666715173</v>
      </c>
      <c r="M86" s="31">
        <v>4.3</v>
      </c>
      <c r="N86" s="34">
        <v>21994</v>
      </c>
      <c r="O86" s="31">
        <v>2052.3000000000002</v>
      </c>
      <c r="P86" s="31">
        <v>0</v>
      </c>
      <c r="Q86" s="35">
        <v>6</v>
      </c>
      <c r="R86" s="35">
        <v>0</v>
      </c>
      <c r="S86" s="31">
        <v>2765</v>
      </c>
      <c r="T86" s="31"/>
      <c r="U86" s="35"/>
      <c r="V86" s="36">
        <v>38161.300000000003</v>
      </c>
      <c r="W86" s="36">
        <v>115861.3</v>
      </c>
      <c r="X86" s="36">
        <v>157000</v>
      </c>
      <c r="Y86" s="36">
        <v>41138.699999999997</v>
      </c>
      <c r="Z86" s="35" t="e">
        <v>#REF!</v>
      </c>
      <c r="AA86" s="35" t="s">
        <v>28</v>
      </c>
      <c r="AB86" s="35" t="s">
        <v>29</v>
      </c>
    </row>
    <row r="87" spans="1:28" s="37" customFormat="1" ht="15.75" customHeight="1" x14ac:dyDescent="0.25">
      <c r="A87" s="23">
        <f>'[1]Main Sheet'!A87</f>
        <v>85</v>
      </c>
      <c r="B87" s="56">
        <f>'[1]Main Sheet'!B87</f>
        <v>1</v>
      </c>
      <c r="C87" s="41" t="str">
        <f>'[1]Main Sheet'!C87</f>
        <v>62</v>
      </c>
      <c r="D87" s="41" t="str">
        <f>'[1]Main Sheet'!D87</f>
        <v>Drill</v>
      </c>
      <c r="E87" s="46">
        <f>'[1]Main Sheet'!E87</f>
        <v>0</v>
      </c>
      <c r="F87" s="43">
        <v>44579</v>
      </c>
      <c r="G87" s="47">
        <v>0.625</v>
      </c>
      <c r="H87" s="45">
        <v>44584</v>
      </c>
      <c r="I87" s="44">
        <v>2.0833333333333332E-2</v>
      </c>
      <c r="J87" s="31">
        <v>2</v>
      </c>
      <c r="K87" s="32">
        <v>2.3958333333357587</v>
      </c>
      <c r="L87" s="33">
        <v>4.3958333333357587</v>
      </c>
      <c r="M87" s="31">
        <v>4</v>
      </c>
      <c r="N87" s="34">
        <v>15100</v>
      </c>
      <c r="O87" s="31">
        <v>5547.375</v>
      </c>
      <c r="P87" s="31">
        <v>0</v>
      </c>
      <c r="Q87" s="35">
        <v>3</v>
      </c>
      <c r="R87" s="35">
        <v>0</v>
      </c>
      <c r="S87" s="31">
        <v>1331.5</v>
      </c>
      <c r="T87" s="31"/>
      <c r="U87" s="35"/>
      <c r="V87" s="36">
        <v>26730.875</v>
      </c>
      <c r="W87" s="36">
        <v>95745.458333371411</v>
      </c>
      <c r="X87" s="36">
        <v>157500</v>
      </c>
      <c r="Y87" s="36">
        <v>61754.541666628589</v>
      </c>
      <c r="Z87" s="35" t="e">
        <v>#REF!</v>
      </c>
      <c r="AA87" s="35" t="s">
        <v>28</v>
      </c>
      <c r="AB87" s="35" t="s">
        <v>29</v>
      </c>
    </row>
    <row r="88" spans="1:28" s="37" customFormat="1" ht="15.75" customHeight="1" x14ac:dyDescent="0.25">
      <c r="A88" s="38">
        <f>'[1]Main Sheet'!A88</f>
        <v>86</v>
      </c>
      <c r="B88" s="56">
        <f>'[1]Main Sheet'!B88</f>
        <v>2</v>
      </c>
      <c r="C88" s="41" t="str">
        <f>'[1]Main Sheet'!C88</f>
        <v>62</v>
      </c>
      <c r="D88" s="41" t="str">
        <f>'[1]Main Sheet'!D88</f>
        <v>Drill</v>
      </c>
      <c r="E88" s="46">
        <f>'[1]Main Sheet'!E88</f>
        <v>0</v>
      </c>
      <c r="F88" s="43">
        <v>44612</v>
      </c>
      <c r="G88" s="47">
        <v>0.79166666666666663</v>
      </c>
      <c r="H88" s="45">
        <v>44620</v>
      </c>
      <c r="I88" s="44">
        <v>0.29166666666666669</v>
      </c>
      <c r="J88" s="31">
        <v>5.75</v>
      </c>
      <c r="K88" s="32">
        <v>1.75</v>
      </c>
      <c r="L88" s="33">
        <v>7.5</v>
      </c>
      <c r="M88" s="31">
        <v>4</v>
      </c>
      <c r="N88" s="34">
        <v>59000</v>
      </c>
      <c r="O88" s="31">
        <v>5547.375</v>
      </c>
      <c r="P88" s="31">
        <v>41426</v>
      </c>
      <c r="Q88" s="35">
        <v>173</v>
      </c>
      <c r="R88" s="35">
        <v>0</v>
      </c>
      <c r="S88" s="31">
        <v>6170</v>
      </c>
      <c r="T88" s="31"/>
      <c r="U88" s="35"/>
      <c r="V88" s="36">
        <v>119027.375</v>
      </c>
      <c r="W88" s="36">
        <v>276277.375</v>
      </c>
      <c r="X88" s="36">
        <v>242090</v>
      </c>
      <c r="Y88" s="36">
        <v>-34187.375</v>
      </c>
      <c r="Z88" s="35" t="e">
        <v>#REF!</v>
      </c>
      <c r="AA88" s="35" t="s">
        <v>28</v>
      </c>
      <c r="AB88" s="35" t="s">
        <v>29</v>
      </c>
    </row>
    <row r="89" spans="1:28" s="37" customFormat="1" ht="15.75" customHeight="1" x14ac:dyDescent="0.25">
      <c r="A89" s="23">
        <f>'[1]Main Sheet'!A89</f>
        <v>87</v>
      </c>
      <c r="B89" s="56">
        <f>'[1]Main Sheet'!B89</f>
        <v>1</v>
      </c>
      <c r="C89" s="41" t="str">
        <f>'[1]Main Sheet'!C89</f>
        <v>66</v>
      </c>
      <c r="D89" s="41" t="str">
        <f>'[1]Main Sheet'!D89</f>
        <v>Drill</v>
      </c>
      <c r="E89" s="46">
        <f>'[1]Main Sheet'!E89</f>
        <v>0</v>
      </c>
      <c r="F89" s="43">
        <v>44562</v>
      </c>
      <c r="G89" s="50">
        <v>0</v>
      </c>
      <c r="H89" s="45">
        <v>44570</v>
      </c>
      <c r="I89" s="51">
        <v>0.79166666666666663</v>
      </c>
      <c r="J89" s="31">
        <v>4.75</v>
      </c>
      <c r="K89" s="32">
        <v>4.0416666666642413</v>
      </c>
      <c r="L89" s="33">
        <v>8.7916666666642413</v>
      </c>
      <c r="M89" s="31">
        <v>5.44</v>
      </c>
      <c r="N89" s="34">
        <v>9050</v>
      </c>
      <c r="O89" s="31">
        <v>737</v>
      </c>
      <c r="P89" s="31">
        <v>0</v>
      </c>
      <c r="Q89" s="35">
        <v>1</v>
      </c>
      <c r="R89" s="35">
        <v>0</v>
      </c>
      <c r="S89" s="31">
        <v>450</v>
      </c>
      <c r="T89" s="31"/>
      <c r="U89" s="35"/>
      <c r="V89" s="36">
        <v>15305</v>
      </c>
      <c r="W89" s="36">
        <v>92480</v>
      </c>
      <c r="X89" s="36">
        <v>140000</v>
      </c>
      <c r="Y89" s="36">
        <v>47520</v>
      </c>
      <c r="Z89" s="35" t="e">
        <v>#REF!</v>
      </c>
      <c r="AA89" s="35" t="s">
        <v>28</v>
      </c>
      <c r="AB89" s="35" t="s">
        <v>31</v>
      </c>
    </row>
    <row r="90" spans="1:28" s="37" customFormat="1" ht="15.75" customHeight="1" x14ac:dyDescent="0.25">
      <c r="A90" s="38">
        <f>'[1]Main Sheet'!A90</f>
        <v>88</v>
      </c>
      <c r="B90" s="56">
        <f>'[1]Main Sheet'!B90</f>
        <v>2</v>
      </c>
      <c r="C90" s="41" t="str">
        <f>'[1]Main Sheet'!C90</f>
        <v>66</v>
      </c>
      <c r="D90" s="41" t="str">
        <f>'[1]Main Sheet'!D90</f>
        <v>Drill</v>
      </c>
      <c r="E90" s="46">
        <f>'[1]Main Sheet'!E90</f>
        <v>0</v>
      </c>
      <c r="F90" s="43">
        <v>44587</v>
      </c>
      <c r="G90" s="44">
        <v>0.375</v>
      </c>
      <c r="H90" s="45">
        <v>44593</v>
      </c>
      <c r="I90" s="51">
        <v>0.58333333333333337</v>
      </c>
      <c r="J90" s="31">
        <v>4.375</v>
      </c>
      <c r="K90" s="32">
        <v>1.8333333333357587</v>
      </c>
      <c r="L90" s="33">
        <v>6.2083333333357587</v>
      </c>
      <c r="M90" s="31">
        <v>5.44</v>
      </c>
      <c r="N90" s="34">
        <v>31200</v>
      </c>
      <c r="O90" s="31">
        <v>737</v>
      </c>
      <c r="P90" s="31">
        <v>0</v>
      </c>
      <c r="Q90" s="35">
        <v>49</v>
      </c>
      <c r="R90" s="35">
        <v>0</v>
      </c>
      <c r="S90" s="31">
        <v>1670</v>
      </c>
      <c r="T90" s="31"/>
      <c r="U90" s="35"/>
      <c r="V90" s="36">
        <v>39907</v>
      </c>
      <c r="W90" s="36">
        <v>121702.0000000382</v>
      </c>
      <c r="X90" s="36">
        <v>140000</v>
      </c>
      <c r="Y90" s="36">
        <v>18297.999999961801</v>
      </c>
      <c r="Z90" s="35" t="e">
        <v>#REF!</v>
      </c>
      <c r="AA90" s="35" t="s">
        <v>28</v>
      </c>
      <c r="AB90" s="35" t="s">
        <v>31</v>
      </c>
    </row>
    <row r="91" spans="1:28" s="37" customFormat="1" ht="15.75" customHeight="1" x14ac:dyDescent="0.25">
      <c r="A91" s="23">
        <f>'[1]Main Sheet'!A91</f>
        <v>89</v>
      </c>
      <c r="B91" s="56">
        <f>'[1]Main Sheet'!B91</f>
        <v>3</v>
      </c>
      <c r="C91" s="41" t="str">
        <f>'[1]Main Sheet'!C91</f>
        <v>66</v>
      </c>
      <c r="D91" s="41" t="str">
        <f>'[1]Main Sheet'!D91</f>
        <v>Drill</v>
      </c>
      <c r="E91" s="46">
        <f>'[1]Main Sheet'!E91</f>
        <v>0</v>
      </c>
      <c r="F91" s="43">
        <v>44611</v>
      </c>
      <c r="G91" s="44">
        <v>0.45833333333333331</v>
      </c>
      <c r="H91" s="45">
        <v>44617</v>
      </c>
      <c r="I91" s="51">
        <v>0.25</v>
      </c>
      <c r="J91" s="31">
        <v>4.0416666666642413</v>
      </c>
      <c r="K91" s="32">
        <v>1.75</v>
      </c>
      <c r="L91" s="33">
        <v>5.7916666666642413</v>
      </c>
      <c r="M91" s="31">
        <v>5.43</v>
      </c>
      <c r="N91" s="34">
        <v>30200</v>
      </c>
      <c r="O91" s="31">
        <v>737</v>
      </c>
      <c r="P91" s="31">
        <v>374.16</v>
      </c>
      <c r="Q91" s="35">
        <v>50</v>
      </c>
      <c r="R91" s="35">
        <v>0</v>
      </c>
      <c r="S91" s="31">
        <v>2211.5789473684213</v>
      </c>
      <c r="T91" s="31"/>
      <c r="U91" s="35"/>
      <c r="V91" s="36">
        <v>41962.738947368423</v>
      </c>
      <c r="W91" s="36">
        <v>133181.48894733022</v>
      </c>
      <c r="X91" s="36">
        <v>140000</v>
      </c>
      <c r="Y91" s="36">
        <v>6818.5110526697827</v>
      </c>
      <c r="Z91" s="35" t="e">
        <v>#REF!</v>
      </c>
      <c r="AA91" s="35" t="s">
        <v>28</v>
      </c>
      <c r="AB91" s="35" t="s">
        <v>31</v>
      </c>
    </row>
    <row r="92" spans="1:28" s="37" customFormat="1" ht="15.75" customHeight="1" x14ac:dyDescent="0.25">
      <c r="A92" s="38">
        <f>'[1]Main Sheet'!A92</f>
        <v>90</v>
      </c>
      <c r="B92" s="56">
        <f>'[1]Main Sheet'!B92</f>
        <v>1</v>
      </c>
      <c r="C92" s="41" t="str">
        <f>'[1]Main Sheet'!C92</f>
        <v>56</v>
      </c>
      <c r="D92" s="41" t="str">
        <f>'[1]Main Sheet'!D92</f>
        <v>Drill</v>
      </c>
      <c r="E92" s="46">
        <f>'[1]Main Sheet'!E92</f>
        <v>0</v>
      </c>
      <c r="F92" s="43">
        <v>44558</v>
      </c>
      <c r="G92" s="44">
        <v>0</v>
      </c>
      <c r="H92" s="45">
        <v>44574</v>
      </c>
      <c r="I92" s="44">
        <v>0.64583333333333337</v>
      </c>
      <c r="J92" s="31">
        <v>8.75</v>
      </c>
      <c r="K92" s="32">
        <v>7.8958333333357587</v>
      </c>
      <c r="L92" s="33">
        <v>16.645833333335759</v>
      </c>
      <c r="M92" s="31">
        <v>11.67</v>
      </c>
      <c r="N92" s="34">
        <v>49200</v>
      </c>
      <c r="O92" s="31">
        <v>6266.6</v>
      </c>
      <c r="P92" s="31">
        <v>427</v>
      </c>
      <c r="Q92" s="35">
        <v>45</v>
      </c>
      <c r="R92" s="35">
        <v>0</v>
      </c>
      <c r="S92" s="31">
        <v>3248</v>
      </c>
      <c r="T92" s="31"/>
      <c r="U92" s="35"/>
      <c r="V92" s="36">
        <v>97665.600000000006</v>
      </c>
      <c r="W92" s="36">
        <v>406025.6</v>
      </c>
      <c r="X92" s="36">
        <v>278750</v>
      </c>
      <c r="Y92" s="36">
        <v>-127275.59999999998</v>
      </c>
      <c r="Z92" s="35" t="e">
        <v>#REF!</v>
      </c>
      <c r="AA92" s="35" t="s">
        <v>32</v>
      </c>
      <c r="AB92" s="35" t="s">
        <v>42</v>
      </c>
    </row>
    <row r="93" spans="1:28" s="37" customFormat="1" ht="15.75" customHeight="1" x14ac:dyDescent="0.25">
      <c r="A93" s="23">
        <f>'[1]Main Sheet'!A93</f>
        <v>91</v>
      </c>
      <c r="B93" s="56">
        <f>'[1]Main Sheet'!B93</f>
        <v>2</v>
      </c>
      <c r="C93" s="41" t="str">
        <f>'[1]Main Sheet'!C93</f>
        <v>56</v>
      </c>
      <c r="D93" s="41" t="str">
        <f>'[1]Main Sheet'!D93</f>
        <v>Drill</v>
      </c>
      <c r="E93" s="46">
        <f>'[1]Main Sheet'!E93</f>
        <v>0</v>
      </c>
      <c r="F93" s="43">
        <v>44594</v>
      </c>
      <c r="G93" s="51">
        <v>0</v>
      </c>
      <c r="H93" s="45">
        <v>44606</v>
      </c>
      <c r="I93" s="51">
        <v>0</v>
      </c>
      <c r="J93" s="31">
        <v>5.75</v>
      </c>
      <c r="K93" s="32">
        <v>6.25</v>
      </c>
      <c r="L93" s="33">
        <v>12</v>
      </c>
      <c r="M93" s="31">
        <v>11.67</v>
      </c>
      <c r="N93" s="34">
        <v>46300</v>
      </c>
      <c r="O93" s="31">
        <v>6266.6</v>
      </c>
      <c r="P93" s="31">
        <v>0</v>
      </c>
      <c r="Q93" s="35">
        <v>75</v>
      </c>
      <c r="R93" s="35">
        <v>0</v>
      </c>
      <c r="S93" s="31">
        <v>4845</v>
      </c>
      <c r="T93" s="31"/>
      <c r="U93" s="35"/>
      <c r="V93" s="36">
        <v>99802.6</v>
      </c>
      <c r="W93" s="36">
        <v>384442.6</v>
      </c>
      <c r="X93" s="36">
        <v>299000</v>
      </c>
      <c r="Y93" s="36">
        <v>-85442.599999999977</v>
      </c>
      <c r="Z93" s="35" t="e">
        <v>#REF!</v>
      </c>
      <c r="AA93" s="35" t="s">
        <v>32</v>
      </c>
      <c r="AB93" s="35" t="s">
        <v>42</v>
      </c>
    </row>
    <row r="94" spans="1:28" s="37" customFormat="1" ht="15.75" customHeight="1" x14ac:dyDescent="0.25">
      <c r="A94" s="38">
        <f>'[1]Main Sheet'!A94</f>
        <v>92</v>
      </c>
      <c r="B94" s="56">
        <f>'[1]Main Sheet'!B94</f>
        <v>1</v>
      </c>
      <c r="C94" s="46" t="str">
        <f>'[1]Main Sheet'!C94</f>
        <v>82</v>
      </c>
      <c r="D94" s="53" t="str">
        <f>'[1]Main Sheet'!D94</f>
        <v>W/O</v>
      </c>
      <c r="E94" s="46">
        <f>'[1]Main Sheet'!E94</f>
        <v>0</v>
      </c>
      <c r="F94" s="49">
        <v>44567</v>
      </c>
      <c r="G94" s="55">
        <v>0.25</v>
      </c>
      <c r="H94" s="49">
        <v>44569</v>
      </c>
      <c r="I94" s="55">
        <v>0.375</v>
      </c>
      <c r="J94" s="31">
        <v>1.5</v>
      </c>
      <c r="K94" s="32">
        <v>0.625</v>
      </c>
      <c r="L94" s="33">
        <v>2.125</v>
      </c>
      <c r="M94" s="31">
        <v>1.2</v>
      </c>
      <c r="N94" s="34">
        <v>5990</v>
      </c>
      <c r="O94" s="31">
        <v>232</v>
      </c>
      <c r="P94" s="31">
        <v>317</v>
      </c>
      <c r="Q94" s="35">
        <v>60</v>
      </c>
      <c r="R94" s="35">
        <v>0</v>
      </c>
      <c r="S94" s="31">
        <v>150</v>
      </c>
      <c r="T94" s="31"/>
      <c r="U94" s="35"/>
      <c r="V94" s="36">
        <v>9739</v>
      </c>
      <c r="W94" s="36">
        <v>18676.5</v>
      </c>
      <c r="X94" s="36">
        <v>26600</v>
      </c>
      <c r="Y94" s="36">
        <v>7923.5</v>
      </c>
      <c r="Z94" s="35" t="e">
        <v>#REF!</v>
      </c>
      <c r="AA94" s="35" t="s">
        <v>30</v>
      </c>
      <c r="AB94" s="35" t="s">
        <v>40</v>
      </c>
    </row>
    <row r="95" spans="1:28" s="37" customFormat="1" ht="15.75" customHeight="1" x14ac:dyDescent="0.25">
      <c r="A95" s="23">
        <f>'[1]Main Sheet'!A95</f>
        <v>93</v>
      </c>
      <c r="B95" s="56">
        <f>'[1]Main Sheet'!B95</f>
        <v>2</v>
      </c>
      <c r="C95" s="46" t="str">
        <f>'[1]Main Sheet'!C95</f>
        <v>82</v>
      </c>
      <c r="D95" s="53" t="str">
        <f>'[1]Main Sheet'!D95</f>
        <v>W/O</v>
      </c>
      <c r="E95" s="53">
        <f>'[1]Main Sheet'!E95</f>
        <v>0</v>
      </c>
      <c r="F95" s="45">
        <v>44582</v>
      </c>
      <c r="G95" s="55">
        <v>0</v>
      </c>
      <c r="H95" s="45">
        <v>44582</v>
      </c>
      <c r="I95" s="55">
        <v>0.79166666666666663</v>
      </c>
      <c r="J95" s="31">
        <v>0.75</v>
      </c>
      <c r="K95" s="32">
        <v>4.1666666664241347E-2</v>
      </c>
      <c r="L95" s="33">
        <v>0.79166666666424135</v>
      </c>
      <c r="M95" s="31">
        <v>1.1000000000000001</v>
      </c>
      <c r="N95" s="34">
        <v>17424</v>
      </c>
      <c r="O95" s="31">
        <v>232</v>
      </c>
      <c r="P95" s="31">
        <v>12</v>
      </c>
      <c r="Q95" s="35">
        <v>0.2</v>
      </c>
      <c r="R95" s="35">
        <v>0</v>
      </c>
      <c r="S95" s="31">
        <v>230</v>
      </c>
      <c r="T95" s="31"/>
      <c r="U95" s="35"/>
      <c r="V95" s="36">
        <v>18715</v>
      </c>
      <c r="W95" s="36">
        <v>22409.166666653327</v>
      </c>
      <c r="X95" s="36">
        <v>19600</v>
      </c>
      <c r="Y95" s="36">
        <v>-2809.1666666533274</v>
      </c>
      <c r="Z95" s="35" t="e">
        <v>#REF!</v>
      </c>
      <c r="AA95" s="35" t="s">
        <v>30</v>
      </c>
      <c r="AB95" s="35" t="s">
        <v>40</v>
      </c>
    </row>
    <row r="96" spans="1:28" s="37" customFormat="1" ht="15.75" customHeight="1" x14ac:dyDescent="0.25">
      <c r="A96" s="38">
        <f>'[1]Main Sheet'!A96</f>
        <v>94</v>
      </c>
      <c r="B96" s="56">
        <f>'[1]Main Sheet'!B96</f>
        <v>3</v>
      </c>
      <c r="C96" s="41" t="str">
        <f>'[1]Main Sheet'!C96</f>
        <v>82</v>
      </c>
      <c r="D96" s="54" t="str">
        <f>'[1]Main Sheet'!D96</f>
        <v>W/O</v>
      </c>
      <c r="E96" s="53">
        <f>'[1]Main Sheet'!E96</f>
        <v>0</v>
      </c>
      <c r="F96" s="43">
        <v>44606</v>
      </c>
      <c r="G96" s="55">
        <v>0.625</v>
      </c>
      <c r="H96" s="45">
        <v>44609</v>
      </c>
      <c r="I96" s="55">
        <v>0</v>
      </c>
      <c r="J96" s="31">
        <v>1.0416666666642413</v>
      </c>
      <c r="K96" s="32">
        <v>1.3333333333357587</v>
      </c>
      <c r="L96" s="33">
        <v>2.375</v>
      </c>
      <c r="M96" s="31">
        <v>1.1000000000000001</v>
      </c>
      <c r="N96" s="34">
        <v>11632</v>
      </c>
      <c r="O96" s="31">
        <v>232</v>
      </c>
      <c r="P96" s="31">
        <v>102</v>
      </c>
      <c r="Q96" s="35">
        <v>30</v>
      </c>
      <c r="R96" s="35">
        <v>0</v>
      </c>
      <c r="S96" s="31">
        <v>781.57894736842104</v>
      </c>
      <c r="T96" s="31"/>
      <c r="U96" s="35"/>
      <c r="V96" s="36">
        <v>13765.578947368422</v>
      </c>
      <c r="W96" s="36">
        <v>19815.57894736842</v>
      </c>
      <c r="X96" s="36">
        <v>25600</v>
      </c>
      <c r="Y96" s="36">
        <v>5784.4210526315801</v>
      </c>
      <c r="Z96" s="35" t="e">
        <v>#REF!</v>
      </c>
      <c r="AA96" s="35" t="s">
        <v>30</v>
      </c>
      <c r="AB96" s="35" t="s">
        <v>40</v>
      </c>
    </row>
    <row r="97" spans="1:28" s="37" customFormat="1" ht="15.75" customHeight="1" x14ac:dyDescent="0.25">
      <c r="A97" s="23">
        <f>'[1]Main Sheet'!A97</f>
        <v>95</v>
      </c>
      <c r="B97" s="56">
        <f>'[1]Main Sheet'!B97</f>
        <v>1</v>
      </c>
      <c r="C97" s="41" t="str">
        <f>'[1]Main Sheet'!C97</f>
        <v>84</v>
      </c>
      <c r="D97" s="54" t="str">
        <f>'[1]Main Sheet'!D97</f>
        <v>W/O</v>
      </c>
      <c r="E97" s="53">
        <f>'[1]Main Sheet'!E97</f>
        <v>0</v>
      </c>
      <c r="F97" s="43">
        <v>44566</v>
      </c>
      <c r="G97" s="44">
        <v>0.41666666666666669</v>
      </c>
      <c r="H97" s="45">
        <v>44572</v>
      </c>
      <c r="I97" s="44">
        <v>0.16666666666666666</v>
      </c>
      <c r="J97" s="31">
        <v>5.25</v>
      </c>
      <c r="K97" s="32">
        <v>0.5</v>
      </c>
      <c r="L97" s="33">
        <v>5.75</v>
      </c>
      <c r="M97" s="31">
        <v>1.08</v>
      </c>
      <c r="N97" s="34">
        <v>5780</v>
      </c>
      <c r="O97" s="31">
        <v>527</v>
      </c>
      <c r="P97" s="31">
        <v>0</v>
      </c>
      <c r="Q97" s="35">
        <v>85</v>
      </c>
      <c r="R97" s="35">
        <v>0</v>
      </c>
      <c r="S97" s="31">
        <v>650.66999999999996</v>
      </c>
      <c r="T97" s="31"/>
      <c r="U97" s="35"/>
      <c r="V97" s="36">
        <v>7980.67</v>
      </c>
      <c r="W97" s="36">
        <v>18591.669999999998</v>
      </c>
      <c r="X97" s="36">
        <v>33250</v>
      </c>
      <c r="Y97" s="36">
        <v>14658.330000000002</v>
      </c>
      <c r="Z97" s="35" t="e">
        <v>#REF!</v>
      </c>
      <c r="AA97" s="35" t="s">
        <v>38</v>
      </c>
      <c r="AB97" s="35" t="s">
        <v>29</v>
      </c>
    </row>
    <row r="98" spans="1:28" s="37" customFormat="1" ht="15.75" customHeight="1" x14ac:dyDescent="0.25">
      <c r="A98" s="38">
        <f>'[1]Main Sheet'!A98</f>
        <v>96</v>
      </c>
      <c r="B98" s="56">
        <f>'[1]Main Sheet'!B98</f>
        <v>2</v>
      </c>
      <c r="C98" s="41" t="str">
        <f>'[1]Main Sheet'!C98</f>
        <v>84</v>
      </c>
      <c r="D98" s="54" t="str">
        <f>'[1]Main Sheet'!D98</f>
        <v>W/O</v>
      </c>
      <c r="E98" s="53">
        <f>'[1]Main Sheet'!E98</f>
        <v>0</v>
      </c>
      <c r="F98" s="43">
        <v>44579</v>
      </c>
      <c r="G98" s="44">
        <v>0.625</v>
      </c>
      <c r="H98" s="45">
        <v>44581</v>
      </c>
      <c r="I98" s="44">
        <v>0.8125</v>
      </c>
      <c r="J98" s="31">
        <v>1.9166666666642413</v>
      </c>
      <c r="K98" s="32">
        <v>0.27083333333575865</v>
      </c>
      <c r="L98" s="33">
        <v>2.1875</v>
      </c>
      <c r="M98" s="31">
        <v>1.08</v>
      </c>
      <c r="N98" s="34">
        <v>5780</v>
      </c>
      <c r="O98" s="31">
        <v>527</v>
      </c>
      <c r="P98" s="31">
        <v>0</v>
      </c>
      <c r="Q98" s="35">
        <v>6</v>
      </c>
      <c r="R98" s="35">
        <v>0</v>
      </c>
      <c r="S98" s="31">
        <v>300</v>
      </c>
      <c r="T98" s="31"/>
      <c r="U98" s="35"/>
      <c r="V98" s="36">
        <v>10480</v>
      </c>
      <c r="W98" s="36">
        <v>18580</v>
      </c>
      <c r="X98" s="36">
        <v>21250</v>
      </c>
      <c r="Y98" s="36">
        <v>2670</v>
      </c>
      <c r="Z98" s="35" t="e">
        <v>#REF!</v>
      </c>
      <c r="AA98" s="35" t="s">
        <v>38</v>
      </c>
      <c r="AB98" s="35" t="s">
        <v>29</v>
      </c>
    </row>
    <row r="99" spans="1:28" s="37" customFormat="1" ht="15.75" customHeight="1" x14ac:dyDescent="0.25">
      <c r="A99" s="23">
        <f>'[1]Main Sheet'!A99</f>
        <v>97</v>
      </c>
      <c r="B99" s="56">
        <f>'[1]Main Sheet'!B99</f>
        <v>3</v>
      </c>
      <c r="C99" s="41" t="str">
        <f>'[1]Main Sheet'!C99</f>
        <v>84</v>
      </c>
      <c r="D99" s="54" t="str">
        <f>'[1]Main Sheet'!D99</f>
        <v>W/O</v>
      </c>
      <c r="E99" s="53">
        <f>'[1]Main Sheet'!E99</f>
        <v>0</v>
      </c>
      <c r="F99" s="43">
        <v>44587</v>
      </c>
      <c r="G99" s="44">
        <v>0.20833333333333334</v>
      </c>
      <c r="H99" s="45">
        <v>44589</v>
      </c>
      <c r="I99" s="44">
        <v>0.41666666666666669</v>
      </c>
      <c r="J99" s="31">
        <v>1.375</v>
      </c>
      <c r="K99" s="32">
        <v>0.83333333332848269</v>
      </c>
      <c r="L99" s="33">
        <v>2.2083333333284827</v>
      </c>
      <c r="M99" s="31">
        <v>1.08</v>
      </c>
      <c r="N99" s="34">
        <v>5780</v>
      </c>
      <c r="O99" s="31">
        <v>527</v>
      </c>
      <c r="P99" s="31">
        <v>0</v>
      </c>
      <c r="Q99" s="35">
        <v>46</v>
      </c>
      <c r="R99" s="35">
        <v>0</v>
      </c>
      <c r="S99" s="31">
        <v>344.4736842105263</v>
      </c>
      <c r="T99" s="31"/>
      <c r="U99" s="35"/>
      <c r="V99" s="36">
        <v>4710.1736842105265</v>
      </c>
      <c r="W99" s="36">
        <v>15240.173684210527</v>
      </c>
      <c r="X99" s="36">
        <v>25450</v>
      </c>
      <c r="Y99" s="36">
        <v>10209.826315789473</v>
      </c>
      <c r="Z99" s="35" t="e">
        <v>#REF!</v>
      </c>
      <c r="AA99" s="35" t="s">
        <v>38</v>
      </c>
      <c r="AB99" s="35" t="s">
        <v>29</v>
      </c>
    </row>
    <row r="100" spans="1:28" s="37" customFormat="1" ht="15.75" customHeight="1" x14ac:dyDescent="0.25">
      <c r="A100" s="38">
        <f>'[1]Main Sheet'!A100</f>
        <v>98</v>
      </c>
      <c r="B100" s="56">
        <f>'[1]Main Sheet'!B100</f>
        <v>4</v>
      </c>
      <c r="C100" s="41" t="str">
        <f>'[1]Main Sheet'!C100</f>
        <v>84</v>
      </c>
      <c r="D100" s="54" t="str">
        <f>'[1]Main Sheet'!D100</f>
        <v>W/O</v>
      </c>
      <c r="E100" s="53">
        <f>'[1]Main Sheet'!E100</f>
        <v>0</v>
      </c>
      <c r="F100" s="43">
        <v>44604</v>
      </c>
      <c r="G100" s="44">
        <v>0.45833333333333331</v>
      </c>
      <c r="H100" s="45">
        <v>44606</v>
      </c>
      <c r="I100" s="44">
        <v>6.25E-2</v>
      </c>
      <c r="J100" s="31">
        <v>1.2916666666642413</v>
      </c>
      <c r="K100" s="32">
        <v>0.3125</v>
      </c>
      <c r="L100" s="33">
        <v>1.6041666666642413</v>
      </c>
      <c r="M100" s="31">
        <v>1.08</v>
      </c>
      <c r="N100" s="34">
        <v>7413</v>
      </c>
      <c r="O100" s="31">
        <v>527</v>
      </c>
      <c r="P100" s="31">
        <v>0</v>
      </c>
      <c r="Q100" s="35">
        <v>85</v>
      </c>
      <c r="R100" s="35">
        <v>0</v>
      </c>
      <c r="S100" s="31">
        <v>1641.3157894736842</v>
      </c>
      <c r="T100" s="31"/>
      <c r="U100" s="35"/>
      <c r="V100" s="36">
        <v>8016.015789473684</v>
      </c>
      <c r="W100" s="36">
        <v>20691.015789473684</v>
      </c>
      <c r="X100" s="36">
        <v>33400</v>
      </c>
      <c r="Y100" s="36">
        <v>12708.984210526316</v>
      </c>
      <c r="Z100" s="35" t="e">
        <v>#REF!</v>
      </c>
      <c r="AA100" s="35" t="s">
        <v>38</v>
      </c>
      <c r="AB100" s="35" t="s">
        <v>29</v>
      </c>
    </row>
    <row r="101" spans="1:28" s="37" customFormat="1" ht="15.75" customHeight="1" x14ac:dyDescent="0.25">
      <c r="A101" s="23">
        <f>'[1]Main Sheet'!A101</f>
        <v>99</v>
      </c>
      <c r="B101" s="56">
        <f>'[1]Main Sheet'!B101</f>
        <v>5</v>
      </c>
      <c r="C101" s="41" t="str">
        <f>'[1]Main Sheet'!C101</f>
        <v>84</v>
      </c>
      <c r="D101" s="54" t="str">
        <f>'[1]Main Sheet'!D101</f>
        <v>W/O</v>
      </c>
      <c r="E101" s="53">
        <f>'[1]Main Sheet'!E101</f>
        <v>0</v>
      </c>
      <c r="F101" s="43">
        <v>44618</v>
      </c>
      <c r="G101" s="44">
        <v>0.5</v>
      </c>
      <c r="H101" s="45">
        <v>44620</v>
      </c>
      <c r="I101" s="44">
        <v>0.60416666666666663</v>
      </c>
      <c r="J101" s="31">
        <v>1.25</v>
      </c>
      <c r="K101" s="32">
        <v>0.85416666666424135</v>
      </c>
      <c r="L101" s="33">
        <v>2.1041666666642413</v>
      </c>
      <c r="M101" s="31">
        <v>1.08</v>
      </c>
      <c r="N101" s="34">
        <v>7413</v>
      </c>
      <c r="O101" s="31">
        <v>527</v>
      </c>
      <c r="P101" s="31">
        <v>0</v>
      </c>
      <c r="Q101" s="35">
        <v>46</v>
      </c>
      <c r="R101" s="35">
        <v>0</v>
      </c>
      <c r="S101" s="31">
        <v>1641.3157894736842</v>
      </c>
      <c r="T101" s="31"/>
      <c r="U101" s="35"/>
      <c r="V101" s="36">
        <v>6557.3157894736842</v>
      </c>
      <c r="W101" s="36">
        <v>14657.315789473683</v>
      </c>
      <c r="X101" s="36">
        <v>43000</v>
      </c>
      <c r="Y101" s="36">
        <v>28342.684210526317</v>
      </c>
      <c r="Z101" s="35" t="e">
        <v>#REF!</v>
      </c>
      <c r="AA101" s="35" t="s">
        <v>38</v>
      </c>
      <c r="AB101" s="35" t="s">
        <v>29</v>
      </c>
    </row>
    <row r="102" spans="1:28" s="37" customFormat="1" ht="15.75" customHeight="1" x14ac:dyDescent="0.25">
      <c r="A102" s="38">
        <f>'[1]Main Sheet'!A102</f>
        <v>100</v>
      </c>
      <c r="B102" s="56">
        <f>'[1]Main Sheet'!B102</f>
        <v>1</v>
      </c>
      <c r="C102" s="41" t="str">
        <f>'[1]Main Sheet'!C102</f>
        <v>86</v>
      </c>
      <c r="D102" s="54" t="str">
        <f>'[1]Main Sheet'!D102</f>
        <v>W/O</v>
      </c>
      <c r="E102" s="53">
        <f>'[1]Main Sheet'!E102</f>
        <v>0</v>
      </c>
      <c r="F102" s="43">
        <v>44576</v>
      </c>
      <c r="G102" s="47">
        <v>0.375</v>
      </c>
      <c r="H102" s="45">
        <v>44577</v>
      </c>
      <c r="I102" s="47">
        <v>0.125</v>
      </c>
      <c r="J102" s="31">
        <v>0.58333333333575865</v>
      </c>
      <c r="K102" s="32">
        <v>0.16666666666424135</v>
      </c>
      <c r="L102" s="33">
        <v>0.75</v>
      </c>
      <c r="M102" s="31">
        <v>1.9</v>
      </c>
      <c r="N102" s="34">
        <v>3297.03</v>
      </c>
      <c r="O102" s="31">
        <v>4012</v>
      </c>
      <c r="P102" s="31">
        <v>33.6</v>
      </c>
      <c r="Q102" s="35">
        <v>3</v>
      </c>
      <c r="R102" s="35">
        <v>0</v>
      </c>
      <c r="S102" s="31">
        <v>53.3</v>
      </c>
      <c r="T102" s="31"/>
      <c r="U102" s="35"/>
      <c r="V102" s="36">
        <v>10386.93</v>
      </c>
      <c r="W102" s="36">
        <v>16461.93</v>
      </c>
      <c r="X102" s="36">
        <v>21250</v>
      </c>
      <c r="Y102" s="36">
        <v>4788.07</v>
      </c>
      <c r="Z102" s="35" t="e">
        <v>#REF!</v>
      </c>
      <c r="AA102" s="35" t="s">
        <v>38</v>
      </c>
      <c r="AB102" s="35" t="s">
        <v>29</v>
      </c>
    </row>
    <row r="103" spans="1:28" s="37" customFormat="1" ht="15.75" customHeight="1" x14ac:dyDescent="0.25">
      <c r="A103" s="23">
        <f>'[1]Main Sheet'!A103</f>
        <v>101</v>
      </c>
      <c r="B103" s="56">
        <f>'[1]Main Sheet'!B103</f>
        <v>2</v>
      </c>
      <c r="C103" s="41" t="str">
        <f>'[1]Main Sheet'!C103</f>
        <v>86</v>
      </c>
      <c r="D103" s="54" t="str">
        <f>'[1]Main Sheet'!D103</f>
        <v>W/O</v>
      </c>
      <c r="E103" s="53">
        <f>'[1]Main Sheet'!E103</f>
        <v>0</v>
      </c>
      <c r="F103" s="43">
        <v>44590</v>
      </c>
      <c r="G103" s="47">
        <v>0.6875</v>
      </c>
      <c r="H103" s="45">
        <v>44594</v>
      </c>
      <c r="I103" s="47">
        <v>8.3333333333333329E-2</v>
      </c>
      <c r="J103" s="31">
        <v>1.0208333333357587</v>
      </c>
      <c r="K103" s="32">
        <v>2.375</v>
      </c>
      <c r="L103" s="33">
        <v>3.3958333333357587</v>
      </c>
      <c r="M103" s="31">
        <v>1.9</v>
      </c>
      <c r="N103" s="34">
        <v>3870.56</v>
      </c>
      <c r="O103" s="31">
        <v>4012</v>
      </c>
      <c r="P103" s="31">
        <v>293</v>
      </c>
      <c r="Q103" s="35">
        <v>4</v>
      </c>
      <c r="R103" s="35">
        <v>0</v>
      </c>
      <c r="S103" s="31">
        <v>64</v>
      </c>
      <c r="T103" s="31"/>
      <c r="U103" s="35"/>
      <c r="V103" s="36">
        <v>10472.56</v>
      </c>
      <c r="W103" s="36">
        <v>37978.810000019643</v>
      </c>
      <c r="X103" s="36">
        <v>31000</v>
      </c>
      <c r="Y103" s="36">
        <v>-6978.8100000196428</v>
      </c>
      <c r="Z103" s="35" t="e">
        <v>#REF!</v>
      </c>
      <c r="AA103" s="35" t="s">
        <v>38</v>
      </c>
      <c r="AB103" s="35" t="s">
        <v>29</v>
      </c>
    </row>
    <row r="104" spans="1:28" s="37" customFormat="1" ht="15.75" customHeight="1" x14ac:dyDescent="0.25">
      <c r="A104" s="38">
        <f>'[1]Main Sheet'!A104</f>
        <v>102</v>
      </c>
      <c r="B104" s="56">
        <f>'[1]Main Sheet'!B104</f>
        <v>3</v>
      </c>
      <c r="C104" s="41" t="str">
        <f>'[1]Main Sheet'!C104</f>
        <v>86</v>
      </c>
      <c r="D104" s="54" t="str">
        <f>'[1]Main Sheet'!D104</f>
        <v>W/O</v>
      </c>
      <c r="E104" s="53">
        <f>'[1]Main Sheet'!E104</f>
        <v>0</v>
      </c>
      <c r="F104" s="43">
        <v>44609</v>
      </c>
      <c r="G104" s="47">
        <v>0.70833333333333337</v>
      </c>
      <c r="H104" s="45">
        <v>44611</v>
      </c>
      <c r="I104" s="47">
        <v>0.79166666666666663</v>
      </c>
      <c r="J104" s="31">
        <v>1.875</v>
      </c>
      <c r="K104" s="32">
        <v>0.20833333332848269</v>
      </c>
      <c r="L104" s="33">
        <v>2.0833333333284827</v>
      </c>
      <c r="M104" s="31">
        <v>1.9</v>
      </c>
      <c r="N104" s="34">
        <v>1971.79</v>
      </c>
      <c r="O104" s="31">
        <v>4012</v>
      </c>
      <c r="P104" s="31">
        <v>68</v>
      </c>
      <c r="Q104" s="35">
        <v>8</v>
      </c>
      <c r="R104" s="35">
        <v>0</v>
      </c>
      <c r="S104" s="31">
        <v>463</v>
      </c>
      <c r="T104" s="31"/>
      <c r="U104" s="35"/>
      <c r="V104" s="36">
        <v>7475.49</v>
      </c>
      <c r="W104" s="36">
        <v>27787.989999952708</v>
      </c>
      <c r="X104" s="36">
        <v>31000</v>
      </c>
      <c r="Y104" s="36">
        <v>3212.0100000472921</v>
      </c>
      <c r="Z104" s="35" t="e">
        <v>#REF!</v>
      </c>
      <c r="AA104" s="35" t="s">
        <v>38</v>
      </c>
      <c r="AB104" s="35" t="s">
        <v>29</v>
      </c>
    </row>
    <row r="105" spans="1:28" s="37" customFormat="1" ht="15.75" customHeight="1" x14ac:dyDescent="0.25">
      <c r="A105" s="23">
        <f>'[1]Main Sheet'!A105</f>
        <v>103</v>
      </c>
      <c r="B105" s="58">
        <f>'[1]Main Sheet'!B105</f>
        <v>1</v>
      </c>
      <c r="C105" s="41" t="str">
        <f>'[1]Main Sheet'!C105</f>
        <v>91</v>
      </c>
      <c r="D105" s="54" t="str">
        <f>'[1]Main Sheet'!D105</f>
        <v>W/O</v>
      </c>
      <c r="E105" s="53">
        <f>'[1]Main Sheet'!E105</f>
        <v>0</v>
      </c>
      <c r="F105" s="43">
        <v>44568</v>
      </c>
      <c r="G105" s="44">
        <v>0.6875</v>
      </c>
      <c r="H105" s="45">
        <v>44573</v>
      </c>
      <c r="I105" s="44">
        <v>0.75</v>
      </c>
      <c r="J105" s="31">
        <v>3.0625</v>
      </c>
      <c r="K105" s="32">
        <v>2</v>
      </c>
      <c r="L105" s="33">
        <v>5.0625</v>
      </c>
      <c r="M105" s="31">
        <v>1.1000000000000001</v>
      </c>
      <c r="N105" s="34">
        <v>3922</v>
      </c>
      <c r="O105" s="31">
        <v>775</v>
      </c>
      <c r="P105" s="31">
        <v>0</v>
      </c>
      <c r="Q105" s="35">
        <v>36</v>
      </c>
      <c r="R105" s="35">
        <v>0</v>
      </c>
      <c r="S105" s="31">
        <v>400</v>
      </c>
      <c r="T105" s="31"/>
      <c r="U105" s="35"/>
      <c r="V105" s="36">
        <v>7834</v>
      </c>
      <c r="W105" s="36">
        <v>15529</v>
      </c>
      <c r="X105" s="36">
        <v>23450</v>
      </c>
      <c r="Y105" s="36">
        <v>7921</v>
      </c>
      <c r="Z105" s="35" t="e">
        <v>#REF!</v>
      </c>
      <c r="AA105" s="35" t="s">
        <v>38</v>
      </c>
      <c r="AB105" s="35" t="s">
        <v>29</v>
      </c>
    </row>
    <row r="106" spans="1:28" s="37" customFormat="1" ht="15.75" customHeight="1" x14ac:dyDescent="0.25">
      <c r="A106" s="38">
        <f>'[1]Main Sheet'!A106</f>
        <v>104</v>
      </c>
      <c r="B106" s="57">
        <f>'[1]Main Sheet'!B106</f>
        <v>2</v>
      </c>
      <c r="C106" s="41" t="str">
        <f>'[1]Main Sheet'!C106</f>
        <v>91</v>
      </c>
      <c r="D106" s="54" t="str">
        <f>'[1]Main Sheet'!D106</f>
        <v>W/O</v>
      </c>
      <c r="E106" s="53">
        <f>'[1]Main Sheet'!E106</f>
        <v>0</v>
      </c>
      <c r="F106" s="43">
        <v>44583</v>
      </c>
      <c r="G106" s="44">
        <v>0.75</v>
      </c>
      <c r="H106" s="45">
        <v>44584</v>
      </c>
      <c r="I106" s="44">
        <v>0.875</v>
      </c>
      <c r="J106" s="31">
        <v>0.83333333333575865</v>
      </c>
      <c r="K106" s="32">
        <v>0.29166666666424135</v>
      </c>
      <c r="L106" s="33">
        <v>1.125</v>
      </c>
      <c r="M106" s="31">
        <v>1.1000000000000001</v>
      </c>
      <c r="N106" s="34">
        <v>3922</v>
      </c>
      <c r="O106" s="31">
        <v>775</v>
      </c>
      <c r="P106" s="31">
        <v>0</v>
      </c>
      <c r="Q106" s="35">
        <v>3</v>
      </c>
      <c r="R106" s="35">
        <v>0</v>
      </c>
      <c r="S106" s="31">
        <v>375</v>
      </c>
      <c r="T106" s="31"/>
      <c r="U106" s="35"/>
      <c r="V106" s="36">
        <v>6429</v>
      </c>
      <c r="W106" s="36">
        <v>14124</v>
      </c>
      <c r="X106" s="36">
        <v>21250</v>
      </c>
      <c r="Y106" s="36">
        <v>7126</v>
      </c>
      <c r="Z106" s="35" t="e">
        <v>#REF!</v>
      </c>
      <c r="AA106" s="35" t="s">
        <v>38</v>
      </c>
      <c r="AB106" s="35" t="s">
        <v>29</v>
      </c>
    </row>
    <row r="107" spans="1:28" s="37" customFormat="1" ht="15.75" customHeight="1" x14ac:dyDescent="0.25">
      <c r="A107" s="23">
        <f>'[1]Main Sheet'!A107</f>
        <v>105</v>
      </c>
      <c r="B107" s="57">
        <f>'[1]Main Sheet'!B107</f>
        <v>1</v>
      </c>
      <c r="C107" s="41" t="str">
        <f>'[1]Main Sheet'!C107</f>
        <v>92</v>
      </c>
      <c r="D107" s="54" t="str">
        <f>'[1]Main Sheet'!D107</f>
        <v>W/O</v>
      </c>
      <c r="E107" s="53">
        <f>'[1]Main Sheet'!E107</f>
        <v>0</v>
      </c>
      <c r="F107" s="43">
        <v>44566</v>
      </c>
      <c r="G107" s="44">
        <v>0.95833333333333337</v>
      </c>
      <c r="H107" s="45">
        <v>44571</v>
      </c>
      <c r="I107" s="44">
        <v>0.60416666666666663</v>
      </c>
      <c r="J107" s="31">
        <v>2.7916666666642413</v>
      </c>
      <c r="K107" s="32">
        <v>1.8541666666642413</v>
      </c>
      <c r="L107" s="33">
        <v>4.6458333333284827</v>
      </c>
      <c r="M107" s="31">
        <v>1.95</v>
      </c>
      <c r="N107" s="34">
        <v>6759</v>
      </c>
      <c r="O107" s="31">
        <v>544</v>
      </c>
      <c r="P107" s="31">
        <v>0</v>
      </c>
      <c r="Q107" s="35">
        <v>25</v>
      </c>
      <c r="R107" s="35">
        <v>0</v>
      </c>
      <c r="S107" s="31">
        <v>960</v>
      </c>
      <c r="T107" s="31"/>
      <c r="U107" s="35"/>
      <c r="V107" s="36">
        <v>10985</v>
      </c>
      <c r="W107" s="36">
        <v>33260</v>
      </c>
      <c r="X107" s="36">
        <v>21250</v>
      </c>
      <c r="Y107" s="36">
        <v>-12010</v>
      </c>
      <c r="Z107" s="35" t="e">
        <v>#REF!</v>
      </c>
      <c r="AA107" s="35" t="s">
        <v>38</v>
      </c>
      <c r="AB107" s="35" t="s">
        <v>29</v>
      </c>
    </row>
    <row r="108" spans="1:28" s="37" customFormat="1" ht="15.75" customHeight="1" x14ac:dyDescent="0.25">
      <c r="A108" s="38">
        <f>'[1]Main Sheet'!A108</f>
        <v>106</v>
      </c>
      <c r="B108" s="58">
        <f>'[1]Main Sheet'!B108</f>
        <v>2</v>
      </c>
      <c r="C108" s="41" t="str">
        <f>'[1]Main Sheet'!C108</f>
        <v>92</v>
      </c>
      <c r="D108" s="54" t="str">
        <f>'[1]Main Sheet'!D108</f>
        <v>W/O</v>
      </c>
      <c r="E108" s="53">
        <f>'[1]Main Sheet'!E108</f>
        <v>0</v>
      </c>
      <c r="F108" s="43">
        <v>44579</v>
      </c>
      <c r="G108" s="44">
        <v>0.9375</v>
      </c>
      <c r="H108" s="45">
        <v>44582</v>
      </c>
      <c r="I108" s="44">
        <v>0.83333333333333337</v>
      </c>
      <c r="J108" s="31">
        <v>2.8125</v>
      </c>
      <c r="K108" s="32">
        <v>8.3333333335758653E-2</v>
      </c>
      <c r="L108" s="33">
        <v>2.8958333333357587</v>
      </c>
      <c r="M108" s="31">
        <v>1.95</v>
      </c>
      <c r="N108" s="34">
        <v>6759</v>
      </c>
      <c r="O108" s="31">
        <v>544</v>
      </c>
      <c r="P108" s="31">
        <v>0</v>
      </c>
      <c r="Q108" s="35">
        <v>32</v>
      </c>
      <c r="R108" s="35">
        <v>0</v>
      </c>
      <c r="S108" s="31">
        <v>613.29999999999995</v>
      </c>
      <c r="T108" s="31"/>
      <c r="U108" s="35"/>
      <c r="V108" s="36">
        <v>11316.3</v>
      </c>
      <c r="W108" s="36">
        <v>28758.300000019644</v>
      </c>
      <c r="X108" s="36">
        <v>21250</v>
      </c>
      <c r="Y108" s="36">
        <v>-7508.3000000196444</v>
      </c>
      <c r="Z108" s="35" t="e">
        <v>#REF!</v>
      </c>
      <c r="AA108" s="35" t="s">
        <v>38</v>
      </c>
      <c r="AB108" s="35" t="s">
        <v>29</v>
      </c>
    </row>
    <row r="109" spans="1:28" s="37" customFormat="1" ht="15.75" customHeight="1" x14ac:dyDescent="0.25">
      <c r="A109" s="23">
        <f>'[1]Main Sheet'!A109</f>
        <v>107</v>
      </c>
      <c r="B109" s="58">
        <f>'[1]Main Sheet'!B109</f>
        <v>3</v>
      </c>
      <c r="C109" s="41" t="str">
        <f>'[1]Main Sheet'!C109</f>
        <v>92</v>
      </c>
      <c r="D109" s="54" t="str">
        <f>'[1]Main Sheet'!D109</f>
        <v>W/O</v>
      </c>
      <c r="E109" s="53">
        <f>'[1]Main Sheet'!E109</f>
        <v>0</v>
      </c>
      <c r="F109" s="43">
        <v>44587</v>
      </c>
      <c r="G109" s="44">
        <v>0</v>
      </c>
      <c r="H109" s="45">
        <v>44591</v>
      </c>
      <c r="I109" s="44">
        <v>0.4375</v>
      </c>
      <c r="J109" s="31">
        <v>3.5</v>
      </c>
      <c r="K109" s="32">
        <v>0.9375</v>
      </c>
      <c r="L109" s="33">
        <v>4.4375</v>
      </c>
      <c r="M109" s="31">
        <v>1.95</v>
      </c>
      <c r="N109" s="34">
        <v>6759</v>
      </c>
      <c r="O109" s="31">
        <v>544</v>
      </c>
      <c r="P109" s="31">
        <v>0</v>
      </c>
      <c r="Q109" s="35">
        <v>115</v>
      </c>
      <c r="R109" s="35">
        <v>0</v>
      </c>
      <c r="S109" s="31">
        <v>160</v>
      </c>
      <c r="T109" s="31"/>
      <c r="U109" s="35"/>
      <c r="V109" s="36">
        <v>8535</v>
      </c>
      <c r="W109" s="36">
        <v>28380</v>
      </c>
      <c r="X109" s="36">
        <v>39250</v>
      </c>
      <c r="Y109" s="36">
        <v>10870</v>
      </c>
      <c r="Z109" s="35" t="e">
        <v>#REF!</v>
      </c>
      <c r="AA109" s="35" t="s">
        <v>38</v>
      </c>
      <c r="AB109" s="35" t="s">
        <v>29</v>
      </c>
    </row>
    <row r="110" spans="1:28" s="37" customFormat="1" ht="15.75" customHeight="1" x14ac:dyDescent="0.25">
      <c r="A110" s="38">
        <f>'[1]Main Sheet'!A110</f>
        <v>108</v>
      </c>
      <c r="B110" s="58">
        <f>'[1]Main Sheet'!B110</f>
        <v>4</v>
      </c>
      <c r="C110" s="41" t="str">
        <f>'[1]Main Sheet'!C110</f>
        <v>92</v>
      </c>
      <c r="D110" s="54" t="str">
        <f>'[1]Main Sheet'!D110</f>
        <v>W/O</v>
      </c>
      <c r="E110" s="53">
        <f>'[1]Main Sheet'!E110</f>
        <v>0</v>
      </c>
      <c r="F110" s="43">
        <v>44598</v>
      </c>
      <c r="G110" s="44">
        <v>0.16666666666666666</v>
      </c>
      <c r="H110" s="45">
        <v>44599</v>
      </c>
      <c r="I110" s="44">
        <v>0.3125</v>
      </c>
      <c r="J110" s="31">
        <v>0.45833333333575865</v>
      </c>
      <c r="K110" s="32">
        <v>0.6875</v>
      </c>
      <c r="L110" s="33">
        <v>1.1458333333357587</v>
      </c>
      <c r="M110" s="31">
        <v>1.95</v>
      </c>
      <c r="N110" s="34">
        <v>8165</v>
      </c>
      <c r="O110" s="31">
        <v>544</v>
      </c>
      <c r="P110" s="31">
        <v>0</v>
      </c>
      <c r="Q110" s="35">
        <v>14</v>
      </c>
      <c r="R110" s="35">
        <v>0</v>
      </c>
      <c r="S110" s="31">
        <v>261.3</v>
      </c>
      <c r="T110" s="31"/>
      <c r="U110" s="35"/>
      <c r="V110" s="36">
        <v>9914.7999999999993</v>
      </c>
      <c r="W110" s="36">
        <v>21086.675000023646</v>
      </c>
      <c r="X110" s="36">
        <v>31000</v>
      </c>
      <c r="Y110" s="36">
        <v>9913.3249999763539</v>
      </c>
      <c r="Z110" s="35" t="e">
        <v>#REF!</v>
      </c>
      <c r="AA110" s="35" t="s">
        <v>38</v>
      </c>
      <c r="AB110" s="35" t="s">
        <v>29</v>
      </c>
    </row>
    <row r="111" spans="1:28" s="37" customFormat="1" ht="15.75" customHeight="1" x14ac:dyDescent="0.25">
      <c r="A111" s="23">
        <f>'[1]Main Sheet'!A111</f>
        <v>109</v>
      </c>
      <c r="B111" s="58">
        <f>'[1]Main Sheet'!B111</f>
        <v>5</v>
      </c>
      <c r="C111" s="41" t="str">
        <f>'[1]Main Sheet'!C111</f>
        <v>92</v>
      </c>
      <c r="D111" s="54" t="str">
        <f>'[1]Main Sheet'!D111</f>
        <v>W/O</v>
      </c>
      <c r="E111" s="53">
        <f>'[1]Main Sheet'!E111</f>
        <v>0</v>
      </c>
      <c r="F111" s="43">
        <v>44606</v>
      </c>
      <c r="G111" s="44">
        <v>0.625</v>
      </c>
      <c r="H111" s="45">
        <v>44609</v>
      </c>
      <c r="I111" s="44">
        <v>0.375</v>
      </c>
      <c r="J111" s="31">
        <v>2.0416666666642413</v>
      </c>
      <c r="K111" s="32">
        <v>0.70833333333575865</v>
      </c>
      <c r="L111" s="33">
        <v>2.75</v>
      </c>
      <c r="M111" s="31">
        <v>1.96</v>
      </c>
      <c r="N111" s="34">
        <v>8165</v>
      </c>
      <c r="O111" s="31">
        <v>544</v>
      </c>
      <c r="P111" s="31">
        <v>0</v>
      </c>
      <c r="Q111" s="35">
        <v>61</v>
      </c>
      <c r="R111" s="35">
        <v>0</v>
      </c>
      <c r="S111" s="31">
        <v>266.67</v>
      </c>
      <c r="T111" s="31"/>
      <c r="U111" s="35"/>
      <c r="V111" s="36">
        <v>9220.17</v>
      </c>
      <c r="W111" s="36">
        <v>30751.420000023645</v>
      </c>
      <c r="X111" s="36">
        <v>38200</v>
      </c>
      <c r="Y111" s="36">
        <v>7448.5799999763549</v>
      </c>
      <c r="Z111" s="35" t="e">
        <v>#REF!</v>
      </c>
      <c r="AA111" s="35" t="s">
        <v>38</v>
      </c>
      <c r="AB111" s="35" t="s">
        <v>29</v>
      </c>
    </row>
    <row r="112" spans="1:28" s="37" customFormat="1" ht="15.75" customHeight="1" x14ac:dyDescent="0.25">
      <c r="A112" s="38">
        <f>'[1]Main Sheet'!A112</f>
        <v>110</v>
      </c>
      <c r="B112" s="58">
        <f>'[1]Main Sheet'!B112</f>
        <v>1</v>
      </c>
      <c r="C112" s="41" t="str">
        <f>'[1]Main Sheet'!C112</f>
        <v>93</v>
      </c>
      <c r="D112" s="54" t="str">
        <f>'[1]Main Sheet'!D112</f>
        <v>W/O</v>
      </c>
      <c r="E112" s="53">
        <f>'[1]Main Sheet'!E112</f>
        <v>0</v>
      </c>
      <c r="F112" s="43">
        <v>44576</v>
      </c>
      <c r="G112" s="44">
        <v>0.75</v>
      </c>
      <c r="H112" s="45">
        <v>44579</v>
      </c>
      <c r="I112" s="44">
        <v>0.6875</v>
      </c>
      <c r="J112" s="31">
        <v>2.7916666666642413</v>
      </c>
      <c r="K112" s="32">
        <v>0.14583333333575865</v>
      </c>
      <c r="L112" s="33">
        <v>2.9375</v>
      </c>
      <c r="M112" s="31">
        <v>1.6</v>
      </c>
      <c r="N112" s="34">
        <v>6997.4444444444443</v>
      </c>
      <c r="O112" s="31">
        <v>720.66666666666663</v>
      </c>
      <c r="P112" s="31">
        <v>0</v>
      </c>
      <c r="Q112" s="35">
        <v>22</v>
      </c>
      <c r="R112" s="35">
        <v>0</v>
      </c>
      <c r="S112" s="31">
        <v>520</v>
      </c>
      <c r="T112" s="31"/>
      <c r="U112" s="35"/>
      <c r="V112" s="36">
        <v>9680.1111111111113</v>
      </c>
      <c r="W112" s="36">
        <v>19878.027777799365</v>
      </c>
      <c r="X112" s="36">
        <v>28300</v>
      </c>
      <c r="Y112" s="36">
        <v>8421.9722222006349</v>
      </c>
      <c r="Z112" s="35" t="e">
        <v>#REF!</v>
      </c>
      <c r="AA112" s="35" t="s">
        <v>38</v>
      </c>
      <c r="AB112" s="35" t="s">
        <v>29</v>
      </c>
    </row>
    <row r="113" spans="1:28" s="37" customFormat="1" ht="15.75" customHeight="1" x14ac:dyDescent="0.25">
      <c r="A113" s="23">
        <f>'[1]Main Sheet'!A113</f>
        <v>111</v>
      </c>
      <c r="B113" s="58">
        <f>'[1]Main Sheet'!B113</f>
        <v>2</v>
      </c>
      <c r="C113" s="41" t="str">
        <f>'[1]Main Sheet'!C113</f>
        <v>93</v>
      </c>
      <c r="D113" s="54" t="str">
        <f>'[1]Main Sheet'!D113</f>
        <v>W/O</v>
      </c>
      <c r="E113" s="53">
        <f>'[1]Main Sheet'!E113</f>
        <v>0</v>
      </c>
      <c r="F113" s="43">
        <v>44588</v>
      </c>
      <c r="G113" s="44">
        <v>0.125</v>
      </c>
      <c r="H113" s="45">
        <v>44591</v>
      </c>
      <c r="I113" s="44">
        <v>0.45833333333333331</v>
      </c>
      <c r="J113" s="31">
        <v>2.5</v>
      </c>
      <c r="K113" s="32">
        <v>0.83333333333575865</v>
      </c>
      <c r="L113" s="33">
        <v>3.3333333333357587</v>
      </c>
      <c r="M113" s="31">
        <v>1.6</v>
      </c>
      <c r="N113" s="34">
        <v>6997.4444444444443</v>
      </c>
      <c r="O113" s="31">
        <v>720.66666666666663</v>
      </c>
      <c r="P113" s="31">
        <v>0</v>
      </c>
      <c r="Q113" s="35">
        <v>16</v>
      </c>
      <c r="R113" s="35">
        <v>0</v>
      </c>
      <c r="S113" s="31">
        <v>640</v>
      </c>
      <c r="T113" s="31"/>
      <c r="U113" s="35"/>
      <c r="V113" s="36">
        <v>9090.1111111111113</v>
      </c>
      <c r="W113" s="36">
        <v>21550.111111111113</v>
      </c>
      <c r="X113" s="36">
        <v>28300</v>
      </c>
      <c r="Y113" s="36">
        <v>6749.8888888888869</v>
      </c>
      <c r="Z113" s="35" t="e">
        <v>#REF!</v>
      </c>
      <c r="AA113" s="35" t="s">
        <v>38</v>
      </c>
      <c r="AB113" s="35" t="s">
        <v>29</v>
      </c>
    </row>
    <row r="114" spans="1:28" s="37" customFormat="1" ht="15.75" customHeight="1" x14ac:dyDescent="0.25">
      <c r="A114" s="38">
        <f>'[1]Main Sheet'!A114</f>
        <v>112</v>
      </c>
      <c r="B114" s="57">
        <f>'[1]Main Sheet'!B114</f>
        <v>1</v>
      </c>
      <c r="C114" s="41" t="str">
        <f>'[1]Main Sheet'!C114</f>
        <v>97</v>
      </c>
      <c r="D114" s="54" t="str">
        <f>'[1]Main Sheet'!D114</f>
        <v>W/O</v>
      </c>
      <c r="E114" s="53">
        <f>'[1]Main Sheet'!E114</f>
        <v>0</v>
      </c>
      <c r="F114" s="43">
        <v>44562</v>
      </c>
      <c r="G114" s="44">
        <v>0.125</v>
      </c>
      <c r="H114" s="45">
        <v>44564</v>
      </c>
      <c r="I114" s="44">
        <v>6.25E-2</v>
      </c>
      <c r="J114" s="31">
        <v>1.625</v>
      </c>
      <c r="K114" s="32">
        <v>0.3125</v>
      </c>
      <c r="L114" s="33">
        <v>1.9375</v>
      </c>
      <c r="M114" s="31">
        <v>1.25</v>
      </c>
      <c r="N114" s="34">
        <v>2581.2222222222222</v>
      </c>
      <c r="O114" s="31">
        <v>250.25</v>
      </c>
      <c r="P114" s="31">
        <v>0</v>
      </c>
      <c r="Q114" s="35">
        <v>31</v>
      </c>
      <c r="R114" s="35">
        <v>0</v>
      </c>
      <c r="S114" s="31">
        <v>355</v>
      </c>
      <c r="T114" s="31"/>
      <c r="U114" s="35"/>
      <c r="V114" s="36">
        <v>3581.4722222222222</v>
      </c>
      <c r="W114" s="36">
        <v>14212.722222222223</v>
      </c>
      <c r="X114" s="36">
        <v>22200</v>
      </c>
      <c r="Y114" s="36">
        <v>7987.2777777777774</v>
      </c>
      <c r="Z114" s="35" t="e">
        <v>#REF!</v>
      </c>
      <c r="AA114" s="35" t="s">
        <v>38</v>
      </c>
      <c r="AB114" s="35" t="s">
        <v>29</v>
      </c>
    </row>
    <row r="115" spans="1:28" s="37" customFormat="1" ht="15.75" customHeight="1" x14ac:dyDescent="0.25">
      <c r="A115" s="23">
        <f>'[1]Main Sheet'!A115</f>
        <v>113</v>
      </c>
      <c r="B115" s="58">
        <f>'[1]Main Sheet'!B115</f>
        <v>2</v>
      </c>
      <c r="C115" s="41" t="str">
        <f>'[1]Main Sheet'!C115</f>
        <v>97</v>
      </c>
      <c r="D115" s="54" t="str">
        <f>'[1]Main Sheet'!D115</f>
        <v>W/O</v>
      </c>
      <c r="E115" s="53">
        <f>'[1]Main Sheet'!E115</f>
        <v>0</v>
      </c>
      <c r="F115" s="43">
        <v>44591</v>
      </c>
      <c r="G115" s="44">
        <v>4.1666666666666664E-2</v>
      </c>
      <c r="H115" s="45">
        <v>44593</v>
      </c>
      <c r="I115" s="44">
        <v>0.22916666666666666</v>
      </c>
      <c r="J115" s="31">
        <v>1.5833333333357587</v>
      </c>
      <c r="K115" s="32">
        <v>0.60416666666424135</v>
      </c>
      <c r="L115" s="33">
        <v>2.1875</v>
      </c>
      <c r="M115" s="31">
        <v>1.25</v>
      </c>
      <c r="N115" s="34">
        <v>2581.2222222222222</v>
      </c>
      <c r="O115" s="31">
        <v>250.25</v>
      </c>
      <c r="P115" s="31">
        <v>0</v>
      </c>
      <c r="Q115" s="35">
        <v>61</v>
      </c>
      <c r="R115" s="35">
        <v>0</v>
      </c>
      <c r="S115" s="31">
        <v>1000</v>
      </c>
      <c r="T115" s="31"/>
      <c r="U115" s="35"/>
      <c r="V115" s="36">
        <v>3276.4722222222222</v>
      </c>
      <c r="W115" s="36">
        <v>15507.472222222223</v>
      </c>
      <c r="X115" s="36">
        <v>28450</v>
      </c>
      <c r="Y115" s="36">
        <v>12942.527777777777</v>
      </c>
      <c r="Z115" s="35" t="e">
        <v>#REF!</v>
      </c>
      <c r="AA115" s="35" t="s">
        <v>38</v>
      </c>
      <c r="AB115" s="35" t="s">
        <v>29</v>
      </c>
    </row>
    <row r="116" spans="1:28" s="37" customFormat="1" ht="15.75" customHeight="1" x14ac:dyDescent="0.25">
      <c r="A116" s="38">
        <f>'[1]Main Sheet'!A116</f>
        <v>114</v>
      </c>
      <c r="B116" s="58">
        <f>'[1]Main Sheet'!B116</f>
        <v>3</v>
      </c>
      <c r="C116" s="41" t="str">
        <f>'[1]Main Sheet'!C116</f>
        <v>97</v>
      </c>
      <c r="D116" s="54" t="str">
        <f>'[1]Main Sheet'!D116</f>
        <v>W/O</v>
      </c>
      <c r="E116" s="53">
        <f>'[1]Main Sheet'!E116</f>
        <v>0</v>
      </c>
      <c r="F116" s="43">
        <v>44606</v>
      </c>
      <c r="G116" s="44">
        <v>0.16666666666666666</v>
      </c>
      <c r="H116" s="45">
        <v>44608</v>
      </c>
      <c r="I116" s="44">
        <v>0.25</v>
      </c>
      <c r="J116" s="31">
        <v>1.5833333333357587</v>
      </c>
      <c r="K116" s="32">
        <v>0.5</v>
      </c>
      <c r="L116" s="33">
        <v>2.0833333333357587</v>
      </c>
      <c r="M116" s="31">
        <v>1.25</v>
      </c>
      <c r="N116" s="34">
        <v>2357.6388888888887</v>
      </c>
      <c r="O116" s="31">
        <v>250.25</v>
      </c>
      <c r="P116" s="31">
        <v>0</v>
      </c>
      <c r="Q116" s="35">
        <v>1</v>
      </c>
      <c r="R116" s="35">
        <v>0</v>
      </c>
      <c r="S116" s="31">
        <v>386.67</v>
      </c>
      <c r="T116" s="31"/>
      <c r="U116" s="35"/>
      <c r="V116" s="36">
        <v>3449.5588888888888</v>
      </c>
      <c r="W116" s="36">
        <v>16612.058888888889</v>
      </c>
      <c r="X116" s="36">
        <v>31000</v>
      </c>
      <c r="Y116" s="36">
        <v>14387.941111111111</v>
      </c>
      <c r="Z116" s="35" t="e">
        <v>#REF!</v>
      </c>
      <c r="AA116" s="35" t="s">
        <v>38</v>
      </c>
      <c r="AB116" s="35" t="s">
        <v>29</v>
      </c>
    </row>
    <row r="117" spans="1:28" s="37" customFormat="1" ht="15.75" customHeight="1" x14ac:dyDescent="0.25">
      <c r="A117" s="23">
        <f>'[1]Main Sheet'!A117</f>
        <v>115</v>
      </c>
      <c r="B117" s="58">
        <f>'[1]Main Sheet'!B117</f>
        <v>4</v>
      </c>
      <c r="C117" s="41" t="str">
        <f>'[1]Main Sheet'!C117</f>
        <v>97</v>
      </c>
      <c r="D117" s="54" t="str">
        <f>'[1]Main Sheet'!D117</f>
        <v>W/O</v>
      </c>
      <c r="E117" s="53">
        <f>'[1]Main Sheet'!E117</f>
        <v>0</v>
      </c>
      <c r="F117" s="43">
        <v>44615</v>
      </c>
      <c r="G117" s="44">
        <v>0.16666666666666666</v>
      </c>
      <c r="H117" s="45">
        <v>44617</v>
      </c>
      <c r="I117" s="44">
        <v>0.25</v>
      </c>
      <c r="J117" s="31">
        <v>1.5833333333357587</v>
      </c>
      <c r="K117" s="32">
        <v>0.5</v>
      </c>
      <c r="L117" s="33">
        <v>2.0833333333357587</v>
      </c>
      <c r="M117" s="31">
        <v>1.25</v>
      </c>
      <c r="N117" s="34">
        <v>2357.6388888888887</v>
      </c>
      <c r="O117" s="31">
        <v>250.25</v>
      </c>
      <c r="P117" s="31">
        <v>0</v>
      </c>
      <c r="Q117" s="35">
        <v>51</v>
      </c>
      <c r="R117" s="35">
        <v>0</v>
      </c>
      <c r="S117" s="31">
        <v>419.73684210526318</v>
      </c>
      <c r="T117" s="31"/>
      <c r="U117" s="35"/>
      <c r="V117" s="36">
        <v>3027.625730994152</v>
      </c>
      <c r="W117" s="36">
        <v>17652.62573099415</v>
      </c>
      <c r="X117" s="36">
        <v>36400</v>
      </c>
      <c r="Y117" s="36">
        <v>18747.37426900585</v>
      </c>
      <c r="Z117" s="35" t="e">
        <v>#REF!</v>
      </c>
      <c r="AA117" s="35" t="s">
        <v>38</v>
      </c>
      <c r="AB117" s="35" t="s">
        <v>29</v>
      </c>
    </row>
    <row r="118" spans="1:28" s="37" customFormat="1" ht="15.75" customHeight="1" x14ac:dyDescent="0.25">
      <c r="A118" s="38">
        <f>'[1]Main Sheet'!A118</f>
        <v>116</v>
      </c>
      <c r="B118" s="56">
        <f>'[1]Main Sheet'!B118</f>
        <v>1</v>
      </c>
      <c r="C118" s="41" t="str">
        <f>'[1]Main Sheet'!C118</f>
        <v>88</v>
      </c>
      <c r="D118" s="54" t="str">
        <f>'[1]Main Sheet'!D118</f>
        <v>W/O</v>
      </c>
      <c r="E118" s="53">
        <f>'[1]Main Sheet'!E118</f>
        <v>0</v>
      </c>
      <c r="F118" s="43">
        <v>44567</v>
      </c>
      <c r="G118" s="44">
        <v>0.875</v>
      </c>
      <c r="H118" s="45">
        <v>44572</v>
      </c>
      <c r="I118" s="44">
        <v>8.3333333333333329E-2</v>
      </c>
      <c r="J118" s="31">
        <v>3.875</v>
      </c>
      <c r="K118" s="32">
        <v>0.33333333333575865</v>
      </c>
      <c r="L118" s="33">
        <v>4.2083333333357587</v>
      </c>
      <c r="M118" s="31">
        <v>1.2</v>
      </c>
      <c r="N118" s="34">
        <v>5022</v>
      </c>
      <c r="O118" s="31">
        <v>210</v>
      </c>
      <c r="P118" s="31">
        <v>0</v>
      </c>
      <c r="Q118" s="35">
        <v>67</v>
      </c>
      <c r="R118" s="35">
        <v>0</v>
      </c>
      <c r="S118" s="31">
        <v>400</v>
      </c>
      <c r="T118" s="31"/>
      <c r="U118" s="35"/>
      <c r="V118" s="36">
        <v>8846.5</v>
      </c>
      <c r="W118" s="36">
        <v>19646.500000019645</v>
      </c>
      <c r="X118" s="36">
        <v>29650</v>
      </c>
      <c r="Y118" s="36">
        <v>10003.499999980355</v>
      </c>
      <c r="Z118" s="35" t="e">
        <v>#REF!</v>
      </c>
      <c r="AA118" s="35" t="s">
        <v>38</v>
      </c>
      <c r="AB118" s="35" t="s">
        <v>29</v>
      </c>
    </row>
    <row r="119" spans="1:28" s="37" customFormat="1" ht="15.75" customHeight="1" x14ac:dyDescent="0.25">
      <c r="A119" s="23">
        <f>'[1]Main Sheet'!A119</f>
        <v>117</v>
      </c>
      <c r="B119" s="56">
        <f>'[1]Main Sheet'!B119</f>
        <v>2</v>
      </c>
      <c r="C119" s="41" t="str">
        <f>'[1]Main Sheet'!C119</f>
        <v>88</v>
      </c>
      <c r="D119" s="54" t="str">
        <f>'[1]Main Sheet'!D119</f>
        <v>W/O</v>
      </c>
      <c r="E119" s="53">
        <f>'[1]Main Sheet'!E119</f>
        <v>0</v>
      </c>
      <c r="F119" s="43">
        <v>44584</v>
      </c>
      <c r="G119" s="44">
        <v>0.16666666666666666</v>
      </c>
      <c r="H119" s="45">
        <v>44585</v>
      </c>
      <c r="I119" s="44">
        <v>0.29166666666666669</v>
      </c>
      <c r="J119" s="31">
        <v>0.58333333333575865</v>
      </c>
      <c r="K119" s="32">
        <v>0.54166666666424135</v>
      </c>
      <c r="L119" s="33">
        <v>1.125</v>
      </c>
      <c r="M119" s="31">
        <v>1.1000000000000001</v>
      </c>
      <c r="N119" s="34">
        <v>5022</v>
      </c>
      <c r="O119" s="31">
        <v>210</v>
      </c>
      <c r="P119" s="31">
        <v>0</v>
      </c>
      <c r="Q119" s="35">
        <v>65</v>
      </c>
      <c r="R119" s="35">
        <v>0</v>
      </c>
      <c r="S119" s="31">
        <v>100</v>
      </c>
      <c r="T119" s="31"/>
      <c r="U119" s="35"/>
      <c r="V119" s="36">
        <v>5692.5</v>
      </c>
      <c r="W119" s="36">
        <v>14805</v>
      </c>
      <c r="X119" s="36">
        <v>29250</v>
      </c>
      <c r="Y119" s="36">
        <v>14445</v>
      </c>
      <c r="Z119" s="35" t="e">
        <v>#REF!</v>
      </c>
      <c r="AA119" s="35" t="s">
        <v>38</v>
      </c>
      <c r="AB119" s="35" t="s">
        <v>29</v>
      </c>
    </row>
    <row r="120" spans="1:28" s="37" customFormat="1" ht="15.75" customHeight="1" x14ac:dyDescent="0.25">
      <c r="A120" s="38">
        <f>'[1]Main Sheet'!A120</f>
        <v>118</v>
      </c>
      <c r="B120" s="56">
        <f>'[1]Main Sheet'!B120</f>
        <v>3</v>
      </c>
      <c r="C120" s="41" t="str">
        <f>'[1]Main Sheet'!C120</f>
        <v>88</v>
      </c>
      <c r="D120" s="54" t="str">
        <f>'[1]Main Sheet'!D120</f>
        <v>W/O</v>
      </c>
      <c r="E120" s="53">
        <f>'[1]Main Sheet'!E120</f>
        <v>0</v>
      </c>
      <c r="F120" s="43">
        <v>44605</v>
      </c>
      <c r="G120" s="44">
        <v>0.97916666666666663</v>
      </c>
      <c r="H120" s="45">
        <v>44606</v>
      </c>
      <c r="I120" s="44">
        <v>0.9375</v>
      </c>
      <c r="J120" s="31">
        <v>0.64583333333575865</v>
      </c>
      <c r="K120" s="32">
        <v>0.3125</v>
      </c>
      <c r="L120" s="33">
        <v>0.95833333333575865</v>
      </c>
      <c r="M120" s="31">
        <v>1.1000000000000001</v>
      </c>
      <c r="N120" s="34">
        <v>2577</v>
      </c>
      <c r="O120" s="31">
        <v>210</v>
      </c>
      <c r="P120" s="31">
        <v>0</v>
      </c>
      <c r="Q120" s="35">
        <v>27</v>
      </c>
      <c r="R120" s="35">
        <v>0</v>
      </c>
      <c r="S120" s="31">
        <v>468.94736842105266</v>
      </c>
      <c r="T120" s="31"/>
      <c r="U120" s="35"/>
      <c r="V120" s="36">
        <v>2545.9473684210525</v>
      </c>
      <c r="W120" s="36">
        <v>11889.6973684447</v>
      </c>
      <c r="X120" s="36">
        <v>31400</v>
      </c>
      <c r="Y120" s="36">
        <v>19510.3026315553</v>
      </c>
      <c r="Z120" s="35" t="e">
        <v>#REF!</v>
      </c>
      <c r="AA120" s="35" t="s">
        <v>38</v>
      </c>
      <c r="AB120" s="35" t="s">
        <v>29</v>
      </c>
    </row>
    <row r="121" spans="1:28" s="37" customFormat="1" ht="15.75" customHeight="1" x14ac:dyDescent="0.25">
      <c r="A121" s="23">
        <f>'[1]Main Sheet'!A121</f>
        <v>119</v>
      </c>
      <c r="B121" s="56">
        <f>'[1]Main Sheet'!B121</f>
        <v>4</v>
      </c>
      <c r="C121" s="41" t="str">
        <f>'[1]Main Sheet'!C121</f>
        <v>88</v>
      </c>
      <c r="D121" s="54" t="str">
        <f>'[1]Main Sheet'!D121</f>
        <v>W/O</v>
      </c>
      <c r="E121" s="53">
        <f>'[1]Main Sheet'!E121</f>
        <v>0</v>
      </c>
      <c r="F121" s="43">
        <v>44615</v>
      </c>
      <c r="G121" s="44">
        <v>0.85416666666666663</v>
      </c>
      <c r="H121" s="45">
        <v>44618</v>
      </c>
      <c r="I121" s="44">
        <v>0.16666666666666666</v>
      </c>
      <c r="J121" s="31">
        <v>1.7708333333357587</v>
      </c>
      <c r="K121" s="32">
        <v>0.54166666666424135</v>
      </c>
      <c r="L121" s="33">
        <v>2.3125</v>
      </c>
      <c r="M121" s="31">
        <v>1.1000000000000001</v>
      </c>
      <c r="N121" s="34">
        <v>2577</v>
      </c>
      <c r="O121" s="31">
        <v>210</v>
      </c>
      <c r="P121" s="31">
        <v>0</v>
      </c>
      <c r="Q121" s="35">
        <v>82</v>
      </c>
      <c r="R121" s="35">
        <v>0</v>
      </c>
      <c r="S121" s="31">
        <v>364.73684210526318</v>
      </c>
      <c r="T121" s="31"/>
      <c r="U121" s="35"/>
      <c r="V121" s="36">
        <v>3890.7368421052633</v>
      </c>
      <c r="W121" s="36">
        <v>18336.986842081616</v>
      </c>
      <c r="X121" s="36">
        <v>42400</v>
      </c>
      <c r="Y121" s="36">
        <v>24063.013157918384</v>
      </c>
      <c r="Z121" s="35" t="e">
        <v>#REF!</v>
      </c>
      <c r="AA121" s="35" t="s">
        <v>38</v>
      </c>
      <c r="AB121" s="35" t="s">
        <v>29</v>
      </c>
    </row>
    <row r="122" spans="1:28" s="37" customFormat="1" ht="15.75" customHeight="1" x14ac:dyDescent="0.25">
      <c r="A122" s="38">
        <f>'[1]Main Sheet'!A122</f>
        <v>120</v>
      </c>
      <c r="B122" s="56">
        <f>'[1]Main Sheet'!B122</f>
        <v>5</v>
      </c>
      <c r="C122" s="41" t="str">
        <f>'[1]Main Sheet'!C122</f>
        <v>11</v>
      </c>
      <c r="D122" s="41" t="str">
        <f>'[1]Main Sheet'!D122</f>
        <v>Drill</v>
      </c>
      <c r="E122" s="46" t="str">
        <f>'[1]Main Sheet'!E122</f>
        <v>1500</v>
      </c>
      <c r="F122" s="43">
        <v>44625</v>
      </c>
      <c r="G122" s="44">
        <v>0.70833333333333337</v>
      </c>
      <c r="H122" s="45">
        <v>44629</v>
      </c>
      <c r="I122" s="44">
        <v>0.20833333333333334</v>
      </c>
      <c r="J122" s="31">
        <v>1.0416666666642413</v>
      </c>
      <c r="K122" s="32">
        <v>2.4583333333357587</v>
      </c>
      <c r="L122" s="33">
        <v>3.5</v>
      </c>
      <c r="M122" s="31">
        <v>2.86</v>
      </c>
      <c r="N122" s="34">
        <v>19598.669999999998</v>
      </c>
      <c r="O122" s="31">
        <v>3725.7142857142858</v>
      </c>
      <c r="P122" s="31">
        <v>0</v>
      </c>
      <c r="Q122" s="35">
        <v>2</v>
      </c>
      <c r="R122" s="35">
        <v>2</v>
      </c>
      <c r="S122" s="31">
        <v>949.3</v>
      </c>
      <c r="T122" s="31"/>
      <c r="U122" s="35"/>
      <c r="V122" s="36">
        <v>26863.584285714285</v>
      </c>
      <c r="W122" s="36">
        <v>75863.584285714285</v>
      </c>
      <c r="X122" s="36">
        <v>160000</v>
      </c>
      <c r="Y122" s="36">
        <v>84136.415714285715</v>
      </c>
      <c r="Z122" s="35" t="e">
        <v>#REF!</v>
      </c>
      <c r="AA122" s="35" t="s">
        <v>28</v>
      </c>
      <c r="AB122" s="35" t="s">
        <v>29</v>
      </c>
    </row>
    <row r="123" spans="1:28" s="37" customFormat="1" ht="15.75" customHeight="1" x14ac:dyDescent="0.25">
      <c r="A123" s="23">
        <f>'[1]Main Sheet'!A123</f>
        <v>121</v>
      </c>
      <c r="B123" s="56">
        <f>'[1]Main Sheet'!B123</f>
        <v>6</v>
      </c>
      <c r="C123" s="41" t="str">
        <f>'[1]Main Sheet'!C123</f>
        <v>11</v>
      </c>
      <c r="D123" s="41" t="str">
        <f>'[1]Main Sheet'!D123</f>
        <v>Drill</v>
      </c>
      <c r="E123" s="46" t="str">
        <f>'[1]Main Sheet'!E123</f>
        <v>1500</v>
      </c>
      <c r="F123" s="43">
        <v>44643</v>
      </c>
      <c r="G123" s="44">
        <v>0.58333333333333337</v>
      </c>
      <c r="H123" s="45">
        <v>44646</v>
      </c>
      <c r="I123" s="61">
        <v>0.33333333333333331</v>
      </c>
      <c r="J123" s="31">
        <v>1.1666666666642413</v>
      </c>
      <c r="K123" s="32">
        <v>1.5833333333357587</v>
      </c>
      <c r="L123" s="33">
        <v>2.75</v>
      </c>
      <c r="M123" s="31">
        <v>2.86</v>
      </c>
      <c r="N123" s="34">
        <v>23000</v>
      </c>
      <c r="O123" s="31">
        <v>3725.7142857142858</v>
      </c>
      <c r="P123" s="31">
        <v>0</v>
      </c>
      <c r="Q123" s="35">
        <v>9</v>
      </c>
      <c r="R123" s="35">
        <v>7</v>
      </c>
      <c r="S123" s="31">
        <v>1301.3</v>
      </c>
      <c r="T123" s="31"/>
      <c r="U123" s="35"/>
      <c r="V123" s="36">
        <v>28176.014285714286</v>
      </c>
      <c r="W123" s="36">
        <v>66676.014285714278</v>
      </c>
      <c r="X123" s="36">
        <v>160000</v>
      </c>
      <c r="Y123" s="36">
        <v>93323.985714285722</v>
      </c>
      <c r="Z123" s="35" t="e">
        <v>#REF!</v>
      </c>
      <c r="AA123" s="35" t="s">
        <v>28</v>
      </c>
      <c r="AB123" s="35" t="s">
        <v>29</v>
      </c>
    </row>
    <row r="124" spans="1:28" s="37" customFormat="1" ht="15.75" customHeight="1" x14ac:dyDescent="0.25">
      <c r="A124" s="38">
        <f>'[1]Main Sheet'!A124</f>
        <v>122</v>
      </c>
      <c r="B124" s="63">
        <f>'[1]Main Sheet'!B124</f>
        <v>3</v>
      </c>
      <c r="C124" s="41" t="str">
        <f>'[1]Main Sheet'!C124</f>
        <v>17</v>
      </c>
      <c r="D124" s="41" t="str">
        <f>'[1]Main Sheet'!D124</f>
        <v>Drill</v>
      </c>
      <c r="E124" s="46">
        <f>'[1]Main Sheet'!E124</f>
        <v>0</v>
      </c>
      <c r="F124" s="43">
        <v>44639</v>
      </c>
      <c r="G124" s="44">
        <v>8.3333333333333329E-2</v>
      </c>
      <c r="H124" s="45">
        <v>44642</v>
      </c>
      <c r="I124" s="44">
        <v>0.29166666666666669</v>
      </c>
      <c r="J124" s="31">
        <v>1.4166666666642413</v>
      </c>
      <c r="K124" s="32">
        <v>1.7916666666642413</v>
      </c>
      <c r="L124" s="33">
        <v>3.2083333333284827</v>
      </c>
      <c r="M124" s="31">
        <v>7.07</v>
      </c>
      <c r="N124" s="34">
        <v>21000</v>
      </c>
      <c r="O124" s="31">
        <v>2764.2222222222222</v>
      </c>
      <c r="P124" s="31">
        <v>1043</v>
      </c>
      <c r="Q124" s="35">
        <v>5</v>
      </c>
      <c r="R124" s="35">
        <v>6</v>
      </c>
      <c r="S124" s="31">
        <v>2919.0526315789475</v>
      </c>
      <c r="T124" s="31"/>
      <c r="U124" s="35"/>
      <c r="V124" s="36">
        <v>41068.024853801166</v>
      </c>
      <c r="W124" s="36">
        <v>106838.85818703508</v>
      </c>
      <c r="X124" s="36">
        <v>239000</v>
      </c>
      <c r="Y124" s="36">
        <v>132161.14181296492</v>
      </c>
      <c r="Z124" s="35" t="e">
        <v>#REF!</v>
      </c>
      <c r="AA124" s="35" t="s">
        <v>28</v>
      </c>
      <c r="AB124" s="35" t="s">
        <v>29</v>
      </c>
    </row>
    <row r="125" spans="1:28" s="37" customFormat="1" ht="15.75" customHeight="1" x14ac:dyDescent="0.25">
      <c r="A125" s="23">
        <f>'[1]Main Sheet'!A125</f>
        <v>123</v>
      </c>
      <c r="B125" s="64">
        <f>'[1]Main Sheet'!B125</f>
        <v>2</v>
      </c>
      <c r="C125" s="62" t="str">
        <f>'[1]Main Sheet'!C125</f>
        <v>9</v>
      </c>
      <c r="D125" s="62" t="str">
        <f>'[1]Main Sheet'!D125</f>
        <v>Drill</v>
      </c>
      <c r="E125" s="46">
        <f>'[1]Main Sheet'!E125</f>
        <v>0</v>
      </c>
      <c r="F125" s="49">
        <v>44648</v>
      </c>
      <c r="G125" s="44">
        <v>0</v>
      </c>
      <c r="H125" s="45">
        <v>44651</v>
      </c>
      <c r="I125" s="44">
        <v>0</v>
      </c>
      <c r="J125" s="31">
        <v>1.625</v>
      </c>
      <c r="K125" s="32">
        <v>1.375</v>
      </c>
      <c r="L125" s="33">
        <v>3</v>
      </c>
      <c r="M125" s="31">
        <v>2</v>
      </c>
      <c r="N125" s="34">
        <v>27050</v>
      </c>
      <c r="O125" s="31">
        <v>5070</v>
      </c>
      <c r="P125" s="31">
        <v>200</v>
      </c>
      <c r="Q125" s="35">
        <v>14</v>
      </c>
      <c r="R125" s="35">
        <v>15</v>
      </c>
      <c r="S125" s="31">
        <v>1435.7894736842106</v>
      </c>
      <c r="T125" s="31"/>
      <c r="U125" s="35"/>
      <c r="V125" s="36">
        <v>42310.789473684214</v>
      </c>
      <c r="W125" s="36">
        <v>72935.789473684214</v>
      </c>
      <c r="X125" s="36">
        <v>190000</v>
      </c>
      <c r="Y125" s="36">
        <v>117064.21052631579</v>
      </c>
      <c r="Z125" s="35" t="e">
        <v>#REF!</v>
      </c>
      <c r="AA125" s="35" t="s">
        <v>32</v>
      </c>
      <c r="AB125" s="35" t="s">
        <v>39</v>
      </c>
    </row>
    <row r="126" spans="1:28" s="37" customFormat="1" ht="15.75" customHeight="1" x14ac:dyDescent="0.25">
      <c r="A126" s="38">
        <f>'[1]Main Sheet'!A126</f>
        <v>124</v>
      </c>
      <c r="B126" s="56">
        <f>'[1]Main Sheet'!B126</f>
        <v>1</v>
      </c>
      <c r="C126" s="41" t="str">
        <f>'[1]Main Sheet'!C126</f>
        <v>47</v>
      </c>
      <c r="D126" s="41" t="str">
        <f>'[1]Main Sheet'!D126</f>
        <v>Drill</v>
      </c>
      <c r="E126" s="46">
        <f>'[1]Main Sheet'!E126</f>
        <v>0</v>
      </c>
      <c r="F126" s="43">
        <v>44628</v>
      </c>
      <c r="G126" s="44">
        <v>0.91666666666666663</v>
      </c>
      <c r="H126" s="45">
        <v>44641</v>
      </c>
      <c r="I126" s="44">
        <v>0.70833333333333337</v>
      </c>
      <c r="J126" s="31">
        <v>5.8333333333357587</v>
      </c>
      <c r="K126" s="32">
        <v>6.9583333333357587</v>
      </c>
      <c r="L126" s="33">
        <v>12.791666666671517</v>
      </c>
      <c r="M126" s="31">
        <v>12.8</v>
      </c>
      <c r="N126" s="34">
        <v>47600</v>
      </c>
      <c r="O126" s="31">
        <v>0</v>
      </c>
      <c r="P126" s="31">
        <v>250</v>
      </c>
      <c r="Q126" s="35">
        <v>11</v>
      </c>
      <c r="R126" s="35">
        <v>0</v>
      </c>
      <c r="S126" s="31">
        <v>2130</v>
      </c>
      <c r="T126" s="31"/>
      <c r="U126" s="35"/>
      <c r="V126" s="36">
        <v>94478.14</v>
      </c>
      <c r="W126" s="36">
        <v>343915.64000009454</v>
      </c>
      <c r="X126" s="36">
        <v>230000</v>
      </c>
      <c r="Y126" s="36">
        <v>-113915.64000009454</v>
      </c>
      <c r="Z126" s="35" t="e">
        <v>#REF!</v>
      </c>
      <c r="AA126" s="35" t="s">
        <v>28</v>
      </c>
      <c r="AB126" s="35" t="s">
        <v>31</v>
      </c>
    </row>
    <row r="127" spans="1:28" s="37" customFormat="1" ht="15.75" customHeight="1" x14ac:dyDescent="0.25">
      <c r="A127" s="23">
        <f>'[1]Main Sheet'!A127</f>
        <v>125</v>
      </c>
      <c r="B127" s="56">
        <f>'[1]Main Sheet'!B127</f>
        <v>2</v>
      </c>
      <c r="C127" s="41" t="str">
        <f>'[1]Main Sheet'!C127</f>
        <v>50</v>
      </c>
      <c r="D127" s="41" t="str">
        <f>'[1]Main Sheet'!D127</f>
        <v>Drill</v>
      </c>
      <c r="E127" s="46">
        <f>'[1]Main Sheet'!E127</f>
        <v>0</v>
      </c>
      <c r="F127" s="43">
        <v>44626</v>
      </c>
      <c r="G127" s="44">
        <v>0.5</v>
      </c>
      <c r="H127" s="45">
        <v>44634</v>
      </c>
      <c r="I127" s="61">
        <v>0.125</v>
      </c>
      <c r="J127" s="31">
        <v>4.125</v>
      </c>
      <c r="K127" s="32">
        <v>3.5</v>
      </c>
      <c r="L127" s="33">
        <v>7.625</v>
      </c>
      <c r="M127" s="31">
        <v>5.3</v>
      </c>
      <c r="N127" s="34">
        <v>35678</v>
      </c>
      <c r="O127" s="31">
        <v>6179</v>
      </c>
      <c r="P127" s="31">
        <v>0</v>
      </c>
      <c r="Q127" s="35">
        <v>30</v>
      </c>
      <c r="R127" s="35">
        <v>33</v>
      </c>
      <c r="S127" s="31">
        <v>3824</v>
      </c>
      <c r="T127" s="31"/>
      <c r="U127" s="35"/>
      <c r="V127" s="36">
        <v>48339.5</v>
      </c>
      <c r="W127" s="36">
        <v>204652</v>
      </c>
      <c r="X127" s="36">
        <v>239000</v>
      </c>
      <c r="Y127" s="36">
        <v>34348</v>
      </c>
      <c r="Z127" s="35" t="e">
        <v>#REF!</v>
      </c>
      <c r="AA127" s="35" t="s">
        <v>30</v>
      </c>
      <c r="AB127" s="35" t="s">
        <v>40</v>
      </c>
    </row>
    <row r="128" spans="1:28" s="37" customFormat="1" ht="15.75" customHeight="1" x14ac:dyDescent="0.25">
      <c r="A128" s="38">
        <f>'[1]Main Sheet'!A128</f>
        <v>126</v>
      </c>
      <c r="B128" s="56">
        <f>'[1]Main Sheet'!B128</f>
        <v>2</v>
      </c>
      <c r="C128" s="41" t="str">
        <f>'[1]Main Sheet'!C128</f>
        <v>51</v>
      </c>
      <c r="D128" s="41" t="str">
        <f>'[1]Main Sheet'!D128</f>
        <v>Drill</v>
      </c>
      <c r="E128" s="46">
        <f>'[1]Main Sheet'!E128</f>
        <v>0</v>
      </c>
      <c r="F128" s="43">
        <v>44645</v>
      </c>
      <c r="G128" s="44">
        <v>0.25</v>
      </c>
      <c r="H128" s="45">
        <v>44647</v>
      </c>
      <c r="I128" s="61">
        <v>0.16666666666666666</v>
      </c>
      <c r="J128" s="31">
        <v>1.5</v>
      </c>
      <c r="K128" s="32">
        <v>0.41666666666424135</v>
      </c>
      <c r="L128" s="33">
        <v>1.9166666666642413</v>
      </c>
      <c r="M128" s="31">
        <v>4</v>
      </c>
      <c r="N128" s="34">
        <v>24635.32</v>
      </c>
      <c r="O128" s="31">
        <v>0</v>
      </c>
      <c r="P128" s="31">
        <v>197</v>
      </c>
      <c r="Q128" s="35">
        <v>31</v>
      </c>
      <c r="R128" s="35">
        <v>25</v>
      </c>
      <c r="S128" s="31">
        <v>1271</v>
      </c>
      <c r="T128" s="31"/>
      <c r="U128" s="35"/>
      <c r="V128" s="36">
        <v>29433.9</v>
      </c>
      <c r="W128" s="36">
        <v>62017.233333292104</v>
      </c>
      <c r="X128" s="36">
        <v>213960</v>
      </c>
      <c r="Y128" s="36">
        <v>151942.7666667079</v>
      </c>
      <c r="Z128" s="35" t="e">
        <v>#REF!</v>
      </c>
      <c r="AA128" s="35" t="s">
        <v>30</v>
      </c>
      <c r="AB128" s="35" t="s">
        <v>41</v>
      </c>
    </row>
    <row r="129" spans="1:28" s="37" customFormat="1" ht="15.75" customHeight="1" x14ac:dyDescent="0.25">
      <c r="A129" s="23">
        <f>'[1]Main Sheet'!A129</f>
        <v>127</v>
      </c>
      <c r="B129" s="56">
        <f>'[1]Main Sheet'!B129</f>
        <v>2</v>
      </c>
      <c r="C129" s="41" t="str">
        <f>'[1]Main Sheet'!C129</f>
        <v>54</v>
      </c>
      <c r="D129" s="41" t="str">
        <f>'[1]Main Sheet'!D129</f>
        <v>Drill</v>
      </c>
      <c r="E129" s="46">
        <f>'[1]Main Sheet'!E129</f>
        <v>0</v>
      </c>
      <c r="F129" s="43">
        <v>44616</v>
      </c>
      <c r="G129" s="44">
        <v>0.58333333333333337</v>
      </c>
      <c r="H129" s="45">
        <v>44623</v>
      </c>
      <c r="I129" s="44">
        <v>0.79166666666666663</v>
      </c>
      <c r="J129" s="31">
        <v>2.9166666666642413</v>
      </c>
      <c r="K129" s="32">
        <v>4.2916666666642413</v>
      </c>
      <c r="L129" s="33">
        <v>7.2083333333284827</v>
      </c>
      <c r="M129" s="31">
        <v>5.87</v>
      </c>
      <c r="N129" s="34">
        <v>51880</v>
      </c>
      <c r="O129" s="31">
        <v>4374</v>
      </c>
      <c r="P129" s="31">
        <v>693</v>
      </c>
      <c r="Q129" s="35">
        <v>87</v>
      </c>
      <c r="R129" s="35">
        <v>52</v>
      </c>
      <c r="S129" s="31">
        <v>4040.53</v>
      </c>
      <c r="T129" s="31"/>
      <c r="U129" s="35"/>
      <c r="V129" s="36">
        <v>63920.270000000004</v>
      </c>
      <c r="W129" s="36">
        <v>180886.93666661333</v>
      </c>
      <c r="X129" s="36">
        <v>285980</v>
      </c>
      <c r="Y129" s="36">
        <v>105093.06333338667</v>
      </c>
      <c r="Z129" s="35" t="e">
        <v>#REF!</v>
      </c>
      <c r="AA129" s="35" t="s">
        <v>28</v>
      </c>
      <c r="AB129" s="35" t="s">
        <v>29</v>
      </c>
    </row>
    <row r="130" spans="1:28" s="37" customFormat="1" ht="15.75" customHeight="1" x14ac:dyDescent="0.25">
      <c r="A130" s="38">
        <f>'[1]Main Sheet'!A130</f>
        <v>128</v>
      </c>
      <c r="B130" s="56">
        <f>'[1]Main Sheet'!B130</f>
        <v>3</v>
      </c>
      <c r="C130" s="41" t="str">
        <f>'[1]Main Sheet'!C130</f>
        <v>56</v>
      </c>
      <c r="D130" s="41" t="str">
        <f>'[1]Main Sheet'!D130</f>
        <v>Drill</v>
      </c>
      <c r="E130" s="46">
        <f>'[1]Main Sheet'!E130</f>
        <v>0</v>
      </c>
      <c r="F130" s="43">
        <v>44638</v>
      </c>
      <c r="G130" s="44">
        <v>0</v>
      </c>
      <c r="H130" s="45">
        <v>44650</v>
      </c>
      <c r="I130" s="44">
        <v>0</v>
      </c>
      <c r="J130" s="31">
        <v>3.75</v>
      </c>
      <c r="K130" s="32">
        <v>8.25</v>
      </c>
      <c r="L130" s="33">
        <v>12</v>
      </c>
      <c r="M130" s="31">
        <v>11.66</v>
      </c>
      <c r="N130" s="34">
        <v>34500</v>
      </c>
      <c r="O130" s="31">
        <v>6266.6</v>
      </c>
      <c r="P130" s="31">
        <v>1021</v>
      </c>
      <c r="Q130" s="35">
        <v>10</v>
      </c>
      <c r="R130" s="35">
        <v>0</v>
      </c>
      <c r="S130" s="31">
        <v>1917.3</v>
      </c>
      <c r="T130" s="31"/>
      <c r="U130" s="35"/>
      <c r="V130" s="36">
        <v>69046.899999999994</v>
      </c>
      <c r="W130" s="36">
        <v>306246.90000000002</v>
      </c>
      <c r="X130" s="36">
        <v>270000</v>
      </c>
      <c r="Y130" s="36">
        <v>-36246.900000000023</v>
      </c>
      <c r="Z130" s="35" t="e">
        <v>#REF!</v>
      </c>
      <c r="AA130" s="35" t="s">
        <v>32</v>
      </c>
      <c r="AB130" s="35" t="s">
        <v>42</v>
      </c>
    </row>
    <row r="131" spans="1:28" s="37" customFormat="1" ht="15.75" customHeight="1" x14ac:dyDescent="0.25">
      <c r="A131" s="23">
        <f>'[1]Main Sheet'!A131</f>
        <v>129</v>
      </c>
      <c r="B131" s="56">
        <f>'[1]Main Sheet'!B131</f>
        <v>1</v>
      </c>
      <c r="C131" s="41" t="str">
        <f>'[1]Main Sheet'!C131</f>
        <v>58</v>
      </c>
      <c r="D131" s="41" t="str">
        <f>'[1]Main Sheet'!D131</f>
        <v>Drill</v>
      </c>
      <c r="E131" s="46">
        <f>'[1]Main Sheet'!E131</f>
        <v>0</v>
      </c>
      <c r="F131" s="43">
        <v>44628</v>
      </c>
      <c r="G131" s="47">
        <v>0</v>
      </c>
      <c r="H131" s="49">
        <v>44633</v>
      </c>
      <c r="I131" s="47">
        <v>0.625</v>
      </c>
      <c r="J131" s="31">
        <v>2.5</v>
      </c>
      <c r="K131" s="32">
        <v>3.125</v>
      </c>
      <c r="L131" s="33">
        <v>5.625</v>
      </c>
      <c r="M131" s="31">
        <v>3.4</v>
      </c>
      <c r="N131" s="34">
        <v>40500</v>
      </c>
      <c r="O131" s="31">
        <v>0</v>
      </c>
      <c r="P131" s="31">
        <v>511</v>
      </c>
      <c r="Q131" s="35">
        <v>32</v>
      </c>
      <c r="R131" s="35">
        <v>30</v>
      </c>
      <c r="S131" s="31">
        <v>2921</v>
      </c>
      <c r="T131" s="31"/>
      <c r="U131" s="35"/>
      <c r="V131" s="36">
        <v>60165</v>
      </c>
      <c r="W131" s="36">
        <v>134965</v>
      </c>
      <c r="X131" s="36">
        <v>295000</v>
      </c>
      <c r="Y131" s="36">
        <v>160035</v>
      </c>
      <c r="Z131" s="35" t="e">
        <v>#REF!</v>
      </c>
      <c r="AA131" s="35" t="s">
        <v>28</v>
      </c>
      <c r="AB131" s="35" t="s">
        <v>29</v>
      </c>
    </row>
    <row r="132" spans="1:28" s="37" customFormat="1" ht="15.75" customHeight="1" x14ac:dyDescent="0.25">
      <c r="A132" s="38">
        <f>'[1]Main Sheet'!A132</f>
        <v>130</v>
      </c>
      <c r="B132" s="58">
        <f>'[1]Main Sheet'!B132</f>
        <v>2</v>
      </c>
      <c r="C132" s="41" t="str">
        <f>'[1]Main Sheet'!C132</f>
        <v>59</v>
      </c>
      <c r="D132" s="41" t="str">
        <f>'[1]Main Sheet'!D132</f>
        <v>Drill</v>
      </c>
      <c r="E132" s="46">
        <f>'[1]Main Sheet'!E132</f>
        <v>0</v>
      </c>
      <c r="F132" s="43">
        <v>44636</v>
      </c>
      <c r="G132" s="44">
        <v>0.41666666666666669</v>
      </c>
      <c r="H132" s="45">
        <v>44647</v>
      </c>
      <c r="I132" s="44">
        <v>0.25</v>
      </c>
      <c r="J132" s="31">
        <v>4.0833333333357587</v>
      </c>
      <c r="K132" s="32">
        <v>6.75</v>
      </c>
      <c r="L132" s="33">
        <v>10.833333333335759</v>
      </c>
      <c r="M132" s="31">
        <v>10.25</v>
      </c>
      <c r="N132" s="34">
        <v>28900</v>
      </c>
      <c r="O132" s="31">
        <v>5130.75</v>
      </c>
      <c r="P132" s="31">
        <v>0</v>
      </c>
      <c r="Q132" s="35">
        <v>4</v>
      </c>
      <c r="R132" s="35">
        <v>0</v>
      </c>
      <c r="S132" s="31">
        <v>452.3</v>
      </c>
      <c r="T132" s="31"/>
      <c r="U132" s="35"/>
      <c r="V132" s="36">
        <v>30031.05</v>
      </c>
      <c r="W132" s="36">
        <v>254281.05000005674</v>
      </c>
      <c r="X132" s="36">
        <v>310000</v>
      </c>
      <c r="Y132" s="36">
        <v>55718.949999943259</v>
      </c>
      <c r="Z132" s="35" t="e">
        <v>#REF!</v>
      </c>
      <c r="AA132" s="35" t="s">
        <v>32</v>
      </c>
      <c r="AB132" s="35" t="s">
        <v>35</v>
      </c>
    </row>
    <row r="133" spans="1:28" s="37" customFormat="1" ht="15.75" customHeight="1" x14ac:dyDescent="0.25">
      <c r="A133" s="23">
        <f>'[1]Main Sheet'!A133</f>
        <v>131</v>
      </c>
      <c r="B133" s="56">
        <f>'[1]Main Sheet'!B133</f>
        <v>3</v>
      </c>
      <c r="C133" s="41" t="str">
        <f>'[1]Main Sheet'!C133</f>
        <v>61</v>
      </c>
      <c r="D133" s="41" t="str">
        <f>'[1]Main Sheet'!D133</f>
        <v>Drill</v>
      </c>
      <c r="E133" s="46">
        <f>'[1]Main Sheet'!E133</f>
        <v>0</v>
      </c>
      <c r="F133" s="43">
        <v>44631</v>
      </c>
      <c r="G133" s="44">
        <v>0.875</v>
      </c>
      <c r="H133" s="45">
        <v>44635</v>
      </c>
      <c r="I133" s="44">
        <v>0.83333333333333337</v>
      </c>
      <c r="J133" s="31">
        <v>1.75</v>
      </c>
      <c r="K133" s="32">
        <v>2.2083333333357587</v>
      </c>
      <c r="L133" s="33">
        <v>3.9583333333357587</v>
      </c>
      <c r="M133" s="31">
        <v>4.3</v>
      </c>
      <c r="N133" s="34">
        <v>10600</v>
      </c>
      <c r="O133" s="31">
        <v>2052.3000000000002</v>
      </c>
      <c r="P133" s="31">
        <v>0</v>
      </c>
      <c r="Q133" s="35">
        <v>1</v>
      </c>
      <c r="R133" s="35">
        <v>0</v>
      </c>
      <c r="S133" s="31">
        <v>1787.7894736842106</v>
      </c>
      <c r="T133" s="31"/>
      <c r="U133" s="35"/>
      <c r="V133" s="36">
        <v>19376.829473684211</v>
      </c>
      <c r="W133" s="36">
        <v>88751.829473684222</v>
      </c>
      <c r="X133" s="36">
        <v>185000</v>
      </c>
      <c r="Y133" s="36">
        <v>96248.170526315778</v>
      </c>
      <c r="Z133" s="35" t="e">
        <v>#REF!</v>
      </c>
      <c r="AA133" s="35" t="s">
        <v>28</v>
      </c>
      <c r="AB133" s="35" t="s">
        <v>29</v>
      </c>
    </row>
    <row r="134" spans="1:28" s="37" customFormat="1" ht="15.75" customHeight="1" x14ac:dyDescent="0.25">
      <c r="A134" s="38">
        <f>'[1]Main Sheet'!A134</f>
        <v>132</v>
      </c>
      <c r="B134" s="56">
        <f>'[1]Main Sheet'!B134</f>
        <v>3</v>
      </c>
      <c r="C134" s="62" t="str">
        <f>'[1]Main Sheet'!C134</f>
        <v>62</v>
      </c>
      <c r="D134" s="62" t="str">
        <f>'[1]Main Sheet'!D134</f>
        <v>Drill</v>
      </c>
      <c r="E134" s="46">
        <f>'[1]Main Sheet'!E134</f>
        <v>0</v>
      </c>
      <c r="F134" s="49">
        <v>44634</v>
      </c>
      <c r="G134" s="44">
        <v>0.70833333333333337</v>
      </c>
      <c r="H134" s="45">
        <v>44641</v>
      </c>
      <c r="I134" s="44">
        <v>0.125</v>
      </c>
      <c r="J134" s="31">
        <v>3.625</v>
      </c>
      <c r="K134" s="32">
        <v>2.7916666666642413</v>
      </c>
      <c r="L134" s="33">
        <v>6.4166666666642413</v>
      </c>
      <c r="M134" s="31">
        <v>4</v>
      </c>
      <c r="N134" s="34">
        <v>71500</v>
      </c>
      <c r="O134" s="31">
        <v>5547.375</v>
      </c>
      <c r="P134" s="31">
        <v>42612</v>
      </c>
      <c r="Q134" s="35">
        <v>213</v>
      </c>
      <c r="R134" s="35">
        <v>0</v>
      </c>
      <c r="S134" s="31">
        <v>2974.0526315789475</v>
      </c>
      <c r="T134" s="31"/>
      <c r="U134" s="35"/>
      <c r="V134" s="36">
        <v>120906.42763157895</v>
      </c>
      <c r="W134" s="36">
        <v>239614.7609648674</v>
      </c>
      <c r="X134" s="36">
        <v>265290</v>
      </c>
      <c r="Y134" s="36">
        <v>25675.239035132603</v>
      </c>
      <c r="Z134" s="35" t="e">
        <v>#REF!</v>
      </c>
      <c r="AA134" s="35" t="s">
        <v>28</v>
      </c>
      <c r="AB134" s="35" t="s">
        <v>29</v>
      </c>
    </row>
    <row r="135" spans="1:28" s="37" customFormat="1" ht="15.75" customHeight="1" x14ac:dyDescent="0.25">
      <c r="A135" s="23">
        <f>'[1]Main Sheet'!A135</f>
        <v>133</v>
      </c>
      <c r="B135" s="56">
        <f>'[1]Main Sheet'!B135</f>
        <v>4</v>
      </c>
      <c r="C135" s="41" t="str">
        <f>'[1]Main Sheet'!C135</f>
        <v>64</v>
      </c>
      <c r="D135" s="41" t="str">
        <f>'[1]Main Sheet'!D135</f>
        <v>Drill</v>
      </c>
      <c r="E135" s="46">
        <f>'[1]Main Sheet'!E135</f>
        <v>0</v>
      </c>
      <c r="F135" s="43">
        <v>44619</v>
      </c>
      <c r="G135" s="44">
        <v>0</v>
      </c>
      <c r="H135" s="45">
        <v>44623</v>
      </c>
      <c r="I135" s="61">
        <v>0</v>
      </c>
      <c r="J135" s="31">
        <v>2.625</v>
      </c>
      <c r="K135" s="32">
        <v>1.375</v>
      </c>
      <c r="L135" s="33">
        <v>4</v>
      </c>
      <c r="M135" s="31">
        <v>3.44</v>
      </c>
      <c r="N135" s="34">
        <v>24400</v>
      </c>
      <c r="O135" s="31">
        <v>0</v>
      </c>
      <c r="P135" s="31">
        <v>0</v>
      </c>
      <c r="Q135" s="35">
        <v>40</v>
      </c>
      <c r="R135" s="35">
        <v>0</v>
      </c>
      <c r="S135" s="31">
        <v>0</v>
      </c>
      <c r="T135" s="31"/>
      <c r="U135" s="35"/>
      <c r="V135" s="36">
        <v>27551.59</v>
      </c>
      <c r="W135" s="36">
        <v>93551.59</v>
      </c>
      <c r="X135" s="36">
        <v>153500</v>
      </c>
      <c r="Y135" s="36">
        <v>59948.41</v>
      </c>
      <c r="Z135" s="35" t="e">
        <v>#REF!</v>
      </c>
      <c r="AA135" s="35" t="s">
        <v>32</v>
      </c>
      <c r="AB135" s="48" t="s">
        <v>33</v>
      </c>
    </row>
    <row r="136" spans="1:28" s="37" customFormat="1" ht="15.75" customHeight="1" x14ac:dyDescent="0.25">
      <c r="A136" s="38">
        <f>'[1]Main Sheet'!A136</f>
        <v>134</v>
      </c>
      <c r="B136" s="56">
        <f>'[1]Main Sheet'!B136</f>
        <v>4</v>
      </c>
      <c r="C136" s="41" t="str">
        <f>'[1]Main Sheet'!C136</f>
        <v>65</v>
      </c>
      <c r="D136" s="41" t="str">
        <f>'[1]Main Sheet'!D136</f>
        <v>Drill</v>
      </c>
      <c r="E136" s="46">
        <f>'[1]Main Sheet'!E136</f>
        <v>0</v>
      </c>
      <c r="F136" s="43">
        <v>44640</v>
      </c>
      <c r="G136" s="44">
        <v>0.875</v>
      </c>
      <c r="H136" s="45">
        <v>44645</v>
      </c>
      <c r="I136" s="44">
        <v>0.45833333333333331</v>
      </c>
      <c r="J136" s="31">
        <v>1.625</v>
      </c>
      <c r="K136" s="32">
        <v>2.9583333333357587</v>
      </c>
      <c r="L136" s="33">
        <v>4.5833333333357587</v>
      </c>
      <c r="M136" s="31">
        <v>5.03</v>
      </c>
      <c r="N136" s="34">
        <v>12000</v>
      </c>
      <c r="O136" s="31">
        <v>2219</v>
      </c>
      <c r="P136" s="31">
        <v>108</v>
      </c>
      <c r="Q136" s="35">
        <v>2</v>
      </c>
      <c r="R136" s="35">
        <v>0</v>
      </c>
      <c r="S136" s="31">
        <v>1733.9473684210527</v>
      </c>
      <c r="T136" s="31"/>
      <c r="U136" s="35"/>
      <c r="V136" s="36">
        <v>20832.467368421054</v>
      </c>
      <c r="W136" s="36">
        <v>81561.63403511986</v>
      </c>
      <c r="X136" s="36">
        <v>115000</v>
      </c>
      <c r="Y136" s="36">
        <v>33438.36596488014</v>
      </c>
      <c r="Z136" s="35" t="e">
        <v>#REF!</v>
      </c>
      <c r="AA136" s="35" t="s">
        <v>28</v>
      </c>
      <c r="AB136" s="35" t="s">
        <v>34</v>
      </c>
    </row>
    <row r="137" spans="1:28" s="37" customFormat="1" ht="15.75" customHeight="1" x14ac:dyDescent="0.25">
      <c r="A137" s="23">
        <f>'[1]Main Sheet'!A137</f>
        <v>135</v>
      </c>
      <c r="B137" s="56">
        <f>'[1]Main Sheet'!B137</f>
        <v>4</v>
      </c>
      <c r="C137" s="41" t="str">
        <f>'[1]Main Sheet'!C137</f>
        <v>66</v>
      </c>
      <c r="D137" s="41" t="str">
        <f>'[1]Main Sheet'!D137</f>
        <v>Drill</v>
      </c>
      <c r="E137" s="46">
        <f>'[1]Main Sheet'!E137</f>
        <v>0</v>
      </c>
      <c r="F137" s="43">
        <v>44633</v>
      </c>
      <c r="G137" s="44">
        <v>0.5</v>
      </c>
      <c r="H137" s="45">
        <v>44636</v>
      </c>
      <c r="I137" s="61">
        <v>0.875</v>
      </c>
      <c r="J137" s="31">
        <v>1.125</v>
      </c>
      <c r="K137" s="32">
        <v>2.25</v>
      </c>
      <c r="L137" s="33">
        <v>3.375</v>
      </c>
      <c r="M137" s="31">
        <v>5.43</v>
      </c>
      <c r="N137" s="34">
        <v>11000</v>
      </c>
      <c r="O137" s="31">
        <v>737</v>
      </c>
      <c r="P137" s="31">
        <v>0</v>
      </c>
      <c r="Q137" s="35">
        <v>1</v>
      </c>
      <c r="R137" s="35">
        <v>0</v>
      </c>
      <c r="S137" s="31">
        <v>1215.7894736842106</v>
      </c>
      <c r="T137" s="31"/>
      <c r="U137" s="35"/>
      <c r="V137" s="36">
        <v>17182.78947368421</v>
      </c>
      <c r="W137" s="36">
        <v>70339.039473684214</v>
      </c>
      <c r="X137" s="36">
        <v>135000</v>
      </c>
      <c r="Y137" s="36">
        <v>64660.960526315786</v>
      </c>
      <c r="Z137" s="35" t="e">
        <v>#REF!</v>
      </c>
      <c r="AA137" s="35" t="s">
        <v>28</v>
      </c>
      <c r="AB137" s="35" t="s">
        <v>31</v>
      </c>
    </row>
    <row r="138" spans="1:28" s="37" customFormat="1" ht="15.75" customHeight="1" x14ac:dyDescent="0.25">
      <c r="A138" s="38">
        <f>'[1]Main Sheet'!A138</f>
        <v>136</v>
      </c>
      <c r="B138" s="56">
        <f>'[1]Main Sheet'!B138</f>
        <v>7</v>
      </c>
      <c r="C138" s="41" t="str">
        <f>'[1]Main Sheet'!C138</f>
        <v>67</v>
      </c>
      <c r="D138" s="54" t="str">
        <f>'[1]Main Sheet'!D138</f>
        <v>W/O</v>
      </c>
      <c r="E138" s="46">
        <f>'[1]Main Sheet'!E138</f>
        <v>0</v>
      </c>
      <c r="F138" s="43">
        <v>44626</v>
      </c>
      <c r="G138" s="44">
        <v>0.5</v>
      </c>
      <c r="H138" s="45">
        <v>44631</v>
      </c>
      <c r="I138" s="44">
        <v>0</v>
      </c>
      <c r="J138" s="31">
        <v>3.125</v>
      </c>
      <c r="K138" s="32">
        <v>1.375</v>
      </c>
      <c r="L138" s="33">
        <v>4.5</v>
      </c>
      <c r="M138" s="31">
        <v>2.2000000000000002</v>
      </c>
      <c r="N138" s="34">
        <v>8700</v>
      </c>
      <c r="O138" s="31">
        <v>1770.2777777777778</v>
      </c>
      <c r="P138" s="31">
        <v>0</v>
      </c>
      <c r="Q138" s="35">
        <v>3</v>
      </c>
      <c r="R138" s="35">
        <v>0</v>
      </c>
      <c r="S138" s="31">
        <v>54</v>
      </c>
      <c r="T138" s="31"/>
      <c r="U138" s="35"/>
      <c r="V138" s="36">
        <v>12828.277777777777</v>
      </c>
      <c r="W138" s="36">
        <v>44578.277777777781</v>
      </c>
      <c r="X138" s="36">
        <v>25000</v>
      </c>
      <c r="Y138" s="36">
        <v>-19578.277777777781</v>
      </c>
      <c r="Z138" s="35" t="e">
        <v>#REF!</v>
      </c>
      <c r="AA138" s="35" t="s">
        <v>32</v>
      </c>
      <c r="AB138" s="35" t="s">
        <v>35</v>
      </c>
    </row>
    <row r="139" spans="1:28" s="37" customFormat="1" ht="15.75" customHeight="1" x14ac:dyDescent="0.25">
      <c r="A139" s="23">
        <f>'[1]Main Sheet'!A139</f>
        <v>137</v>
      </c>
      <c r="B139" s="56">
        <f>'[1]Main Sheet'!B139</f>
        <v>8</v>
      </c>
      <c r="C139" s="41" t="str">
        <f>'[1]Main Sheet'!C139</f>
        <v>67</v>
      </c>
      <c r="D139" s="54" t="str">
        <f>'[1]Main Sheet'!D139</f>
        <v>W/O</v>
      </c>
      <c r="E139" s="46">
        <f>'[1]Main Sheet'!E139</f>
        <v>0</v>
      </c>
      <c r="F139" s="43">
        <v>44639</v>
      </c>
      <c r="G139" s="44">
        <v>0.33333333333333331</v>
      </c>
      <c r="H139" s="45">
        <v>44643</v>
      </c>
      <c r="I139" s="61">
        <v>0.625</v>
      </c>
      <c r="J139" s="31">
        <v>3.25</v>
      </c>
      <c r="K139" s="32">
        <v>1.0416666666642413</v>
      </c>
      <c r="L139" s="33">
        <v>4.2916666666642413</v>
      </c>
      <c r="M139" s="31">
        <v>2.2000000000000002</v>
      </c>
      <c r="N139" s="34">
        <v>5830</v>
      </c>
      <c r="O139" s="31">
        <v>1770.2777777777778</v>
      </c>
      <c r="P139" s="31">
        <v>0</v>
      </c>
      <c r="Q139" s="35">
        <v>5</v>
      </c>
      <c r="R139" s="35">
        <v>0</v>
      </c>
      <c r="S139" s="31">
        <v>154.66999999999999</v>
      </c>
      <c r="T139" s="31"/>
      <c r="U139" s="35"/>
      <c r="V139" s="36">
        <v>10661.947777777777</v>
      </c>
      <c r="W139" s="36">
        <v>42411.947777777779</v>
      </c>
      <c r="X139" s="36">
        <v>25000</v>
      </c>
      <c r="Y139" s="36">
        <v>-17411.947777777779</v>
      </c>
      <c r="Z139" s="35" t="e">
        <v>#REF!</v>
      </c>
      <c r="AA139" s="35" t="s">
        <v>32</v>
      </c>
      <c r="AB139" s="35" t="s">
        <v>35</v>
      </c>
    </row>
    <row r="140" spans="1:28" s="37" customFormat="1" ht="15.75" customHeight="1" x14ac:dyDescent="0.25">
      <c r="A140" s="38">
        <f>'[1]Main Sheet'!A140</f>
        <v>138</v>
      </c>
      <c r="B140" s="56">
        <f>'[1]Main Sheet'!B140</f>
        <v>3</v>
      </c>
      <c r="C140" s="41" t="str">
        <f>'[1]Main Sheet'!C140</f>
        <v>72</v>
      </c>
      <c r="D140" s="41" t="str">
        <f>'[1]Main Sheet'!D140</f>
        <v>Drill</v>
      </c>
      <c r="E140" s="46">
        <f>'[1]Main Sheet'!E140</f>
        <v>0</v>
      </c>
      <c r="F140" s="43">
        <v>44626</v>
      </c>
      <c r="G140" s="44">
        <v>0.70833333333333337</v>
      </c>
      <c r="H140" s="45">
        <v>44632</v>
      </c>
      <c r="I140" s="44">
        <v>0.58333333333333337</v>
      </c>
      <c r="J140" s="31">
        <v>3.0416666666642413</v>
      </c>
      <c r="K140" s="32">
        <v>2.8333333333357587</v>
      </c>
      <c r="L140" s="33">
        <v>5.875</v>
      </c>
      <c r="M140" s="31">
        <v>6.64</v>
      </c>
      <c r="N140" s="34">
        <v>25200</v>
      </c>
      <c r="O140" s="31">
        <v>4907.1000000000004</v>
      </c>
      <c r="P140" s="31">
        <v>101</v>
      </c>
      <c r="Q140" s="35">
        <v>20</v>
      </c>
      <c r="R140" s="35">
        <v>0</v>
      </c>
      <c r="S140" s="31">
        <v>2540.4210526315787</v>
      </c>
      <c r="T140" s="31"/>
      <c r="U140" s="35"/>
      <c r="V140" s="36">
        <v>40364.951052631579</v>
      </c>
      <c r="W140" s="36">
        <v>152577.4510526316</v>
      </c>
      <c r="X140" s="36">
        <v>240000</v>
      </c>
      <c r="Y140" s="36">
        <v>87422.548947368399</v>
      </c>
      <c r="Z140" s="35" t="e">
        <v>#REF!</v>
      </c>
      <c r="AA140" s="35" t="s">
        <v>32</v>
      </c>
      <c r="AB140" s="35" t="s">
        <v>36</v>
      </c>
    </row>
    <row r="141" spans="1:28" s="37" customFormat="1" ht="15.75" customHeight="1" x14ac:dyDescent="0.25">
      <c r="A141" s="23">
        <f>'[1]Main Sheet'!A141</f>
        <v>139</v>
      </c>
      <c r="B141" s="56">
        <f>'[1]Main Sheet'!B141</f>
        <v>3</v>
      </c>
      <c r="C141" s="62" t="str">
        <f>'[1]Main Sheet'!C141</f>
        <v>73</v>
      </c>
      <c r="D141" s="62" t="str">
        <f>'[1]Main Sheet'!D141</f>
        <v>Drill</v>
      </c>
      <c r="E141" s="46">
        <f>'[1]Main Sheet'!E141</f>
        <v>0</v>
      </c>
      <c r="F141" s="45">
        <v>44623</v>
      </c>
      <c r="G141" s="44">
        <v>0.25</v>
      </c>
      <c r="H141" s="45">
        <v>44626</v>
      </c>
      <c r="I141" s="44">
        <v>0.75</v>
      </c>
      <c r="J141" s="31">
        <v>2.375</v>
      </c>
      <c r="K141" s="32">
        <v>1.125</v>
      </c>
      <c r="L141" s="33">
        <v>3.5</v>
      </c>
      <c r="M141" s="31">
        <v>4.42</v>
      </c>
      <c r="N141" s="34">
        <v>44315.630000000005</v>
      </c>
      <c r="O141" s="31">
        <v>4928.75</v>
      </c>
      <c r="P141" s="31">
        <v>587</v>
      </c>
      <c r="Q141" s="35">
        <v>40</v>
      </c>
      <c r="R141" s="35">
        <v>35</v>
      </c>
      <c r="S141" s="31">
        <v>4519.8421052631575</v>
      </c>
      <c r="T141" s="31"/>
      <c r="U141" s="35"/>
      <c r="V141" s="36">
        <v>56368.052105263167</v>
      </c>
      <c r="W141" s="36">
        <v>112618.05210526317</v>
      </c>
      <c r="X141" s="36">
        <v>215000</v>
      </c>
      <c r="Y141" s="36">
        <v>102381.94789473683</v>
      </c>
      <c r="Z141" s="35" t="e">
        <v>#REF!</v>
      </c>
      <c r="AA141" s="35" t="s">
        <v>30</v>
      </c>
      <c r="AB141" s="35" t="s">
        <v>37</v>
      </c>
    </row>
    <row r="142" spans="1:28" s="37" customFormat="1" ht="15.75" customHeight="1" x14ac:dyDescent="0.25">
      <c r="A142" s="38">
        <f>'[1]Main Sheet'!A142</f>
        <v>140</v>
      </c>
      <c r="B142" s="56">
        <f>'[1]Main Sheet'!B142</f>
        <v>6</v>
      </c>
      <c r="C142" s="41" t="str">
        <f>'[1]Main Sheet'!C142</f>
        <v>84</v>
      </c>
      <c r="D142" s="54" t="str">
        <f>'[1]Main Sheet'!D142</f>
        <v>W/O</v>
      </c>
      <c r="E142" s="46">
        <f>'[1]Main Sheet'!E142</f>
        <v>0</v>
      </c>
      <c r="F142" s="43">
        <v>44637</v>
      </c>
      <c r="G142" s="44">
        <v>0.70833333333333337</v>
      </c>
      <c r="H142" s="49">
        <v>44642</v>
      </c>
      <c r="I142" s="44">
        <v>0.5</v>
      </c>
      <c r="J142" s="31">
        <v>0.875</v>
      </c>
      <c r="K142" s="32">
        <v>3.9166666666642413</v>
      </c>
      <c r="L142" s="33">
        <v>4.7916666666642413</v>
      </c>
      <c r="M142" s="31">
        <v>1.08</v>
      </c>
      <c r="N142" s="34">
        <v>6152</v>
      </c>
      <c r="O142" s="31">
        <v>527</v>
      </c>
      <c r="P142" s="31">
        <v>0</v>
      </c>
      <c r="Q142" s="35">
        <v>14</v>
      </c>
      <c r="R142" s="35">
        <v>0</v>
      </c>
      <c r="S142" s="31">
        <v>231.57894736842104</v>
      </c>
      <c r="T142" s="31"/>
      <c r="U142" s="35"/>
      <c r="V142" s="36">
        <v>5185.2789473684206</v>
      </c>
      <c r="W142" s="36">
        <v>14935.278947368421</v>
      </c>
      <c r="X142" s="36">
        <v>31000</v>
      </c>
      <c r="Y142" s="36">
        <v>16064.721052631579</v>
      </c>
      <c r="Z142" s="35" t="e">
        <v>#REF!</v>
      </c>
      <c r="AA142" s="35" t="s">
        <v>38</v>
      </c>
      <c r="AB142" s="35" t="s">
        <v>29</v>
      </c>
    </row>
    <row r="143" spans="1:28" s="37" customFormat="1" ht="15.75" customHeight="1" x14ac:dyDescent="0.25">
      <c r="A143" s="23">
        <f>'[1]Main Sheet'!A143</f>
        <v>141</v>
      </c>
      <c r="B143" s="56">
        <f>'[1]Main Sheet'!B143</f>
        <v>7</v>
      </c>
      <c r="C143" s="41" t="str">
        <f>'[1]Main Sheet'!C143</f>
        <v>84</v>
      </c>
      <c r="D143" s="54" t="str">
        <f>'[1]Main Sheet'!D143</f>
        <v>W/O</v>
      </c>
      <c r="E143" s="46">
        <f>'[1]Main Sheet'!E143</f>
        <v>0</v>
      </c>
      <c r="F143" s="43">
        <v>44642</v>
      </c>
      <c r="G143" s="44">
        <v>0.70833333333333337</v>
      </c>
      <c r="H143" s="45">
        <v>44647</v>
      </c>
      <c r="I143" s="44">
        <v>0.58333333333333337</v>
      </c>
      <c r="J143" s="31">
        <v>2.0416666666642413</v>
      </c>
      <c r="K143" s="32">
        <v>2.8333333333357587</v>
      </c>
      <c r="L143" s="33">
        <v>4.875</v>
      </c>
      <c r="M143" s="31">
        <v>1.08</v>
      </c>
      <c r="N143" s="34">
        <v>6152</v>
      </c>
      <c r="O143" s="31">
        <v>527</v>
      </c>
      <c r="P143" s="31">
        <v>0</v>
      </c>
      <c r="Q143" s="35">
        <v>18</v>
      </c>
      <c r="R143" s="35">
        <v>0</v>
      </c>
      <c r="S143" s="31">
        <v>173.68421052631578</v>
      </c>
      <c r="T143" s="31"/>
      <c r="U143" s="35"/>
      <c r="V143" s="36">
        <v>5606.3842105263157</v>
      </c>
      <c r="W143" s="36">
        <v>17306.384210526317</v>
      </c>
      <c r="X143" s="36">
        <v>31000</v>
      </c>
      <c r="Y143" s="36">
        <v>13693.615789473683</v>
      </c>
      <c r="Z143" s="35" t="e">
        <v>#REF!</v>
      </c>
      <c r="AA143" s="35" t="s">
        <v>38</v>
      </c>
      <c r="AB143" s="35" t="s">
        <v>29</v>
      </c>
    </row>
    <row r="144" spans="1:28" s="37" customFormat="1" ht="15.75" customHeight="1" x14ac:dyDescent="0.25">
      <c r="A144" s="38">
        <f>'[1]Main Sheet'!A144</f>
        <v>142</v>
      </c>
      <c r="B144" s="39">
        <f>'[1]Main Sheet'!B144</f>
        <v>6</v>
      </c>
      <c r="C144" s="40">
        <f>'[1]Main Sheet'!C144</f>
        <v>85</v>
      </c>
      <c r="D144" s="54" t="str">
        <f>'[1]Main Sheet'!D144</f>
        <v>W/O</v>
      </c>
      <c r="E144" s="46">
        <f>'[1]Main Sheet'!E144</f>
        <v>0</v>
      </c>
      <c r="F144" s="43">
        <v>44622</v>
      </c>
      <c r="G144" s="44">
        <v>0.29166666666666669</v>
      </c>
      <c r="H144" s="45">
        <v>44624</v>
      </c>
      <c r="I144" s="44">
        <v>0.70833333333333337</v>
      </c>
      <c r="J144" s="31">
        <v>1.4583333333357587</v>
      </c>
      <c r="K144" s="32">
        <v>0.95833333333575865</v>
      </c>
      <c r="L144" s="33">
        <v>2.4166666666715173</v>
      </c>
      <c r="M144" s="31">
        <v>1.4</v>
      </c>
      <c r="N144" s="34">
        <v>14715.38</v>
      </c>
      <c r="O144" s="31">
        <v>1861</v>
      </c>
      <c r="P144" s="31">
        <v>18324</v>
      </c>
      <c r="Q144" s="35">
        <v>170</v>
      </c>
      <c r="R144" s="35">
        <v>0</v>
      </c>
      <c r="S144" s="31">
        <v>607.89473684210532</v>
      </c>
      <c r="T144" s="31"/>
      <c r="U144" s="35"/>
      <c r="V144" s="36">
        <v>36889.774736842104</v>
      </c>
      <c r="W144" s="36">
        <v>60452.274736889398</v>
      </c>
      <c r="X144" s="36">
        <v>65000</v>
      </c>
      <c r="Y144" s="36">
        <v>4547.7252631106021</v>
      </c>
      <c r="Z144" s="35" t="e">
        <v>#REF!</v>
      </c>
      <c r="AA144" s="35" t="s">
        <v>30</v>
      </c>
      <c r="AB144" s="35" t="s">
        <v>29</v>
      </c>
    </row>
    <row r="145" spans="1:28" s="37" customFormat="1" ht="15.75" customHeight="1" x14ac:dyDescent="0.25">
      <c r="A145" s="23">
        <f>'[1]Main Sheet'!A145</f>
        <v>143</v>
      </c>
      <c r="B145" s="39">
        <f>'[1]Main Sheet'!B145</f>
        <v>7</v>
      </c>
      <c r="C145" s="40">
        <f>'[1]Main Sheet'!C145</f>
        <v>85</v>
      </c>
      <c r="D145" s="54" t="str">
        <f>'[1]Main Sheet'!D145</f>
        <v>W/O</v>
      </c>
      <c r="E145" s="53">
        <f>'[1]Main Sheet'!E145</f>
        <v>0</v>
      </c>
      <c r="F145" s="43">
        <v>44628</v>
      </c>
      <c r="G145" s="44">
        <v>0.54166666666666663</v>
      </c>
      <c r="H145" s="49">
        <v>44629</v>
      </c>
      <c r="I145" s="44">
        <v>0.66666666666666663</v>
      </c>
      <c r="J145" s="31">
        <v>0.95833333333575865</v>
      </c>
      <c r="K145" s="32">
        <v>0.16666666666424135</v>
      </c>
      <c r="L145" s="33">
        <v>1.125</v>
      </c>
      <c r="M145" s="31">
        <v>1.4</v>
      </c>
      <c r="N145" s="34">
        <v>3053.81</v>
      </c>
      <c r="O145" s="31">
        <v>1861</v>
      </c>
      <c r="P145" s="31">
        <v>0</v>
      </c>
      <c r="Q145" s="35">
        <v>31</v>
      </c>
      <c r="R145" s="35">
        <v>0</v>
      </c>
      <c r="S145" s="31">
        <v>503.68421052631578</v>
      </c>
      <c r="T145" s="31"/>
      <c r="U145" s="35"/>
      <c r="V145" s="36">
        <v>7466.9942105263162</v>
      </c>
      <c r="W145" s="36">
        <v>18435.744210526318</v>
      </c>
      <c r="X145" s="36">
        <v>32200</v>
      </c>
      <c r="Y145" s="36">
        <v>13764.255789473682</v>
      </c>
      <c r="Z145" s="35" t="e">
        <v>#REF!</v>
      </c>
      <c r="AA145" s="35" t="s">
        <v>30</v>
      </c>
      <c r="AB145" s="35" t="s">
        <v>29</v>
      </c>
    </row>
    <row r="146" spans="1:28" s="37" customFormat="1" ht="15.75" customHeight="1" x14ac:dyDescent="0.25">
      <c r="A146" s="38">
        <f>'[1]Main Sheet'!A146</f>
        <v>144</v>
      </c>
      <c r="B146" s="39">
        <f>'[1]Main Sheet'!B146</f>
        <v>8</v>
      </c>
      <c r="C146" s="40">
        <f>'[1]Main Sheet'!C146</f>
        <v>85</v>
      </c>
      <c r="D146" s="54" t="str">
        <f>'[1]Main Sheet'!D146</f>
        <v>W/O</v>
      </c>
      <c r="E146" s="53">
        <f>'[1]Main Sheet'!E146</f>
        <v>0</v>
      </c>
      <c r="F146" s="43">
        <v>44633</v>
      </c>
      <c r="G146" s="44">
        <v>4.1666666666666664E-2</v>
      </c>
      <c r="H146" s="49">
        <v>44633</v>
      </c>
      <c r="I146" s="44">
        <v>0.79166666666666663</v>
      </c>
      <c r="J146" s="31">
        <v>0.66666666667151731</v>
      </c>
      <c r="K146" s="32">
        <v>8.3333333328482695E-2</v>
      </c>
      <c r="L146" s="33">
        <v>0.75</v>
      </c>
      <c r="M146" s="31">
        <v>1.4</v>
      </c>
      <c r="N146" s="34">
        <v>4608.2</v>
      </c>
      <c r="O146" s="31">
        <v>1861</v>
      </c>
      <c r="P146" s="31">
        <v>0</v>
      </c>
      <c r="Q146" s="35">
        <v>32</v>
      </c>
      <c r="R146" s="35">
        <v>0</v>
      </c>
      <c r="S146" s="31">
        <v>303.94736842105266</v>
      </c>
      <c r="T146" s="31"/>
      <c r="U146" s="35"/>
      <c r="V146" s="36">
        <v>8154.6473684210523</v>
      </c>
      <c r="W146" s="36">
        <v>15467.147368421052</v>
      </c>
      <c r="X146" s="36">
        <v>32400</v>
      </c>
      <c r="Y146" s="36">
        <v>16932.85263157895</v>
      </c>
      <c r="Z146" s="35" t="e">
        <v>#REF!</v>
      </c>
      <c r="AA146" s="35" t="s">
        <v>30</v>
      </c>
      <c r="AB146" s="35" t="s">
        <v>29</v>
      </c>
    </row>
    <row r="147" spans="1:28" s="37" customFormat="1" ht="15.75" customHeight="1" x14ac:dyDescent="0.25">
      <c r="A147" s="23">
        <f>'[1]Main Sheet'!A147</f>
        <v>145</v>
      </c>
      <c r="B147" s="39">
        <f>'[1]Main Sheet'!B147</f>
        <v>9</v>
      </c>
      <c r="C147" s="40">
        <f>'[1]Main Sheet'!C147</f>
        <v>85</v>
      </c>
      <c r="D147" s="54" t="str">
        <f>'[1]Main Sheet'!D147</f>
        <v>W/O</v>
      </c>
      <c r="E147" s="53">
        <f>'[1]Main Sheet'!E147</f>
        <v>0</v>
      </c>
      <c r="F147" s="43">
        <v>44636</v>
      </c>
      <c r="G147" s="44">
        <v>0.41666666666666669</v>
      </c>
      <c r="H147" s="49">
        <v>44636</v>
      </c>
      <c r="I147" s="44">
        <v>0.83333333333333337</v>
      </c>
      <c r="J147" s="31">
        <v>0.29166666667151731</v>
      </c>
      <c r="K147" s="32">
        <v>0.125</v>
      </c>
      <c r="L147" s="33">
        <v>0.41666666667151731</v>
      </c>
      <c r="M147" s="31">
        <v>1.4</v>
      </c>
      <c r="N147" s="34">
        <v>2495</v>
      </c>
      <c r="O147" s="31">
        <v>1861</v>
      </c>
      <c r="P147" s="31">
        <v>0</v>
      </c>
      <c r="Q147" s="35">
        <v>17</v>
      </c>
      <c r="R147" s="35">
        <v>0</v>
      </c>
      <c r="S147" s="31">
        <v>665.78947368421052</v>
      </c>
      <c r="T147" s="31"/>
      <c r="U147" s="35"/>
      <c r="V147" s="36">
        <v>6403.28947368421</v>
      </c>
      <c r="W147" s="36">
        <v>10465.789473731504</v>
      </c>
      <c r="X147" s="36">
        <v>31000</v>
      </c>
      <c r="Y147" s="36">
        <v>20534.210526268496</v>
      </c>
      <c r="Z147" s="35" t="e">
        <v>#REF!</v>
      </c>
      <c r="AA147" s="35" t="s">
        <v>30</v>
      </c>
      <c r="AB147" s="35" t="s">
        <v>29</v>
      </c>
    </row>
    <row r="148" spans="1:28" s="37" customFormat="1" ht="15.75" customHeight="1" x14ac:dyDescent="0.25">
      <c r="A148" s="38">
        <f>'[1]Main Sheet'!A148</f>
        <v>146</v>
      </c>
      <c r="B148" s="39">
        <f>'[1]Main Sheet'!B148</f>
        <v>10</v>
      </c>
      <c r="C148" s="40">
        <f>'[1]Main Sheet'!C148</f>
        <v>85</v>
      </c>
      <c r="D148" s="54" t="str">
        <f>'[1]Main Sheet'!D148</f>
        <v>W/O</v>
      </c>
      <c r="E148" s="53">
        <f>'[1]Main Sheet'!E148</f>
        <v>0</v>
      </c>
      <c r="F148" s="43">
        <v>44639</v>
      </c>
      <c r="G148" s="44">
        <v>0.70833333333333337</v>
      </c>
      <c r="H148" s="49">
        <v>44640</v>
      </c>
      <c r="I148" s="44">
        <v>0.8125</v>
      </c>
      <c r="J148" s="31">
        <v>0.95833333332848269</v>
      </c>
      <c r="K148" s="32">
        <v>0.14583333333575865</v>
      </c>
      <c r="L148" s="33">
        <v>1.1041666666642413</v>
      </c>
      <c r="M148" s="31">
        <v>1.4</v>
      </c>
      <c r="N148" s="34">
        <v>3245</v>
      </c>
      <c r="O148" s="31">
        <v>1861</v>
      </c>
      <c r="P148" s="31">
        <v>0</v>
      </c>
      <c r="Q148" s="35">
        <v>16</v>
      </c>
      <c r="R148" s="35">
        <v>0</v>
      </c>
      <c r="S148" s="31">
        <v>677.36842105263156</v>
      </c>
      <c r="T148" s="31"/>
      <c r="U148" s="35"/>
      <c r="V148" s="36">
        <v>7164.8684210526317</v>
      </c>
      <c r="W148" s="36">
        <v>17930.493421028987</v>
      </c>
      <c r="X148" s="36">
        <v>31000</v>
      </c>
      <c r="Y148" s="36">
        <v>13069.506578971013</v>
      </c>
      <c r="Z148" s="35" t="e">
        <v>#REF!</v>
      </c>
      <c r="AA148" s="35" t="s">
        <v>30</v>
      </c>
      <c r="AB148" s="35" t="s">
        <v>29</v>
      </c>
    </row>
    <row r="149" spans="1:28" s="37" customFormat="1" ht="15.75" customHeight="1" x14ac:dyDescent="0.25">
      <c r="A149" s="23">
        <f>'[1]Main Sheet'!A149</f>
        <v>147</v>
      </c>
      <c r="B149" s="65">
        <f>'[1]Main Sheet'!B149</f>
        <v>4</v>
      </c>
      <c r="C149" s="41" t="str">
        <f>'[1]Main Sheet'!C149</f>
        <v>86</v>
      </c>
      <c r="D149" s="54" t="str">
        <f>'[1]Main Sheet'!D149</f>
        <v>W/O</v>
      </c>
      <c r="E149" s="53">
        <f>'[1]Main Sheet'!E149</f>
        <v>0</v>
      </c>
      <c r="F149" s="43" t="s">
        <v>43</v>
      </c>
      <c r="G149" s="47" t="s">
        <v>44</v>
      </c>
      <c r="H149" s="49" t="s">
        <v>45</v>
      </c>
      <c r="I149" s="47" t="s">
        <v>46</v>
      </c>
      <c r="J149" s="31">
        <v>0.22916666666424135</v>
      </c>
      <c r="K149" s="32">
        <v>0.95833333333575865</v>
      </c>
      <c r="L149" s="33">
        <v>1.1875</v>
      </c>
      <c r="M149" s="31">
        <v>1.9</v>
      </c>
      <c r="N149" s="34">
        <v>5629</v>
      </c>
      <c r="O149" s="31">
        <v>4012</v>
      </c>
      <c r="P149" s="31">
        <v>260</v>
      </c>
      <c r="Q149" s="35">
        <v>11</v>
      </c>
      <c r="R149" s="35">
        <v>0</v>
      </c>
      <c r="S149" s="31">
        <v>400</v>
      </c>
      <c r="T149" s="31"/>
      <c r="U149" s="35"/>
      <c r="V149" s="36">
        <v>12582</v>
      </c>
      <c r="W149" s="36">
        <v>24160.125</v>
      </c>
      <c r="X149" s="36">
        <v>31000</v>
      </c>
      <c r="Y149" s="36">
        <v>6839.875</v>
      </c>
      <c r="Z149" s="35" t="e">
        <v>#REF!</v>
      </c>
      <c r="AA149" s="35" t="s">
        <v>38</v>
      </c>
      <c r="AB149" s="35" t="s">
        <v>29</v>
      </c>
    </row>
    <row r="150" spans="1:28" s="37" customFormat="1" ht="15.75" customHeight="1" x14ac:dyDescent="0.25">
      <c r="A150" s="38">
        <f>'[1]Main Sheet'!A150</f>
        <v>148</v>
      </c>
      <c r="B150" s="63">
        <f>'[1]Main Sheet'!B150</f>
        <v>6</v>
      </c>
      <c r="C150" s="41" t="str">
        <f>'[1]Main Sheet'!C150</f>
        <v>87</v>
      </c>
      <c r="D150" s="54" t="str">
        <f>'[1]Main Sheet'!D150</f>
        <v>W/O</v>
      </c>
      <c r="E150" s="53">
        <f>'[1]Main Sheet'!E150</f>
        <v>0</v>
      </c>
      <c r="F150" s="43">
        <v>44629</v>
      </c>
      <c r="G150" s="44">
        <v>0.89583333333333337</v>
      </c>
      <c r="H150" s="45">
        <v>44635</v>
      </c>
      <c r="I150" s="51">
        <v>0.54166666666666663</v>
      </c>
      <c r="J150" s="31">
        <v>4.6458333333284827</v>
      </c>
      <c r="K150" s="32">
        <v>1</v>
      </c>
      <c r="L150" s="33">
        <v>5.6458333333284827</v>
      </c>
      <c r="M150" s="31">
        <v>1.3</v>
      </c>
      <c r="N150" s="34">
        <v>5159</v>
      </c>
      <c r="O150" s="31">
        <v>566</v>
      </c>
      <c r="P150" s="31">
        <v>0</v>
      </c>
      <c r="Q150" s="35">
        <v>67</v>
      </c>
      <c r="R150" s="35">
        <v>0</v>
      </c>
      <c r="S150" s="31">
        <v>400</v>
      </c>
      <c r="T150" s="31"/>
      <c r="U150" s="35"/>
      <c r="V150" s="36">
        <v>6967</v>
      </c>
      <c r="W150" s="36">
        <v>30659.5</v>
      </c>
      <c r="X150" s="36">
        <v>31000</v>
      </c>
      <c r="Y150" s="36">
        <v>340.5</v>
      </c>
      <c r="Z150" s="35" t="e">
        <v>#REF!</v>
      </c>
      <c r="AA150" s="35" t="s">
        <v>38</v>
      </c>
      <c r="AB150" s="35" t="s">
        <v>29</v>
      </c>
    </row>
    <row r="151" spans="1:28" s="37" customFormat="1" ht="15.75" customHeight="1" x14ac:dyDescent="0.25">
      <c r="A151" s="23">
        <f>'[1]Main Sheet'!A151</f>
        <v>149</v>
      </c>
      <c r="B151" s="65">
        <f>'[1]Main Sheet'!B151</f>
        <v>7</v>
      </c>
      <c r="C151" s="41" t="str">
        <f>'[1]Main Sheet'!C151</f>
        <v>87</v>
      </c>
      <c r="D151" s="54" t="str">
        <f>'[1]Main Sheet'!D151</f>
        <v>W/O</v>
      </c>
      <c r="E151" s="53">
        <f>'[1]Main Sheet'!E151</f>
        <v>0</v>
      </c>
      <c r="F151" s="43">
        <v>44641</v>
      </c>
      <c r="G151" s="44">
        <v>0.16666666666666666</v>
      </c>
      <c r="H151" s="49">
        <v>44641</v>
      </c>
      <c r="I151" s="44">
        <v>0.8125</v>
      </c>
      <c r="J151" s="31">
        <v>0.41666666667151731</v>
      </c>
      <c r="K151" s="32">
        <v>0.22916666666424135</v>
      </c>
      <c r="L151" s="33">
        <v>0.64583333333575865</v>
      </c>
      <c r="M151" s="31">
        <v>1.3</v>
      </c>
      <c r="N151" s="34">
        <v>5159</v>
      </c>
      <c r="O151" s="31">
        <v>566</v>
      </c>
      <c r="P151" s="31">
        <v>0</v>
      </c>
      <c r="Q151" s="35">
        <v>2</v>
      </c>
      <c r="R151" s="35">
        <v>0</v>
      </c>
      <c r="S151" s="31">
        <v>133.30000000000001</v>
      </c>
      <c r="T151" s="31"/>
      <c r="U151" s="35"/>
      <c r="V151" s="36">
        <v>5200.3</v>
      </c>
      <c r="W151" s="36">
        <v>11497.175000023646</v>
      </c>
      <c r="X151" s="36">
        <v>31000</v>
      </c>
      <c r="Y151" s="36">
        <v>19502.824999976354</v>
      </c>
      <c r="Z151" s="35" t="e">
        <v>#REF!</v>
      </c>
      <c r="AA151" s="35" t="s">
        <v>38</v>
      </c>
      <c r="AB151" s="35" t="s">
        <v>29</v>
      </c>
    </row>
    <row r="152" spans="1:28" s="37" customFormat="1" ht="15.75" customHeight="1" x14ac:dyDescent="0.25">
      <c r="A152" s="38">
        <f>'[1]Main Sheet'!A152</f>
        <v>150</v>
      </c>
      <c r="B152" s="63">
        <f>'[1]Main Sheet'!B152</f>
        <v>8</v>
      </c>
      <c r="C152" s="41" t="str">
        <f>'[1]Main Sheet'!C152</f>
        <v>87</v>
      </c>
      <c r="D152" s="54" t="str">
        <f>'[1]Main Sheet'!D152</f>
        <v>W/O</v>
      </c>
      <c r="E152" s="53">
        <f>'[1]Main Sheet'!E152</f>
        <v>0</v>
      </c>
      <c r="F152" s="43">
        <v>44645</v>
      </c>
      <c r="G152" s="44">
        <v>0.16666666666666666</v>
      </c>
      <c r="H152" s="49">
        <v>44646</v>
      </c>
      <c r="I152" s="44">
        <v>0.70833333333333337</v>
      </c>
      <c r="J152" s="31">
        <v>1.4166666666715173</v>
      </c>
      <c r="K152" s="32">
        <v>0.125</v>
      </c>
      <c r="L152" s="33">
        <v>1.5416666666715173</v>
      </c>
      <c r="M152" s="31">
        <v>1.3</v>
      </c>
      <c r="N152" s="34">
        <v>5159</v>
      </c>
      <c r="O152" s="31">
        <v>566</v>
      </c>
      <c r="P152" s="31">
        <v>0</v>
      </c>
      <c r="Q152" s="35">
        <v>46</v>
      </c>
      <c r="R152" s="35">
        <v>0</v>
      </c>
      <c r="S152" s="31">
        <v>85.3</v>
      </c>
      <c r="T152" s="31"/>
      <c r="U152" s="35"/>
      <c r="V152" s="36">
        <v>5452.3</v>
      </c>
      <c r="W152" s="36">
        <v>20483.550000047293</v>
      </c>
      <c r="X152" s="36">
        <v>34800</v>
      </c>
      <c r="Y152" s="36">
        <v>14316.449999952707</v>
      </c>
      <c r="Z152" s="35" t="e">
        <v>#REF!</v>
      </c>
      <c r="AA152" s="35" t="s">
        <v>38</v>
      </c>
      <c r="AB152" s="35" t="s">
        <v>29</v>
      </c>
    </row>
    <row r="153" spans="1:28" s="37" customFormat="1" ht="15.75" customHeight="1" x14ac:dyDescent="0.25">
      <c r="A153" s="23">
        <f>'[1]Main Sheet'!A153</f>
        <v>151</v>
      </c>
      <c r="B153" s="56">
        <f>'[1]Main Sheet'!B153</f>
        <v>5</v>
      </c>
      <c r="C153" s="41" t="str">
        <f>'[1]Main Sheet'!C153</f>
        <v>88</v>
      </c>
      <c r="D153" s="54" t="str">
        <f>'[1]Main Sheet'!D153</f>
        <v>W/O</v>
      </c>
      <c r="E153" s="53">
        <f>'[1]Main Sheet'!E153</f>
        <v>0</v>
      </c>
      <c r="F153" s="43">
        <v>44624</v>
      </c>
      <c r="G153" s="44">
        <v>0.54166666666666663</v>
      </c>
      <c r="H153" s="45">
        <v>44625</v>
      </c>
      <c r="I153" s="44">
        <v>0.91666666666666663</v>
      </c>
      <c r="J153" s="31">
        <v>1.0416666666715173</v>
      </c>
      <c r="K153" s="32">
        <v>0.33333333332848269</v>
      </c>
      <c r="L153" s="33">
        <v>1.375</v>
      </c>
      <c r="M153" s="31">
        <v>1.1000000000000001</v>
      </c>
      <c r="N153" s="34">
        <v>6858</v>
      </c>
      <c r="O153" s="31">
        <v>210</v>
      </c>
      <c r="P153" s="31">
        <v>10</v>
      </c>
      <c r="Q153" s="35">
        <v>51</v>
      </c>
      <c r="R153" s="35">
        <v>0</v>
      </c>
      <c r="S153" s="31">
        <v>495</v>
      </c>
      <c r="T153" s="31"/>
      <c r="U153" s="35"/>
      <c r="V153" s="36">
        <v>7381</v>
      </c>
      <c r="W153" s="36">
        <v>18430.999999952706</v>
      </c>
      <c r="X153" s="36">
        <v>41200</v>
      </c>
      <c r="Y153" s="36">
        <v>22769.000000047294</v>
      </c>
      <c r="Z153" s="35" t="e">
        <v>#REF!</v>
      </c>
      <c r="AA153" s="35" t="s">
        <v>38</v>
      </c>
      <c r="AB153" s="35" t="s">
        <v>29</v>
      </c>
    </row>
    <row r="154" spans="1:28" s="37" customFormat="1" ht="15.75" customHeight="1" x14ac:dyDescent="0.25">
      <c r="A154" s="38">
        <f>'[1]Main Sheet'!A154</f>
        <v>152</v>
      </c>
      <c r="B154" s="56">
        <f>'[1]Main Sheet'!B154</f>
        <v>6</v>
      </c>
      <c r="C154" s="41" t="str">
        <f>'[1]Main Sheet'!C154</f>
        <v>88</v>
      </c>
      <c r="D154" s="54" t="str">
        <f>'[1]Main Sheet'!D154</f>
        <v>W/O</v>
      </c>
      <c r="E154" s="53">
        <f>'[1]Main Sheet'!E154</f>
        <v>0</v>
      </c>
      <c r="F154" s="43">
        <v>44634</v>
      </c>
      <c r="G154" s="44">
        <v>0.54166666666666663</v>
      </c>
      <c r="H154" s="45">
        <v>44642</v>
      </c>
      <c r="I154" s="44">
        <v>0.625</v>
      </c>
      <c r="J154" s="31">
        <v>1.0416666666715173</v>
      </c>
      <c r="K154" s="32">
        <v>7.0416666666642413</v>
      </c>
      <c r="L154" s="33">
        <v>8.0833333333357587</v>
      </c>
      <c r="M154" s="31">
        <v>1.1000000000000001</v>
      </c>
      <c r="N154" s="34">
        <v>6858</v>
      </c>
      <c r="O154" s="31">
        <v>210</v>
      </c>
      <c r="P154" s="31">
        <v>108</v>
      </c>
      <c r="Q154" s="35">
        <v>20</v>
      </c>
      <c r="R154" s="35">
        <v>0</v>
      </c>
      <c r="S154" s="31">
        <v>665.78947368421052</v>
      </c>
      <c r="T154" s="31"/>
      <c r="U154" s="35"/>
      <c r="V154" s="36">
        <v>12276.78947368421</v>
      </c>
      <c r="W154" s="36">
        <v>27876.78947368421</v>
      </c>
      <c r="X154" s="36">
        <v>31000</v>
      </c>
      <c r="Y154" s="36">
        <v>3123.21052631579</v>
      </c>
      <c r="Z154" s="35" t="e">
        <v>#REF!</v>
      </c>
      <c r="AA154" s="35" t="s">
        <v>38</v>
      </c>
      <c r="AB154" s="35" t="s">
        <v>29</v>
      </c>
    </row>
    <row r="155" spans="1:28" s="37" customFormat="1" ht="15.75" customHeight="1" x14ac:dyDescent="0.25">
      <c r="A155" s="23">
        <f>'[1]Main Sheet'!A155</f>
        <v>153</v>
      </c>
      <c r="B155" s="56">
        <f>'[1]Main Sheet'!B155</f>
        <v>7</v>
      </c>
      <c r="C155" s="41" t="str">
        <f>'[1]Main Sheet'!C155</f>
        <v>88</v>
      </c>
      <c r="D155" s="54" t="str">
        <f>'[1]Main Sheet'!D155</f>
        <v>W/O</v>
      </c>
      <c r="E155" s="53">
        <f>'[1]Main Sheet'!E155</f>
        <v>0</v>
      </c>
      <c r="F155" s="43">
        <v>44650</v>
      </c>
      <c r="G155" s="44">
        <v>0.25</v>
      </c>
      <c r="H155" s="45">
        <v>44652</v>
      </c>
      <c r="I155" s="44">
        <v>0.77083333333333337</v>
      </c>
      <c r="J155" s="31">
        <v>1.5</v>
      </c>
      <c r="K155" s="32">
        <v>1.0208333333357587</v>
      </c>
      <c r="L155" s="33">
        <v>2.5208333333357587</v>
      </c>
      <c r="M155" s="31">
        <v>1.1000000000000001</v>
      </c>
      <c r="N155" s="34">
        <v>6858</v>
      </c>
      <c r="O155" s="31">
        <v>210</v>
      </c>
      <c r="P155" s="31">
        <v>108</v>
      </c>
      <c r="Q155" s="35">
        <v>17</v>
      </c>
      <c r="R155" s="35">
        <v>0</v>
      </c>
      <c r="S155" s="31">
        <v>98.421052631578945</v>
      </c>
      <c r="T155" s="31"/>
      <c r="U155" s="35"/>
      <c r="V155" s="36">
        <v>6322.4210526315792</v>
      </c>
      <c r="W155" s="36">
        <v>18022.42105263158</v>
      </c>
      <c r="X155" s="36">
        <v>31000</v>
      </c>
      <c r="Y155" s="36">
        <v>12977.57894736842</v>
      </c>
      <c r="Z155" s="35" t="e">
        <v>#REF!</v>
      </c>
      <c r="AA155" s="35" t="s">
        <v>38</v>
      </c>
      <c r="AB155" s="35" t="s">
        <v>29</v>
      </c>
    </row>
    <row r="156" spans="1:28" s="37" customFormat="1" ht="15.75" customHeight="1" x14ac:dyDescent="0.25">
      <c r="A156" s="38">
        <f>'[1]Main Sheet'!A156</f>
        <v>154</v>
      </c>
      <c r="B156" s="63">
        <f>'[1]Main Sheet'!B156</f>
        <v>9</v>
      </c>
      <c r="C156" s="40">
        <f>'[1]Main Sheet'!C156</f>
        <v>89</v>
      </c>
      <c r="D156" s="54" t="str">
        <f>'[1]Main Sheet'!D156</f>
        <v>W/O</v>
      </c>
      <c r="E156" s="53">
        <f>'[1]Main Sheet'!E156</f>
        <v>0</v>
      </c>
      <c r="F156" s="43">
        <v>44624</v>
      </c>
      <c r="G156" s="44">
        <v>0.75</v>
      </c>
      <c r="H156" s="45">
        <v>44625</v>
      </c>
      <c r="I156" s="44">
        <v>0.75</v>
      </c>
      <c r="J156" s="31">
        <v>0.875</v>
      </c>
      <c r="K156" s="32">
        <v>0.125</v>
      </c>
      <c r="L156" s="33">
        <v>1</v>
      </c>
      <c r="M156" s="31">
        <v>1.1000000000000001</v>
      </c>
      <c r="N156" s="34">
        <v>5781.45</v>
      </c>
      <c r="O156" s="31">
        <v>1474</v>
      </c>
      <c r="P156" s="31">
        <v>0</v>
      </c>
      <c r="Q156" s="35">
        <v>6</v>
      </c>
      <c r="R156" s="35">
        <v>0</v>
      </c>
      <c r="S156" s="31">
        <v>86.84210526315789</v>
      </c>
      <c r="T156" s="31"/>
      <c r="U156" s="35"/>
      <c r="V156" s="36">
        <v>7555.032105263158</v>
      </c>
      <c r="W156" s="36">
        <v>17305.032105263159</v>
      </c>
      <c r="X156" s="36">
        <v>31000</v>
      </c>
      <c r="Y156" s="36">
        <v>13694.967894736841</v>
      </c>
      <c r="Z156" s="35" t="e">
        <v>#REF!</v>
      </c>
      <c r="AA156" s="35" t="s">
        <v>30</v>
      </c>
      <c r="AB156" s="35" t="s">
        <v>29</v>
      </c>
    </row>
    <row r="157" spans="1:28" s="37" customFormat="1" ht="15.75" customHeight="1" x14ac:dyDescent="0.25">
      <c r="A157" s="23">
        <f>'[1]Main Sheet'!A157</f>
        <v>155</v>
      </c>
      <c r="B157" s="65">
        <f>'[1]Main Sheet'!B157</f>
        <v>10</v>
      </c>
      <c r="C157" s="40">
        <f>'[1]Main Sheet'!C157</f>
        <v>89</v>
      </c>
      <c r="D157" s="54" t="str">
        <f>'[1]Main Sheet'!D157</f>
        <v>W/O</v>
      </c>
      <c r="E157" s="53">
        <f>'[1]Main Sheet'!E157</f>
        <v>0</v>
      </c>
      <c r="F157" s="43">
        <v>44629</v>
      </c>
      <c r="G157" s="44">
        <v>0.89583333333333337</v>
      </c>
      <c r="H157" s="45">
        <v>44631</v>
      </c>
      <c r="I157" s="44">
        <v>8.3333333333333329E-2</v>
      </c>
      <c r="J157" s="31">
        <v>0.85416666666424135</v>
      </c>
      <c r="K157" s="32">
        <v>0.33333333333575865</v>
      </c>
      <c r="L157" s="33">
        <v>1.1875</v>
      </c>
      <c r="M157" s="31">
        <v>1.1000000000000001</v>
      </c>
      <c r="N157" s="34">
        <v>4746</v>
      </c>
      <c r="O157" s="31">
        <v>1474</v>
      </c>
      <c r="P157" s="31">
        <v>0</v>
      </c>
      <c r="Q157" s="35">
        <v>4</v>
      </c>
      <c r="R157" s="35">
        <v>0</v>
      </c>
      <c r="S157" s="31">
        <v>0</v>
      </c>
      <c r="T157" s="31"/>
      <c r="U157" s="35"/>
      <c r="V157" s="36">
        <v>6432.74</v>
      </c>
      <c r="W157" s="36">
        <v>18010.864999999998</v>
      </c>
      <c r="X157" s="36">
        <v>31000</v>
      </c>
      <c r="Y157" s="36">
        <v>12989.135000000002</v>
      </c>
      <c r="Z157" s="35" t="e">
        <v>#REF!</v>
      </c>
      <c r="AA157" s="35" t="s">
        <v>30</v>
      </c>
      <c r="AB157" s="35" t="s">
        <v>29</v>
      </c>
    </row>
    <row r="158" spans="1:28" s="37" customFormat="1" ht="15.75" customHeight="1" x14ac:dyDescent="0.25">
      <c r="A158" s="38">
        <f>'[1]Main Sheet'!A158</f>
        <v>156</v>
      </c>
      <c r="B158" s="63">
        <f>'[1]Main Sheet'!B158</f>
        <v>11</v>
      </c>
      <c r="C158" s="40">
        <f>'[1]Main Sheet'!C158</f>
        <v>89</v>
      </c>
      <c r="D158" s="54" t="str">
        <f>'[1]Main Sheet'!D158</f>
        <v>W/O</v>
      </c>
      <c r="E158" s="53">
        <f>'[1]Main Sheet'!E158</f>
        <v>0</v>
      </c>
      <c r="F158" s="43">
        <v>44632</v>
      </c>
      <c r="G158" s="44">
        <v>8.3333333333333329E-2</v>
      </c>
      <c r="H158" s="49">
        <v>44633</v>
      </c>
      <c r="I158" s="44">
        <v>0.5</v>
      </c>
      <c r="J158" s="31">
        <v>0.66666666666424135</v>
      </c>
      <c r="K158" s="32">
        <v>0.75</v>
      </c>
      <c r="L158" s="33">
        <v>1.4166666666642413</v>
      </c>
      <c r="M158" s="31">
        <v>1.1000000000000001</v>
      </c>
      <c r="N158" s="34">
        <v>5165</v>
      </c>
      <c r="O158" s="31">
        <v>1474</v>
      </c>
      <c r="P158" s="31">
        <v>250</v>
      </c>
      <c r="Q158" s="35">
        <v>10</v>
      </c>
      <c r="R158" s="35">
        <v>0</v>
      </c>
      <c r="S158" s="31">
        <v>868.42105263157896</v>
      </c>
      <c r="T158" s="31"/>
      <c r="U158" s="35"/>
      <c r="V158" s="36">
        <v>9296.1610526315781</v>
      </c>
      <c r="W158" s="36">
        <v>20671.161052607931</v>
      </c>
      <c r="X158" s="36">
        <v>31000</v>
      </c>
      <c r="Y158" s="36">
        <v>10328.838947392069</v>
      </c>
      <c r="Z158" s="35" t="e">
        <v>#REF!</v>
      </c>
      <c r="AA158" s="35" t="s">
        <v>30</v>
      </c>
      <c r="AB158" s="35" t="s">
        <v>29</v>
      </c>
    </row>
    <row r="159" spans="1:28" s="37" customFormat="1" ht="15.75" customHeight="1" x14ac:dyDescent="0.25">
      <c r="A159" s="23">
        <f>'[1]Main Sheet'!A159</f>
        <v>157</v>
      </c>
      <c r="B159" s="65">
        <f>'[1]Main Sheet'!B159</f>
        <v>12</v>
      </c>
      <c r="C159" s="40">
        <f>'[1]Main Sheet'!C159</f>
        <v>89</v>
      </c>
      <c r="D159" s="54" t="str">
        <f>'[1]Main Sheet'!D159</f>
        <v>W/O</v>
      </c>
      <c r="E159" s="53">
        <f>'[1]Main Sheet'!E159</f>
        <v>0</v>
      </c>
      <c r="F159" s="43">
        <v>44643</v>
      </c>
      <c r="G159" s="44">
        <v>0.16666666666666666</v>
      </c>
      <c r="H159" s="49">
        <v>44651</v>
      </c>
      <c r="I159" s="44">
        <v>0.33333333333333331</v>
      </c>
      <c r="J159" s="31">
        <v>0.58333333333575865</v>
      </c>
      <c r="K159" s="32">
        <v>7.5833333333357587</v>
      </c>
      <c r="L159" s="33">
        <v>8.1666666666715173</v>
      </c>
      <c r="M159" s="31">
        <v>1.1000000000000001</v>
      </c>
      <c r="N159" s="34">
        <v>4168</v>
      </c>
      <c r="O159" s="31">
        <v>1474</v>
      </c>
      <c r="P159" s="31">
        <v>250</v>
      </c>
      <c r="Q159" s="35">
        <v>4</v>
      </c>
      <c r="R159" s="35">
        <v>0</v>
      </c>
      <c r="S159" s="31">
        <v>115.78947368421052</v>
      </c>
      <c r="T159" s="31"/>
      <c r="U159" s="35"/>
      <c r="V159" s="36">
        <v>11770.529473684212</v>
      </c>
      <c r="W159" s="36">
        <v>23113.029473707858</v>
      </c>
      <c r="X159" s="36">
        <v>31000</v>
      </c>
      <c r="Y159" s="36">
        <v>7886.9705262921416</v>
      </c>
      <c r="Z159" s="35" t="e">
        <v>#REF!</v>
      </c>
      <c r="AA159" s="35" t="s">
        <v>30</v>
      </c>
      <c r="AB159" s="35" t="s">
        <v>29</v>
      </c>
    </row>
    <row r="160" spans="1:28" s="37" customFormat="1" ht="15.75" customHeight="1" x14ac:dyDescent="0.25">
      <c r="A160" s="38">
        <f>'[1]Main Sheet'!A160</f>
        <v>158</v>
      </c>
      <c r="B160" s="63">
        <f>'[1]Main Sheet'!B160</f>
        <v>4</v>
      </c>
      <c r="C160" s="40">
        <f>'[1]Main Sheet'!C160</f>
        <v>90</v>
      </c>
      <c r="D160" s="54" t="str">
        <f>'[1]Main Sheet'!D160</f>
        <v>W/O</v>
      </c>
      <c r="E160" s="53">
        <f>'[1]Main Sheet'!E160</f>
        <v>0</v>
      </c>
      <c r="F160" s="43">
        <v>44622</v>
      </c>
      <c r="G160" s="44">
        <v>0.79166666666666663</v>
      </c>
      <c r="H160" s="45">
        <v>44624</v>
      </c>
      <c r="I160" s="44">
        <v>0.25</v>
      </c>
      <c r="J160" s="31">
        <v>0.91666666667151731</v>
      </c>
      <c r="K160" s="32">
        <v>0.54166666666424135</v>
      </c>
      <c r="L160" s="33">
        <v>1.4583333333357587</v>
      </c>
      <c r="M160" s="31">
        <v>2.34</v>
      </c>
      <c r="N160" s="34">
        <v>16101</v>
      </c>
      <c r="O160" s="31">
        <v>1328</v>
      </c>
      <c r="P160" s="31">
        <v>0</v>
      </c>
      <c r="Q160" s="35">
        <v>23</v>
      </c>
      <c r="R160" s="35">
        <v>0</v>
      </c>
      <c r="S160" s="31">
        <v>1477.3</v>
      </c>
      <c r="T160" s="31"/>
      <c r="U160" s="35"/>
      <c r="V160" s="36">
        <v>18156.3</v>
      </c>
      <c r="W160" s="36">
        <v>33468.800000025469</v>
      </c>
      <c r="X160" s="36">
        <v>43000</v>
      </c>
      <c r="Y160" s="36">
        <v>9531.1999999745312</v>
      </c>
      <c r="Z160" s="35" t="e">
        <v>#REF!</v>
      </c>
      <c r="AA160" s="35" t="s">
        <v>38</v>
      </c>
      <c r="AB160" s="35" t="s">
        <v>29</v>
      </c>
    </row>
    <row r="161" spans="1:28" s="37" customFormat="1" ht="15.75" customHeight="1" x14ac:dyDescent="0.25">
      <c r="A161" s="23">
        <f>'[1]Main Sheet'!A161</f>
        <v>159</v>
      </c>
      <c r="B161" s="65">
        <f>'[1]Main Sheet'!B161</f>
        <v>3</v>
      </c>
      <c r="C161" s="41" t="str">
        <f>'[1]Main Sheet'!C161</f>
        <v>91</v>
      </c>
      <c r="D161" s="54" t="str">
        <f>'[1]Main Sheet'!D161</f>
        <v>W/O</v>
      </c>
      <c r="E161" s="53">
        <f>'[1]Main Sheet'!E161</f>
        <v>0</v>
      </c>
      <c r="F161" s="43">
        <v>44616</v>
      </c>
      <c r="G161" s="44">
        <v>0.91666666666666663</v>
      </c>
      <c r="H161" s="45">
        <v>44621</v>
      </c>
      <c r="I161" s="44">
        <v>0.625</v>
      </c>
      <c r="J161" s="31">
        <v>1.8333333333357587</v>
      </c>
      <c r="K161" s="32">
        <v>2.875</v>
      </c>
      <c r="L161" s="33">
        <v>4.7083333333357587</v>
      </c>
      <c r="M161" s="31">
        <v>1.1000000000000001</v>
      </c>
      <c r="N161" s="34">
        <v>4003</v>
      </c>
      <c r="O161" s="31">
        <v>775</v>
      </c>
      <c r="P161" s="31">
        <v>5718</v>
      </c>
      <c r="Q161" s="35">
        <v>67</v>
      </c>
      <c r="R161" s="35">
        <v>0</v>
      </c>
      <c r="S161" s="31">
        <v>1028.2105263157894</v>
      </c>
      <c r="T161" s="31"/>
      <c r="U161" s="35"/>
      <c r="V161" s="36">
        <v>13594.21052631579</v>
      </c>
      <c r="W161" s="36">
        <v>24806.71052631579</v>
      </c>
      <c r="X161" s="36">
        <v>39400</v>
      </c>
      <c r="Y161" s="36">
        <v>14593.28947368421</v>
      </c>
      <c r="Z161" s="35" t="e">
        <v>#REF!</v>
      </c>
      <c r="AA161" s="35" t="s">
        <v>38</v>
      </c>
      <c r="AB161" s="35" t="s">
        <v>29</v>
      </c>
    </row>
    <row r="162" spans="1:28" s="37" customFormat="1" ht="15.75" customHeight="1" x14ac:dyDescent="0.25">
      <c r="A162" s="38">
        <f>'[1]Main Sheet'!A162</f>
        <v>160</v>
      </c>
      <c r="B162" s="63">
        <f>'[1]Main Sheet'!B162</f>
        <v>6</v>
      </c>
      <c r="C162" s="41" t="str">
        <f>'[1]Main Sheet'!C162</f>
        <v>92</v>
      </c>
      <c r="D162" s="54" t="str">
        <f>'[1]Main Sheet'!D162</f>
        <v>W/O</v>
      </c>
      <c r="E162" s="53">
        <f>'[1]Main Sheet'!E162</f>
        <v>0</v>
      </c>
      <c r="F162" s="43">
        <v>44633</v>
      </c>
      <c r="G162" s="44">
        <v>0.5</v>
      </c>
      <c r="H162" s="45">
        <v>44635</v>
      </c>
      <c r="I162" s="44">
        <v>0.66666666666666663</v>
      </c>
      <c r="J162" s="31">
        <v>1.25</v>
      </c>
      <c r="K162" s="32">
        <v>0.91666666666424135</v>
      </c>
      <c r="L162" s="33">
        <v>2.1666666666642413</v>
      </c>
      <c r="M162" s="31">
        <v>1.96</v>
      </c>
      <c r="N162" s="34">
        <v>5296</v>
      </c>
      <c r="O162" s="31">
        <v>544</v>
      </c>
      <c r="P162" s="31">
        <v>0</v>
      </c>
      <c r="Q162" s="35">
        <v>18</v>
      </c>
      <c r="R162" s="35">
        <v>0</v>
      </c>
      <c r="S162" s="31">
        <v>0</v>
      </c>
      <c r="T162" s="31"/>
      <c r="U162" s="35"/>
      <c r="V162" s="36">
        <v>6740</v>
      </c>
      <c r="W162" s="36">
        <v>27864.999999976353</v>
      </c>
      <c r="X162" s="36">
        <v>31000</v>
      </c>
      <c r="Y162" s="36">
        <v>3135.0000000236469</v>
      </c>
      <c r="Z162" s="35" t="e">
        <v>#REF!</v>
      </c>
      <c r="AA162" s="35" t="s">
        <v>38</v>
      </c>
      <c r="AB162" s="35" t="s">
        <v>29</v>
      </c>
    </row>
    <row r="163" spans="1:28" s="37" customFormat="1" ht="15.75" customHeight="1" x14ac:dyDescent="0.25">
      <c r="A163" s="23">
        <f>'[1]Main Sheet'!A163</f>
        <v>161</v>
      </c>
      <c r="B163" s="65">
        <f>'[1]Main Sheet'!B163</f>
        <v>3</v>
      </c>
      <c r="C163" s="41" t="str">
        <f>'[1]Main Sheet'!C163</f>
        <v>93</v>
      </c>
      <c r="D163" s="54" t="str">
        <f>'[1]Main Sheet'!D163</f>
        <v>W/O</v>
      </c>
      <c r="E163" s="53">
        <f>'[1]Main Sheet'!E163</f>
        <v>0</v>
      </c>
      <c r="F163" s="43">
        <v>44629</v>
      </c>
      <c r="G163" s="44">
        <v>0</v>
      </c>
      <c r="H163" s="45">
        <v>44634</v>
      </c>
      <c r="I163" s="44">
        <v>0.45833333333333331</v>
      </c>
      <c r="J163" s="31">
        <v>3.75</v>
      </c>
      <c r="K163" s="32">
        <v>1.7083333333357587</v>
      </c>
      <c r="L163" s="33">
        <v>5.4583333333357587</v>
      </c>
      <c r="M163" s="31">
        <v>1.6</v>
      </c>
      <c r="N163" s="34">
        <v>14727.083333333334</v>
      </c>
      <c r="O163" s="31">
        <v>720.66666666666663</v>
      </c>
      <c r="P163" s="31">
        <v>0</v>
      </c>
      <c r="Q163" s="35">
        <v>88</v>
      </c>
      <c r="R163" s="35">
        <v>0</v>
      </c>
      <c r="S163" s="31">
        <v>613.29999999999995</v>
      </c>
      <c r="T163" s="31"/>
      <c r="U163" s="35"/>
      <c r="V163" s="36">
        <v>19641.05</v>
      </c>
      <c r="W163" s="36">
        <v>37141.050000000003</v>
      </c>
      <c r="X163" s="36">
        <v>50600</v>
      </c>
      <c r="Y163" s="36">
        <v>13458.949999999997</v>
      </c>
      <c r="Z163" s="35" t="e">
        <v>#REF!</v>
      </c>
      <c r="AA163" s="35" t="s">
        <v>38</v>
      </c>
      <c r="AB163" s="35" t="s">
        <v>29</v>
      </c>
    </row>
    <row r="164" spans="1:28" s="37" customFormat="1" ht="15.75" customHeight="1" x14ac:dyDescent="0.25">
      <c r="A164" s="38">
        <f>'[1]Main Sheet'!A164</f>
        <v>162</v>
      </c>
      <c r="B164" s="63">
        <f>'[1]Main Sheet'!B164</f>
        <v>4</v>
      </c>
      <c r="C164" s="41" t="str">
        <f>'[1]Main Sheet'!C164</f>
        <v>93</v>
      </c>
      <c r="D164" s="54" t="str">
        <f>'[1]Main Sheet'!D164</f>
        <v>W/O</v>
      </c>
      <c r="E164" s="53">
        <f>'[1]Main Sheet'!E164</f>
        <v>0</v>
      </c>
      <c r="F164" s="43">
        <v>44647</v>
      </c>
      <c r="G164" s="44">
        <v>0.54166666666666663</v>
      </c>
      <c r="H164" s="49">
        <v>44650</v>
      </c>
      <c r="I164" s="44">
        <v>0.70833333333333337</v>
      </c>
      <c r="J164" s="31">
        <v>1.9583333333357587</v>
      </c>
      <c r="K164" s="32">
        <v>1.2083333333357587</v>
      </c>
      <c r="L164" s="33">
        <v>3.1666666666715173</v>
      </c>
      <c r="M164" s="31">
        <v>1.6</v>
      </c>
      <c r="N164" s="34">
        <v>14727.083333333334</v>
      </c>
      <c r="O164" s="31">
        <v>720.66666666666663</v>
      </c>
      <c r="P164" s="31">
        <v>0</v>
      </c>
      <c r="Q164" s="35">
        <v>65</v>
      </c>
      <c r="R164" s="35">
        <v>0</v>
      </c>
      <c r="S164" s="31">
        <v>933.3</v>
      </c>
      <c r="T164" s="31"/>
      <c r="U164" s="35"/>
      <c r="V164" s="36">
        <v>19391.05</v>
      </c>
      <c r="W164" s="36">
        <v>34391.050000000003</v>
      </c>
      <c r="X164" s="36">
        <v>46000</v>
      </c>
      <c r="Y164" s="36">
        <v>11608.949999999997</v>
      </c>
      <c r="Z164" s="35" t="e">
        <v>#REF!</v>
      </c>
      <c r="AA164" s="35" t="s">
        <v>38</v>
      </c>
      <c r="AB164" s="35" t="s">
        <v>29</v>
      </c>
    </row>
    <row r="165" spans="1:28" s="37" customFormat="1" ht="15.75" customHeight="1" x14ac:dyDescent="0.25">
      <c r="A165" s="23">
        <f>'[1]Main Sheet'!A165</f>
        <v>163</v>
      </c>
      <c r="B165" s="65">
        <f>'[1]Main Sheet'!B165</f>
        <v>6</v>
      </c>
      <c r="C165" s="40">
        <f>'[1]Main Sheet'!C165</f>
        <v>94</v>
      </c>
      <c r="D165" s="54" t="str">
        <f>'[1]Main Sheet'!D165</f>
        <v>W/O</v>
      </c>
      <c r="E165" s="53">
        <f>'[1]Main Sheet'!E165</f>
        <v>0</v>
      </c>
      <c r="F165" s="43">
        <v>44620</v>
      </c>
      <c r="G165" s="44">
        <v>0.66666666666666663</v>
      </c>
      <c r="H165" s="45">
        <v>44623</v>
      </c>
      <c r="I165" s="44">
        <v>0.5625</v>
      </c>
      <c r="J165" s="31">
        <v>2.0416666666715173</v>
      </c>
      <c r="K165" s="32">
        <v>0.85416666666424135</v>
      </c>
      <c r="L165" s="33">
        <v>2.8958333333357587</v>
      </c>
      <c r="M165" s="31">
        <v>2.9750000000000001</v>
      </c>
      <c r="N165" s="34">
        <v>6472.86</v>
      </c>
      <c r="O165" s="31">
        <v>1351.90625</v>
      </c>
      <c r="P165" s="31">
        <v>0</v>
      </c>
      <c r="Q165" s="35">
        <v>12</v>
      </c>
      <c r="R165" s="35">
        <v>0</v>
      </c>
      <c r="S165" s="31">
        <v>145</v>
      </c>
      <c r="T165" s="31"/>
      <c r="U165" s="35"/>
      <c r="V165" s="36">
        <v>12145.766250000001</v>
      </c>
      <c r="W165" s="36">
        <v>37918.682916688253</v>
      </c>
      <c r="X165" s="36">
        <v>35000</v>
      </c>
      <c r="Y165" s="36">
        <v>-2918.6829166882526</v>
      </c>
      <c r="Z165" s="35" t="e">
        <v>#REF!</v>
      </c>
      <c r="AA165" s="35" t="s">
        <v>38</v>
      </c>
      <c r="AB165" s="35" t="s">
        <v>31</v>
      </c>
    </row>
    <row r="166" spans="1:28" s="37" customFormat="1" ht="15.75" customHeight="1" x14ac:dyDescent="0.25">
      <c r="A166" s="38">
        <f>'[1]Main Sheet'!A166</f>
        <v>164</v>
      </c>
      <c r="B166" s="63">
        <f>'[1]Main Sheet'!B166</f>
        <v>7</v>
      </c>
      <c r="C166" s="40">
        <f>'[1]Main Sheet'!C166</f>
        <v>94</v>
      </c>
      <c r="D166" s="54" t="str">
        <f>'[1]Main Sheet'!D166</f>
        <v>W/O</v>
      </c>
      <c r="E166" s="53">
        <f>'[1]Main Sheet'!E166</f>
        <v>0</v>
      </c>
      <c r="F166" s="43">
        <v>44629</v>
      </c>
      <c r="G166" s="51">
        <v>1</v>
      </c>
      <c r="H166" s="45">
        <v>44634</v>
      </c>
      <c r="I166" s="44">
        <v>0.75</v>
      </c>
      <c r="J166" s="31">
        <v>2.5833333333357587</v>
      </c>
      <c r="K166" s="32">
        <v>2.1666666666642413</v>
      </c>
      <c r="L166" s="33">
        <v>4.75</v>
      </c>
      <c r="M166" s="31">
        <v>2.9750000000000001</v>
      </c>
      <c r="N166" s="34">
        <v>30381.51</v>
      </c>
      <c r="O166" s="31">
        <v>1351.90625</v>
      </c>
      <c r="P166" s="31">
        <v>35</v>
      </c>
      <c r="Q166" s="35">
        <v>220</v>
      </c>
      <c r="R166" s="35">
        <v>0</v>
      </c>
      <c r="S166" s="31">
        <v>2700</v>
      </c>
      <c r="T166" s="31"/>
      <c r="U166" s="35"/>
      <c r="V166" s="36">
        <v>36521.416249999995</v>
      </c>
      <c r="W166" s="36">
        <v>78796.416249999995</v>
      </c>
      <c r="X166" s="36">
        <v>75000</v>
      </c>
      <c r="Y166" s="36">
        <v>-3796.4162499999948</v>
      </c>
      <c r="Z166" s="35" t="e">
        <v>#REF!</v>
      </c>
      <c r="AA166" s="35" t="s">
        <v>38</v>
      </c>
      <c r="AB166" s="35" t="s">
        <v>31</v>
      </c>
    </row>
    <row r="167" spans="1:28" s="37" customFormat="1" ht="15.75" customHeight="1" x14ac:dyDescent="0.25">
      <c r="A167" s="23">
        <f>'[1]Main Sheet'!A167</f>
        <v>165</v>
      </c>
      <c r="B167" s="65">
        <f>'[1]Main Sheet'!B167</f>
        <v>8</v>
      </c>
      <c r="C167" s="40">
        <f>'[1]Main Sheet'!C167</f>
        <v>94</v>
      </c>
      <c r="D167" s="54" t="str">
        <f>'[1]Main Sheet'!D167</f>
        <v>W/O</v>
      </c>
      <c r="E167" s="53">
        <f>'[1]Main Sheet'!E167</f>
        <v>0</v>
      </c>
      <c r="F167" s="43">
        <v>44638</v>
      </c>
      <c r="G167" s="47">
        <v>0.66666666666666663</v>
      </c>
      <c r="H167" s="49">
        <v>44641</v>
      </c>
      <c r="I167" s="44">
        <v>0.5625</v>
      </c>
      <c r="J167" s="31">
        <v>1.7916666666715173</v>
      </c>
      <c r="K167" s="32">
        <v>1.1041666666642413</v>
      </c>
      <c r="L167" s="33">
        <v>2.8958333333357587</v>
      </c>
      <c r="M167" s="31">
        <v>2.9750000000000001</v>
      </c>
      <c r="N167" s="34">
        <v>5660</v>
      </c>
      <c r="O167" s="31">
        <v>1351.90625</v>
      </c>
      <c r="P167" s="31">
        <v>109</v>
      </c>
      <c r="Q167" s="35">
        <v>3</v>
      </c>
      <c r="R167" s="35">
        <v>0</v>
      </c>
      <c r="S167" s="31">
        <v>266.67</v>
      </c>
      <c r="T167" s="31"/>
      <c r="U167" s="35"/>
      <c r="V167" s="36">
        <v>8841.5762500000001</v>
      </c>
      <c r="W167" s="36">
        <v>34614.49291668825</v>
      </c>
      <c r="X167" s="36">
        <v>35000</v>
      </c>
      <c r="Y167" s="36">
        <v>385.50708331174974</v>
      </c>
      <c r="Z167" s="35" t="e">
        <v>#REF!</v>
      </c>
      <c r="AA167" s="35" t="s">
        <v>38</v>
      </c>
      <c r="AB167" s="35" t="s">
        <v>31</v>
      </c>
    </row>
    <row r="168" spans="1:28" s="37" customFormat="1" ht="15.75" customHeight="1" x14ac:dyDescent="0.25">
      <c r="A168" s="38">
        <f>'[1]Main Sheet'!A168</f>
        <v>166</v>
      </c>
      <c r="B168" s="63">
        <f>'[1]Main Sheet'!B168</f>
        <v>3</v>
      </c>
      <c r="C168" s="40">
        <f>'[1]Main Sheet'!C168</f>
        <v>95</v>
      </c>
      <c r="D168" s="54" t="str">
        <f>'[1]Main Sheet'!D168</f>
        <v>W/O</v>
      </c>
      <c r="E168" s="53">
        <f>'[1]Main Sheet'!E168</f>
        <v>0</v>
      </c>
      <c r="F168" s="43">
        <v>44622</v>
      </c>
      <c r="G168" s="44">
        <v>0.875</v>
      </c>
      <c r="H168" s="45">
        <v>44624</v>
      </c>
      <c r="I168" s="44">
        <v>0.875</v>
      </c>
      <c r="J168" s="31">
        <v>0.875</v>
      </c>
      <c r="K168" s="32">
        <v>1.125</v>
      </c>
      <c r="L168" s="33">
        <v>2</v>
      </c>
      <c r="M168" s="31">
        <v>1.4</v>
      </c>
      <c r="N168" s="34">
        <v>10531.277777777777</v>
      </c>
      <c r="O168" s="31">
        <v>861.61904761904759</v>
      </c>
      <c r="P168" s="31">
        <v>0</v>
      </c>
      <c r="Q168" s="35">
        <v>65</v>
      </c>
      <c r="R168" s="35">
        <v>0</v>
      </c>
      <c r="S168" s="31">
        <v>586.66999999999996</v>
      </c>
      <c r="T168" s="31"/>
      <c r="U168" s="35"/>
      <c r="V168" s="36">
        <v>12773.566825396825</v>
      </c>
      <c r="W168" s="36">
        <v>22523.566825396825</v>
      </c>
      <c r="X168" s="36">
        <v>39000</v>
      </c>
      <c r="Y168" s="36">
        <v>16476.433174603175</v>
      </c>
      <c r="Z168" s="35" t="e">
        <v>#REF!</v>
      </c>
      <c r="AA168" s="35" t="s">
        <v>38</v>
      </c>
      <c r="AB168" s="35" t="s">
        <v>29</v>
      </c>
    </row>
    <row r="169" spans="1:28" s="37" customFormat="1" ht="15.75" customHeight="1" x14ac:dyDescent="0.25">
      <c r="A169" s="23">
        <f>'[1]Main Sheet'!A169</f>
        <v>167</v>
      </c>
      <c r="B169" s="65">
        <f>'[1]Main Sheet'!B169</f>
        <v>4</v>
      </c>
      <c r="C169" s="40">
        <f>'[1]Main Sheet'!C169</f>
        <v>95</v>
      </c>
      <c r="D169" s="54" t="str">
        <f>'[1]Main Sheet'!D169</f>
        <v>W/O</v>
      </c>
      <c r="E169" s="53">
        <f>'[1]Main Sheet'!E169</f>
        <v>0</v>
      </c>
      <c r="F169" s="43">
        <v>44629</v>
      </c>
      <c r="G169" s="44">
        <v>0.625</v>
      </c>
      <c r="H169" s="45">
        <v>44631</v>
      </c>
      <c r="I169" s="44">
        <v>0.125</v>
      </c>
      <c r="J169" s="31">
        <v>1.125</v>
      </c>
      <c r="K169" s="32">
        <v>0.375</v>
      </c>
      <c r="L169" s="33">
        <v>1.5</v>
      </c>
      <c r="M169" s="31">
        <v>1.4</v>
      </c>
      <c r="N169" s="34">
        <v>10531.277777777777</v>
      </c>
      <c r="O169" s="31">
        <v>861.61904761904759</v>
      </c>
      <c r="P169" s="31">
        <v>0</v>
      </c>
      <c r="Q169" s="35">
        <v>15</v>
      </c>
      <c r="R169" s="35">
        <v>0</v>
      </c>
      <c r="S169" s="31">
        <v>731.73</v>
      </c>
      <c r="T169" s="31"/>
      <c r="U169" s="35"/>
      <c r="V169" s="36">
        <v>13498.626825396825</v>
      </c>
      <c r="W169" s="36">
        <v>26904.876825396823</v>
      </c>
      <c r="X169" s="36">
        <v>31000</v>
      </c>
      <c r="Y169" s="36">
        <v>4095.1231746031772</v>
      </c>
      <c r="Z169" s="35" t="e">
        <v>#REF!</v>
      </c>
      <c r="AA169" s="35" t="s">
        <v>38</v>
      </c>
      <c r="AB169" s="35" t="s">
        <v>29</v>
      </c>
    </row>
    <row r="170" spans="1:28" s="37" customFormat="1" ht="15.75" customHeight="1" x14ac:dyDescent="0.25">
      <c r="A170" s="38">
        <f>'[1]Main Sheet'!A170</f>
        <v>168</v>
      </c>
      <c r="B170" s="63">
        <f>'[1]Main Sheet'!B170</f>
        <v>5</v>
      </c>
      <c r="C170" s="40">
        <f>'[1]Main Sheet'!C170</f>
        <v>95</v>
      </c>
      <c r="D170" s="54" t="str">
        <f>'[1]Main Sheet'!D170</f>
        <v>W/O</v>
      </c>
      <c r="E170" s="53">
        <f>'[1]Main Sheet'!E170</f>
        <v>0</v>
      </c>
      <c r="F170" s="43">
        <v>44644</v>
      </c>
      <c r="G170" s="44">
        <v>0.91666666666666663</v>
      </c>
      <c r="H170" s="45">
        <v>44647</v>
      </c>
      <c r="I170" s="44">
        <v>0.45833333333333331</v>
      </c>
      <c r="J170" s="31">
        <v>2.5</v>
      </c>
      <c r="K170" s="32">
        <v>4.1666666671517305E-2</v>
      </c>
      <c r="L170" s="33">
        <v>2.5416666666715173</v>
      </c>
      <c r="M170" s="31">
        <v>1.4</v>
      </c>
      <c r="N170" s="34">
        <v>10531.277777777777</v>
      </c>
      <c r="O170" s="31">
        <v>861.61904761904759</v>
      </c>
      <c r="P170" s="31">
        <v>0</v>
      </c>
      <c r="Q170" s="35">
        <v>75</v>
      </c>
      <c r="R170" s="35">
        <v>0</v>
      </c>
      <c r="S170" s="31">
        <v>360</v>
      </c>
      <c r="T170" s="31"/>
      <c r="U170" s="35"/>
      <c r="V170" s="36">
        <v>14097.896825396825</v>
      </c>
      <c r="W170" s="36">
        <v>24254.146825444117</v>
      </c>
      <c r="X170" s="36">
        <v>41000</v>
      </c>
      <c r="Y170" s="36">
        <v>16745.853174555883</v>
      </c>
      <c r="Z170" s="35" t="e">
        <v>#REF!</v>
      </c>
      <c r="AA170" s="35" t="s">
        <v>38</v>
      </c>
      <c r="AB170" s="35" t="s">
        <v>29</v>
      </c>
    </row>
    <row r="171" spans="1:28" s="37" customFormat="1" ht="15.75" customHeight="1" x14ac:dyDescent="0.25">
      <c r="A171" s="23">
        <f>'[1]Main Sheet'!A171</f>
        <v>169</v>
      </c>
      <c r="B171" s="65">
        <f>'[1]Main Sheet'!B171</f>
        <v>5</v>
      </c>
      <c r="C171" s="41" t="str">
        <f>'[1]Main Sheet'!C171</f>
        <v>97</v>
      </c>
      <c r="D171" s="54" t="str">
        <f>'[1]Main Sheet'!D171</f>
        <v>W/O</v>
      </c>
      <c r="E171" s="53">
        <f>'[1]Main Sheet'!E171</f>
        <v>0</v>
      </c>
      <c r="F171" s="43">
        <v>44627</v>
      </c>
      <c r="G171" s="44">
        <v>0.3125</v>
      </c>
      <c r="H171" s="45">
        <v>44628</v>
      </c>
      <c r="I171" s="55">
        <v>0.79166666666666663</v>
      </c>
      <c r="J171" s="31">
        <v>0.4375</v>
      </c>
      <c r="K171" s="32">
        <v>1.0416666666642413</v>
      </c>
      <c r="L171" s="33">
        <v>1.4791666666642413</v>
      </c>
      <c r="M171" s="31">
        <v>1.25</v>
      </c>
      <c r="N171" s="34">
        <v>3879.4444444444448</v>
      </c>
      <c r="O171" s="31">
        <v>250.25</v>
      </c>
      <c r="P171" s="31">
        <v>108</v>
      </c>
      <c r="Q171" s="35">
        <v>5</v>
      </c>
      <c r="R171" s="35">
        <v>0</v>
      </c>
      <c r="S171" s="31">
        <v>781.57894736842104</v>
      </c>
      <c r="T171" s="31"/>
      <c r="U171" s="35"/>
      <c r="V171" s="36">
        <v>5213.2733918128661</v>
      </c>
      <c r="W171" s="36">
        <v>13866.398391812865</v>
      </c>
      <c r="X171" s="36">
        <v>31000</v>
      </c>
      <c r="Y171" s="36">
        <v>17133.601608187135</v>
      </c>
      <c r="Z171" s="35" t="e">
        <v>#REF!</v>
      </c>
      <c r="AA171" s="35" t="s">
        <v>38</v>
      </c>
      <c r="AB171" s="35" t="s">
        <v>29</v>
      </c>
    </row>
    <row r="172" spans="1:28" s="37" customFormat="1" ht="15.75" customHeight="1" x14ac:dyDescent="0.25">
      <c r="A172" s="38">
        <f>'[1]Main Sheet'!A172</f>
        <v>170</v>
      </c>
      <c r="B172" s="63">
        <f>'[1]Main Sheet'!B172</f>
        <v>6</v>
      </c>
      <c r="C172" s="41" t="str">
        <f>'[1]Main Sheet'!C172</f>
        <v>97</v>
      </c>
      <c r="D172" s="54" t="str">
        <f>'[1]Main Sheet'!D172</f>
        <v>W/O</v>
      </c>
      <c r="E172" s="53">
        <f>'[1]Main Sheet'!E172</f>
        <v>0</v>
      </c>
      <c r="F172" s="43">
        <v>44632</v>
      </c>
      <c r="G172" s="44">
        <v>0.16666666666666666</v>
      </c>
      <c r="H172" s="45">
        <v>44633</v>
      </c>
      <c r="I172" s="44">
        <v>0</v>
      </c>
      <c r="J172" s="31">
        <v>0.375</v>
      </c>
      <c r="K172" s="32">
        <v>0.45833333333575865</v>
      </c>
      <c r="L172" s="33">
        <v>0.83333333333575865</v>
      </c>
      <c r="M172" s="31">
        <v>1.25</v>
      </c>
      <c r="N172" s="34">
        <v>3879.4444444444448</v>
      </c>
      <c r="O172" s="31">
        <v>250.25</v>
      </c>
      <c r="P172" s="31">
        <v>0</v>
      </c>
      <c r="Q172" s="35">
        <v>0.5</v>
      </c>
      <c r="R172" s="35">
        <v>0</v>
      </c>
      <c r="S172" s="31">
        <v>106.67</v>
      </c>
      <c r="T172" s="31"/>
      <c r="U172" s="35"/>
      <c r="V172" s="36">
        <v>4430.3644444444444</v>
      </c>
      <c r="W172" s="36">
        <v>12555.36444446809</v>
      </c>
      <c r="X172" s="36">
        <v>31000</v>
      </c>
      <c r="Y172" s="36">
        <v>18444.63555553191</v>
      </c>
      <c r="Z172" s="35" t="e">
        <v>#REF!</v>
      </c>
      <c r="AA172" s="35" t="s">
        <v>38</v>
      </c>
      <c r="AB172" s="35" t="s">
        <v>29</v>
      </c>
    </row>
    <row r="173" spans="1:28" s="37" customFormat="1" ht="15.75" customHeight="1" x14ac:dyDescent="0.25">
      <c r="A173" s="23">
        <f>'[1]Main Sheet'!A173</f>
        <v>171</v>
      </c>
      <c r="B173" s="65">
        <f>'[1]Main Sheet'!B173</f>
        <v>7</v>
      </c>
      <c r="C173" s="41" t="str">
        <f>'[1]Main Sheet'!C173</f>
        <v>97</v>
      </c>
      <c r="D173" s="54" t="str">
        <f>'[1]Main Sheet'!D173</f>
        <v>W/O</v>
      </c>
      <c r="E173" s="53">
        <f>'[1]Main Sheet'!E173</f>
        <v>0</v>
      </c>
      <c r="F173" s="43">
        <v>44645</v>
      </c>
      <c r="G173" s="44">
        <v>0.16666666666666666</v>
      </c>
      <c r="H173" s="45">
        <v>44647</v>
      </c>
      <c r="I173" s="44">
        <v>0.20833333333333334</v>
      </c>
      <c r="J173" s="31">
        <v>1.5833333333357587</v>
      </c>
      <c r="K173" s="32">
        <v>0.45833333333575865</v>
      </c>
      <c r="L173" s="33">
        <v>2.0416666666715173</v>
      </c>
      <c r="M173" s="31">
        <v>1.25</v>
      </c>
      <c r="N173" s="34">
        <v>3879.4444444444448</v>
      </c>
      <c r="O173" s="31">
        <v>250.25</v>
      </c>
      <c r="P173" s="31">
        <v>32</v>
      </c>
      <c r="Q173" s="35">
        <v>68</v>
      </c>
      <c r="R173" s="35">
        <v>0</v>
      </c>
      <c r="S173" s="31">
        <v>656</v>
      </c>
      <c r="T173" s="31"/>
      <c r="U173" s="35"/>
      <c r="V173" s="36">
        <v>5011.6944444444453</v>
      </c>
      <c r="W173" s="36">
        <v>19230.444444468092</v>
      </c>
      <c r="X173" s="36">
        <v>39600</v>
      </c>
      <c r="Y173" s="36">
        <v>20369.555555531908</v>
      </c>
      <c r="Z173" s="35" t="e">
        <v>#REF!</v>
      </c>
      <c r="AA173" s="35" t="s">
        <v>38</v>
      </c>
      <c r="AB173" s="35" t="s">
        <v>29</v>
      </c>
    </row>
    <row r="174" spans="1:28" s="37" customFormat="1" ht="15.75" customHeight="1" x14ac:dyDescent="0.25">
      <c r="A174" s="38">
        <f>'[1]Main Sheet'!A174</f>
        <v>172</v>
      </c>
      <c r="B174" s="63">
        <f>'[1]Main Sheet'!B174</f>
        <v>7</v>
      </c>
      <c r="C174" s="40">
        <f>'[1]Main Sheet'!C174</f>
        <v>98</v>
      </c>
      <c r="D174" s="54" t="str">
        <f>'[1]Main Sheet'!D174</f>
        <v>W/O</v>
      </c>
      <c r="E174" s="53">
        <f>'[1]Main Sheet'!E174</f>
        <v>0</v>
      </c>
      <c r="F174" s="43">
        <v>44618</v>
      </c>
      <c r="G174" s="44">
        <v>0.20833333333333334</v>
      </c>
      <c r="H174" s="45">
        <v>44621</v>
      </c>
      <c r="I174" s="44">
        <v>0.29166666666666669</v>
      </c>
      <c r="J174" s="31">
        <v>1.5416666666642413</v>
      </c>
      <c r="K174" s="32">
        <v>1.5416666666642413</v>
      </c>
      <c r="L174" s="33">
        <v>3.0833333333284827</v>
      </c>
      <c r="M174" s="31">
        <v>3.7</v>
      </c>
      <c r="N174" s="34">
        <v>9522.5740740740748</v>
      </c>
      <c r="O174" s="31">
        <v>2325.1428571428573</v>
      </c>
      <c r="P174" s="31">
        <v>11</v>
      </c>
      <c r="Q174" s="35">
        <v>23</v>
      </c>
      <c r="R174" s="35">
        <v>0</v>
      </c>
      <c r="S174" s="31">
        <v>764.8</v>
      </c>
      <c r="T174" s="31"/>
      <c r="U174" s="35"/>
      <c r="V174" s="36">
        <v>14064.516931216931</v>
      </c>
      <c r="W174" s="36">
        <v>41506.183597840427</v>
      </c>
      <c r="X174" s="36">
        <v>35600</v>
      </c>
      <c r="Y174" s="36">
        <v>-5906.183597840427</v>
      </c>
      <c r="Z174" s="35" t="e">
        <v>#REF!</v>
      </c>
      <c r="AA174" s="35" t="s">
        <v>38</v>
      </c>
      <c r="AB174" s="35" t="s">
        <v>31</v>
      </c>
    </row>
    <row r="175" spans="1:28" s="37" customFormat="1" ht="15.75" customHeight="1" x14ac:dyDescent="0.25">
      <c r="A175" s="23">
        <f>'[1]Main Sheet'!A175</f>
        <v>173</v>
      </c>
      <c r="B175" s="65">
        <f>'[1]Main Sheet'!B175</f>
        <v>8</v>
      </c>
      <c r="C175" s="40">
        <f>'[1]Main Sheet'!C175</f>
        <v>98</v>
      </c>
      <c r="D175" s="54" t="str">
        <f>'[1]Main Sheet'!D175</f>
        <v>W/O</v>
      </c>
      <c r="E175" s="53">
        <f>'[1]Main Sheet'!E175</f>
        <v>0</v>
      </c>
      <c r="F175" s="43">
        <v>44637</v>
      </c>
      <c r="G175" s="44">
        <v>0.25</v>
      </c>
      <c r="H175" s="49">
        <v>44640</v>
      </c>
      <c r="I175" s="44">
        <v>1</v>
      </c>
      <c r="J175" s="31">
        <v>1.25</v>
      </c>
      <c r="K175" s="32">
        <v>2.5</v>
      </c>
      <c r="L175" s="33">
        <v>3.75</v>
      </c>
      <c r="M175" s="31">
        <v>3.7</v>
      </c>
      <c r="N175" s="34">
        <v>9796.2222222222226</v>
      </c>
      <c r="O175" s="31">
        <v>2325.1428571428573</v>
      </c>
      <c r="P175" s="31">
        <v>0</v>
      </c>
      <c r="Q175" s="35">
        <v>23</v>
      </c>
      <c r="R175" s="35">
        <v>0</v>
      </c>
      <c r="S175" s="31">
        <v>654.9</v>
      </c>
      <c r="T175" s="31"/>
      <c r="U175" s="35"/>
      <c r="V175" s="36">
        <v>15576.265079365079</v>
      </c>
      <c r="W175" s="36">
        <v>48951.265079365083</v>
      </c>
      <c r="X175" s="36">
        <v>35800</v>
      </c>
      <c r="Y175" s="36">
        <v>-13151.265079365083</v>
      </c>
      <c r="Z175" s="35" t="e">
        <v>#REF!</v>
      </c>
      <c r="AA175" s="35" t="s">
        <v>38</v>
      </c>
      <c r="AB175" s="35" t="s">
        <v>31</v>
      </c>
    </row>
    <row r="176" spans="1:28" s="37" customFormat="1" ht="15.75" customHeight="1" x14ac:dyDescent="0.25">
      <c r="A176" s="38">
        <f>'[1]Main Sheet'!A176</f>
        <v>174</v>
      </c>
      <c r="B176" s="63">
        <f>'[1]Main Sheet'!B176</f>
        <v>9</v>
      </c>
      <c r="C176" s="40">
        <f>'[1]Main Sheet'!C176</f>
        <v>98</v>
      </c>
      <c r="D176" s="54" t="str">
        <f>'[1]Main Sheet'!D176</f>
        <v>W/O</v>
      </c>
      <c r="E176" s="53">
        <f>'[1]Main Sheet'!E176</f>
        <v>0</v>
      </c>
      <c r="F176" s="43">
        <v>44643</v>
      </c>
      <c r="G176" s="44">
        <v>8.3333333333333329E-2</v>
      </c>
      <c r="H176" s="45">
        <v>44646</v>
      </c>
      <c r="I176" s="44">
        <v>0.91666666666666663</v>
      </c>
      <c r="J176" s="31">
        <v>2.6666666666642413</v>
      </c>
      <c r="K176" s="32">
        <v>1.1666666666642413</v>
      </c>
      <c r="L176" s="33">
        <v>3.8333333333284827</v>
      </c>
      <c r="M176" s="31">
        <v>3.7</v>
      </c>
      <c r="N176" s="34">
        <v>9796.2222222222226</v>
      </c>
      <c r="O176" s="31">
        <v>2325.1428571428573</v>
      </c>
      <c r="P176" s="31">
        <v>0</v>
      </c>
      <c r="Q176" s="35">
        <v>15</v>
      </c>
      <c r="R176" s="35">
        <v>0</v>
      </c>
      <c r="S176" s="31">
        <v>304</v>
      </c>
      <c r="T176" s="31"/>
      <c r="U176" s="35"/>
      <c r="V176" s="36">
        <v>16117.36507936508</v>
      </c>
      <c r="W176" s="36">
        <v>50234.03174598857</v>
      </c>
      <c r="X176" s="36">
        <v>35000</v>
      </c>
      <c r="Y176" s="36">
        <v>-15234.03174598857</v>
      </c>
      <c r="Z176" s="35" t="e">
        <v>#REF!</v>
      </c>
      <c r="AA176" s="35" t="s">
        <v>38</v>
      </c>
      <c r="AB176" s="35" t="s">
        <v>31</v>
      </c>
    </row>
    <row r="177" spans="1:28" s="37" customFormat="1" ht="15.75" customHeight="1" x14ac:dyDescent="0.25">
      <c r="A177" s="23">
        <f>'[1]Main Sheet'!A177</f>
        <v>175</v>
      </c>
      <c r="B177" s="65">
        <f>'[1]Main Sheet'!B177</f>
        <v>10</v>
      </c>
      <c r="C177" s="40">
        <f>'[1]Main Sheet'!C177</f>
        <v>98</v>
      </c>
      <c r="D177" s="54" t="str">
        <f>'[1]Main Sheet'!D177</f>
        <v>W/O</v>
      </c>
      <c r="E177" s="53">
        <f>'[1]Main Sheet'!E177</f>
        <v>0</v>
      </c>
      <c r="F177" s="43">
        <v>44650</v>
      </c>
      <c r="G177" s="44">
        <v>0.625</v>
      </c>
      <c r="H177" s="49">
        <v>44653</v>
      </c>
      <c r="I177" s="44">
        <v>4.1666666666666664E-2</v>
      </c>
      <c r="J177" s="31">
        <v>1.0833333333357587</v>
      </c>
      <c r="K177" s="32">
        <v>1.3333333333284827</v>
      </c>
      <c r="L177" s="33">
        <v>2.4166666666642413</v>
      </c>
      <c r="M177" s="31">
        <v>3.7</v>
      </c>
      <c r="N177" s="34">
        <v>9796.2222222222226</v>
      </c>
      <c r="O177" s="31">
        <v>2325.1428571428573</v>
      </c>
      <c r="P177" s="31">
        <v>0</v>
      </c>
      <c r="Q177" s="35">
        <v>12</v>
      </c>
      <c r="R177" s="35">
        <v>0</v>
      </c>
      <c r="S177" s="31">
        <v>578.66999999999996</v>
      </c>
      <c r="T177" s="31"/>
      <c r="U177" s="35"/>
      <c r="V177" s="36">
        <v>15980.03507936508</v>
      </c>
      <c r="W177" s="36">
        <v>37488.368412676835</v>
      </c>
      <c r="X177" s="36">
        <v>35000</v>
      </c>
      <c r="Y177" s="36">
        <v>-2488.3684126768349</v>
      </c>
      <c r="Z177" s="35" t="e">
        <v>#REF!</v>
      </c>
      <c r="AA177" s="35" t="s">
        <v>38</v>
      </c>
      <c r="AB177" s="35" t="s">
        <v>31</v>
      </c>
    </row>
    <row r="178" spans="1:28" s="37" customFormat="1" ht="15.75" customHeight="1" x14ac:dyDescent="0.25">
      <c r="A178" s="38">
        <f>'[1]Main Sheet'!A178</f>
        <v>176</v>
      </c>
      <c r="B178" s="63">
        <f>'[1]Main Sheet'!B178</f>
        <v>4</v>
      </c>
      <c r="C178" s="41" t="str">
        <f>'[1]Main Sheet'!C178</f>
        <v>99</v>
      </c>
      <c r="D178" s="54" t="str">
        <f>'[1]Main Sheet'!D178</f>
        <v>W/O</v>
      </c>
      <c r="E178" s="53">
        <f>'[1]Main Sheet'!E178</f>
        <v>0</v>
      </c>
      <c r="F178" s="43">
        <v>44628</v>
      </c>
      <c r="G178" s="47">
        <v>0</v>
      </c>
      <c r="H178" s="45">
        <v>44630</v>
      </c>
      <c r="I178" s="47">
        <v>0</v>
      </c>
      <c r="J178" s="31">
        <v>1.5</v>
      </c>
      <c r="K178" s="32">
        <v>0.5</v>
      </c>
      <c r="L178" s="33">
        <v>2</v>
      </c>
      <c r="M178" s="31">
        <v>2.2999999999999998</v>
      </c>
      <c r="N178" s="34">
        <v>4500</v>
      </c>
      <c r="O178" s="31">
        <v>1636</v>
      </c>
      <c r="P178" s="31">
        <v>0</v>
      </c>
      <c r="Q178" s="35">
        <v>3</v>
      </c>
      <c r="R178" s="35">
        <v>0</v>
      </c>
      <c r="S178" s="31">
        <v>0</v>
      </c>
      <c r="T178" s="31"/>
      <c r="U178" s="35"/>
      <c r="V178" s="36">
        <v>6439</v>
      </c>
      <c r="W178" s="36">
        <v>25539</v>
      </c>
      <c r="X178" s="36">
        <v>20000</v>
      </c>
      <c r="Y178" s="36">
        <v>-5539</v>
      </c>
      <c r="Z178" s="35" t="e">
        <v>#REF!</v>
      </c>
      <c r="AA178" s="35" t="s">
        <v>32</v>
      </c>
      <c r="AB178" s="35" t="s">
        <v>35</v>
      </c>
    </row>
    <row r="179" spans="1:28" s="37" customFormat="1" ht="15.75" customHeight="1" x14ac:dyDescent="0.25">
      <c r="A179" s="23">
        <f>'[1]Main Sheet'!A179</f>
        <v>177</v>
      </c>
      <c r="B179" s="65">
        <f>'[1]Main Sheet'!B179</f>
        <v>4</v>
      </c>
      <c r="C179" s="40">
        <f>'[1]Main Sheet'!C179</f>
        <v>12</v>
      </c>
      <c r="D179" s="54" t="str">
        <f>'[1]Main Sheet'!D179</f>
        <v>W/O</v>
      </c>
      <c r="E179" s="53">
        <f>'[1]Main Sheet'!E179</f>
        <v>0</v>
      </c>
      <c r="F179" s="43">
        <v>44633</v>
      </c>
      <c r="G179" s="44">
        <v>0.875</v>
      </c>
      <c r="H179" s="45">
        <v>44636</v>
      </c>
      <c r="I179" s="51">
        <v>0.5</v>
      </c>
      <c r="J179" s="31">
        <v>2.4583333333357587</v>
      </c>
      <c r="K179" s="32">
        <v>0.16666666666424135</v>
      </c>
      <c r="L179" s="33">
        <v>2.625</v>
      </c>
      <c r="M179" s="31">
        <v>2.1</v>
      </c>
      <c r="N179" s="34">
        <v>5388</v>
      </c>
      <c r="O179" s="31">
        <v>1241</v>
      </c>
      <c r="P179" s="31">
        <v>216</v>
      </c>
      <c r="Q179" s="35">
        <v>70</v>
      </c>
      <c r="R179" s="35">
        <v>0</v>
      </c>
      <c r="S179" s="31">
        <v>324.21052631578948</v>
      </c>
      <c r="T179" s="31"/>
      <c r="U179" s="35"/>
      <c r="V179" s="36">
        <v>7626.21052631579</v>
      </c>
      <c r="W179" s="36">
        <v>25126.210526290324</v>
      </c>
      <c r="X179" s="36">
        <v>52000</v>
      </c>
      <c r="Y179" s="36">
        <v>26873.789473709676</v>
      </c>
      <c r="Z179" s="35" t="e">
        <v>#REF!</v>
      </c>
      <c r="AA179" s="35" t="s">
        <v>38</v>
      </c>
      <c r="AB179" s="35" t="s">
        <v>29</v>
      </c>
    </row>
    <row r="180" spans="1:28" s="37" customFormat="1" ht="15.75" customHeight="1" x14ac:dyDescent="0.25">
      <c r="A180" s="38">
        <f>'[1]Main Sheet'!A180</f>
        <v>178</v>
      </c>
      <c r="B180" s="35">
        <f>'[1]Main Sheet'!B180</f>
        <v>7</v>
      </c>
      <c r="C180" s="41" t="str">
        <f>'[1]Main Sheet'!C180</f>
        <v>11</v>
      </c>
      <c r="D180" s="41" t="str">
        <f>'[1]Main Sheet'!D180</f>
        <v>Drill</v>
      </c>
      <c r="E180" s="53">
        <f>'[1]Main Sheet'!E180</f>
        <v>0</v>
      </c>
      <c r="F180" s="43">
        <v>44666</v>
      </c>
      <c r="G180" s="44">
        <v>0.45833333333333331</v>
      </c>
      <c r="H180" s="45">
        <v>44669</v>
      </c>
      <c r="I180" s="44">
        <v>0.41666666666666669</v>
      </c>
      <c r="J180" s="31">
        <v>1.2916666666642413</v>
      </c>
      <c r="K180" s="32">
        <v>1.6666666666642413</v>
      </c>
      <c r="L180" s="33">
        <v>2.9583333333284827</v>
      </c>
      <c r="M180" s="31">
        <v>2.86</v>
      </c>
      <c r="N180" s="34">
        <v>14672</v>
      </c>
      <c r="O180" s="31">
        <v>3725.7142857142858</v>
      </c>
      <c r="P180" s="31">
        <v>0</v>
      </c>
      <c r="Q180" s="35">
        <v>7</v>
      </c>
      <c r="R180" s="35">
        <v>7</v>
      </c>
      <c r="S180" s="31">
        <v>1467.3</v>
      </c>
      <c r="T180" s="31"/>
      <c r="U180" s="35"/>
      <c r="V180" s="36">
        <v>22038.644285714287</v>
      </c>
      <c r="W180" s="36">
        <v>63455.310952313041</v>
      </c>
      <c r="X180" s="36">
        <v>160000</v>
      </c>
      <c r="Y180" s="36">
        <v>96544.689047686959</v>
      </c>
      <c r="Z180" s="35" t="e">
        <v>#REF!</v>
      </c>
      <c r="AA180" s="35" t="s">
        <v>28</v>
      </c>
      <c r="AB180" s="35" t="s">
        <v>29</v>
      </c>
    </row>
    <row r="181" spans="1:28" s="37" customFormat="1" ht="15.75" customHeight="1" x14ac:dyDescent="0.25">
      <c r="A181" s="23">
        <f>'[1]Main Sheet'!A181</f>
        <v>179</v>
      </c>
      <c r="B181" s="65">
        <f>'[1]Main Sheet'!B181</f>
        <v>5</v>
      </c>
      <c r="C181" s="41" t="str">
        <f>'[1]Main Sheet'!C181</f>
        <v>12</v>
      </c>
      <c r="D181" s="54" t="str">
        <f>'[1]Main Sheet'!D181</f>
        <v>W/O</v>
      </c>
      <c r="E181" s="53">
        <f>'[1]Main Sheet'!E181</f>
        <v>0</v>
      </c>
      <c r="F181" s="43">
        <v>44657</v>
      </c>
      <c r="G181" s="44">
        <v>0.83333333333333337</v>
      </c>
      <c r="H181" s="45">
        <v>44660</v>
      </c>
      <c r="I181" s="51">
        <v>0.5</v>
      </c>
      <c r="J181" s="31">
        <v>1.75</v>
      </c>
      <c r="K181" s="32">
        <v>0.91666666666424135</v>
      </c>
      <c r="L181" s="33">
        <v>2.6666666666642413</v>
      </c>
      <c r="M181" s="31">
        <v>2</v>
      </c>
      <c r="N181" s="34">
        <v>7400</v>
      </c>
      <c r="O181" s="31">
        <v>1241</v>
      </c>
      <c r="P181" s="31">
        <v>0</v>
      </c>
      <c r="Q181" s="35">
        <v>21</v>
      </c>
      <c r="R181" s="35">
        <v>0</v>
      </c>
      <c r="S181" s="31">
        <v>0</v>
      </c>
      <c r="T181" s="31"/>
      <c r="U181" s="35"/>
      <c r="V181" s="36">
        <v>10602</v>
      </c>
      <c r="W181" s="36">
        <v>34296.999999974534</v>
      </c>
      <c r="X181" s="36">
        <v>38000</v>
      </c>
      <c r="Y181" s="36">
        <v>3703.0000000254659</v>
      </c>
      <c r="Z181" s="35" t="e">
        <v>#REF!</v>
      </c>
      <c r="AA181" s="35" t="s">
        <v>38</v>
      </c>
      <c r="AB181" s="35" t="s">
        <v>29</v>
      </c>
    </row>
    <row r="182" spans="1:28" s="37" customFormat="1" ht="15.75" customHeight="1" x14ac:dyDescent="0.25">
      <c r="A182" s="38">
        <f>'[1]Main Sheet'!A182</f>
        <v>180</v>
      </c>
      <c r="B182" s="35">
        <f>'[1]Main Sheet'!B182</f>
        <v>3</v>
      </c>
      <c r="C182" s="41" t="str">
        <f>'[1]Main Sheet'!C182</f>
        <v>16</v>
      </c>
      <c r="D182" s="41" t="str">
        <f>'[1]Main Sheet'!D182</f>
        <v>Drill</v>
      </c>
      <c r="E182" s="53">
        <f>'[1]Main Sheet'!E182</f>
        <v>0</v>
      </c>
      <c r="F182" s="43">
        <v>44667</v>
      </c>
      <c r="G182" s="51">
        <v>0.58333333333333337</v>
      </c>
      <c r="H182" s="49">
        <v>44676</v>
      </c>
      <c r="I182" s="44">
        <v>0.41666666666666669</v>
      </c>
      <c r="J182" s="31">
        <v>2</v>
      </c>
      <c r="K182" s="32">
        <v>6.8333333333284827</v>
      </c>
      <c r="L182" s="33">
        <v>8.8333333333284827</v>
      </c>
      <c r="M182" s="31">
        <v>4.5</v>
      </c>
      <c r="N182" s="34">
        <v>18632</v>
      </c>
      <c r="O182" s="31">
        <v>3885.2857142857142</v>
      </c>
      <c r="P182" s="31">
        <v>200</v>
      </c>
      <c r="Q182" s="35">
        <v>1</v>
      </c>
      <c r="R182" s="35">
        <v>1</v>
      </c>
      <c r="S182" s="31">
        <v>1570.13</v>
      </c>
      <c r="T182" s="31"/>
      <c r="U182" s="35"/>
      <c r="V182" s="36">
        <v>28176.335714285713</v>
      </c>
      <c r="W182" s="36">
        <v>200426.33571419114</v>
      </c>
      <c r="X182" s="36">
        <v>280000</v>
      </c>
      <c r="Y182" s="36">
        <v>79573.66428580886</v>
      </c>
      <c r="Z182" s="35" t="e">
        <v>#REF!</v>
      </c>
      <c r="AA182" s="35" t="s">
        <v>30</v>
      </c>
      <c r="AB182" s="35" t="s">
        <v>37</v>
      </c>
    </row>
    <row r="183" spans="1:28" s="37" customFormat="1" ht="15.75" customHeight="1" x14ac:dyDescent="0.25">
      <c r="A183" s="23">
        <f>'[1]Main Sheet'!A183</f>
        <v>181</v>
      </c>
      <c r="B183" s="64">
        <f>'[1]Main Sheet'!B183</f>
        <v>4</v>
      </c>
      <c r="C183" s="41" t="str">
        <f>'[1]Main Sheet'!C183</f>
        <v>17</v>
      </c>
      <c r="D183" s="41" t="str">
        <f>'[1]Main Sheet'!D183</f>
        <v>Drill</v>
      </c>
      <c r="E183" s="53">
        <f>'[1]Main Sheet'!E183</f>
        <v>0</v>
      </c>
      <c r="F183" s="43">
        <v>44667</v>
      </c>
      <c r="G183" s="44">
        <v>0.58333333333333337</v>
      </c>
      <c r="H183" s="49">
        <v>44676</v>
      </c>
      <c r="I183" s="44">
        <v>0.41666666666666669</v>
      </c>
      <c r="J183" s="31">
        <v>4.1666666666642413</v>
      </c>
      <c r="K183" s="32">
        <v>4.6666666666642413</v>
      </c>
      <c r="L183" s="33">
        <v>8.8333333333284827</v>
      </c>
      <c r="M183" s="31">
        <v>7.07</v>
      </c>
      <c r="N183" s="34">
        <v>33000</v>
      </c>
      <c r="O183" s="31">
        <v>2764.2222222222222</v>
      </c>
      <c r="P183" s="31">
        <v>432</v>
      </c>
      <c r="Q183" s="35">
        <v>42</v>
      </c>
      <c r="R183" s="35">
        <v>0</v>
      </c>
      <c r="S183" s="31">
        <v>3402.4736842105262</v>
      </c>
      <c r="T183" s="31"/>
      <c r="U183" s="35"/>
      <c r="V183" s="36">
        <v>50980.195906432753</v>
      </c>
      <c r="W183" s="36">
        <v>228646.8625730497</v>
      </c>
      <c r="X183" s="36">
        <v>280000</v>
      </c>
      <c r="Y183" s="36">
        <v>51353.137426950299</v>
      </c>
      <c r="Z183" s="35" t="e">
        <v>#REF!</v>
      </c>
      <c r="AA183" s="35" t="s">
        <v>28</v>
      </c>
      <c r="AB183" s="35" t="s">
        <v>29</v>
      </c>
    </row>
    <row r="184" spans="1:28" s="37" customFormat="1" ht="15.75" customHeight="1" x14ac:dyDescent="0.25">
      <c r="A184" s="38">
        <f>'[1]Main Sheet'!A184</f>
        <v>182</v>
      </c>
      <c r="B184" s="35">
        <f>'[1]Main Sheet'!B184</f>
        <v>2</v>
      </c>
      <c r="C184" s="41" t="str">
        <f>'[1]Main Sheet'!C184</f>
        <v>42</v>
      </c>
      <c r="D184" s="41" t="str">
        <f>'[1]Main Sheet'!D184</f>
        <v>Drill</v>
      </c>
      <c r="E184" s="53">
        <f>'[1]Main Sheet'!E184</f>
        <v>0</v>
      </c>
      <c r="F184" s="43">
        <v>44649</v>
      </c>
      <c r="G184" s="44">
        <v>0.33333333333333331</v>
      </c>
      <c r="H184" s="45">
        <v>44659</v>
      </c>
      <c r="I184" s="44">
        <v>0.41666666666666669</v>
      </c>
      <c r="J184" s="31">
        <v>4.4166666666642413</v>
      </c>
      <c r="K184" s="32">
        <v>5.6666666666642413</v>
      </c>
      <c r="L184" s="33">
        <v>10.083333333328483</v>
      </c>
      <c r="M184" s="31">
        <v>11.4</v>
      </c>
      <c r="N184" s="34">
        <v>30000</v>
      </c>
      <c r="O184" s="31">
        <v>200</v>
      </c>
      <c r="P184" s="31">
        <v>242</v>
      </c>
      <c r="Q184" s="35">
        <v>31</v>
      </c>
      <c r="R184" s="35">
        <v>0</v>
      </c>
      <c r="S184" s="31">
        <v>3776</v>
      </c>
      <c r="T184" s="31"/>
      <c r="U184" s="35"/>
      <c r="V184" s="36">
        <v>41330</v>
      </c>
      <c r="W184" s="36">
        <v>263163.33333322662</v>
      </c>
      <c r="X184" s="36">
        <v>295000</v>
      </c>
      <c r="Y184" s="36">
        <v>31836.666666773381</v>
      </c>
      <c r="Z184" s="35" t="e">
        <v>#REF!</v>
      </c>
      <c r="AA184" s="35" t="s">
        <v>28</v>
      </c>
      <c r="AB184" s="35" t="s">
        <v>29</v>
      </c>
    </row>
    <row r="185" spans="1:28" s="37" customFormat="1" ht="15.75" customHeight="1" x14ac:dyDescent="0.25">
      <c r="A185" s="23">
        <f>'[1]Main Sheet'!A185</f>
        <v>183</v>
      </c>
      <c r="B185" s="64">
        <f>'[1]Main Sheet'!B185</f>
        <v>2</v>
      </c>
      <c r="C185" s="41" t="str">
        <f>'[1]Main Sheet'!C185</f>
        <v>48</v>
      </c>
      <c r="D185" s="41" t="str">
        <f>'[1]Main Sheet'!D185</f>
        <v>Drill</v>
      </c>
      <c r="E185" s="53">
        <f>'[1]Main Sheet'!E185</f>
        <v>0</v>
      </c>
      <c r="F185" s="43">
        <v>44670</v>
      </c>
      <c r="G185" s="44">
        <v>0</v>
      </c>
      <c r="H185" s="45">
        <v>44675</v>
      </c>
      <c r="I185" s="44">
        <v>0.83333333333333337</v>
      </c>
      <c r="J185" s="31">
        <v>3.4583333333357587</v>
      </c>
      <c r="K185" s="32">
        <v>2.375</v>
      </c>
      <c r="L185" s="33">
        <v>5.8333333333357587</v>
      </c>
      <c r="M185" s="31">
        <v>5.83</v>
      </c>
      <c r="N185" s="34">
        <v>35400</v>
      </c>
      <c r="O185" s="31">
        <v>721</v>
      </c>
      <c r="P185" s="31">
        <v>5715</v>
      </c>
      <c r="Q185" s="35">
        <v>17</v>
      </c>
      <c r="R185" s="35">
        <v>14</v>
      </c>
      <c r="S185" s="31">
        <v>2320</v>
      </c>
      <c r="T185" s="31"/>
      <c r="U185" s="35"/>
      <c r="V185" s="36">
        <v>52258.6</v>
      </c>
      <c r="W185" s="36">
        <v>180591.9333333867</v>
      </c>
      <c r="X185" s="36">
        <v>251000</v>
      </c>
      <c r="Y185" s="36">
        <v>70408.066666613304</v>
      </c>
      <c r="Z185" s="35" t="e">
        <v>#REF!</v>
      </c>
      <c r="AA185" s="35" t="s">
        <v>28</v>
      </c>
      <c r="AB185" s="35" t="s">
        <v>29</v>
      </c>
    </row>
    <row r="186" spans="1:28" s="37" customFormat="1" ht="15.75" customHeight="1" x14ac:dyDescent="0.25">
      <c r="A186" s="38">
        <f>'[1]Main Sheet'!A186</f>
        <v>184</v>
      </c>
      <c r="B186" s="35">
        <f>'[1]Main Sheet'!B186</f>
        <v>3</v>
      </c>
      <c r="C186" s="41" t="str">
        <f>'[1]Main Sheet'!C186</f>
        <v>50</v>
      </c>
      <c r="D186" s="41" t="str">
        <f>'[1]Main Sheet'!D186</f>
        <v>Drill</v>
      </c>
      <c r="E186" s="53">
        <f>'[1]Main Sheet'!E186</f>
        <v>0</v>
      </c>
      <c r="F186" s="43">
        <v>44663</v>
      </c>
      <c r="G186" s="51">
        <v>0.375</v>
      </c>
      <c r="H186" s="45">
        <v>44666</v>
      </c>
      <c r="I186" s="55">
        <v>0.77083333333333337</v>
      </c>
      <c r="J186" s="31">
        <v>2.125</v>
      </c>
      <c r="K186" s="32">
        <v>1.2708333333357587</v>
      </c>
      <c r="L186" s="33">
        <v>3.3958333333357587</v>
      </c>
      <c r="M186" s="31">
        <v>5.3</v>
      </c>
      <c r="N186" s="34">
        <v>14165</v>
      </c>
      <c r="O186" s="31">
        <v>6179</v>
      </c>
      <c r="P186" s="31">
        <v>0</v>
      </c>
      <c r="Q186" s="35">
        <v>2</v>
      </c>
      <c r="R186" s="35">
        <v>0</v>
      </c>
      <c r="S186" s="31">
        <v>1367</v>
      </c>
      <c r="T186" s="31"/>
      <c r="U186" s="35"/>
      <c r="V186" s="36">
        <v>24171.1</v>
      </c>
      <c r="W186" s="36">
        <v>93785.683333383058</v>
      </c>
      <c r="X186" s="36">
        <v>229000</v>
      </c>
      <c r="Y186" s="36">
        <v>135214.31666661694</v>
      </c>
      <c r="Z186" s="35" t="e">
        <v>#REF!</v>
      </c>
      <c r="AA186" s="35" t="s">
        <v>30</v>
      </c>
      <c r="AB186" s="35" t="s">
        <v>40</v>
      </c>
    </row>
    <row r="187" spans="1:28" s="37" customFormat="1" ht="15.75" customHeight="1" x14ac:dyDescent="0.25">
      <c r="A187" s="23">
        <f>'[1]Main Sheet'!A187</f>
        <v>185</v>
      </c>
      <c r="B187" s="64">
        <f>'[1]Main Sheet'!B187</f>
        <v>3</v>
      </c>
      <c r="C187" s="41" t="str">
        <f>'[1]Main Sheet'!C187</f>
        <v>52</v>
      </c>
      <c r="D187" s="41" t="str">
        <f>'[1]Main Sheet'!D187</f>
        <v>Drill</v>
      </c>
      <c r="E187" s="53">
        <f>'[1]Main Sheet'!E187</f>
        <v>0</v>
      </c>
      <c r="F187" s="43">
        <v>44644</v>
      </c>
      <c r="G187" s="44">
        <v>0.58333333333333337</v>
      </c>
      <c r="H187" s="45">
        <v>44653</v>
      </c>
      <c r="I187" s="44">
        <v>0.54166666666666663</v>
      </c>
      <c r="J187" s="31">
        <v>4.0416666666642413</v>
      </c>
      <c r="K187" s="32">
        <v>4.9166666666642413</v>
      </c>
      <c r="L187" s="33">
        <v>8.9583333333284827</v>
      </c>
      <c r="M187" s="31">
        <v>10</v>
      </c>
      <c r="N187" s="34">
        <v>33700</v>
      </c>
      <c r="O187" s="31">
        <v>5844.75</v>
      </c>
      <c r="P187" s="31">
        <v>217</v>
      </c>
      <c r="Q187" s="35">
        <v>32</v>
      </c>
      <c r="R187" s="35">
        <v>0</v>
      </c>
      <c r="S187" s="31">
        <v>2779.73</v>
      </c>
      <c r="T187" s="31"/>
      <c r="U187" s="35"/>
      <c r="V187" s="36">
        <v>50141.479999999996</v>
      </c>
      <c r="W187" s="36">
        <v>231995.64666656821</v>
      </c>
      <c r="X187" s="36">
        <v>260000</v>
      </c>
      <c r="Y187" s="36">
        <v>28004.353333431791</v>
      </c>
      <c r="Z187" s="35" t="e">
        <v>#REF!</v>
      </c>
      <c r="AA187" s="35" t="s">
        <v>32</v>
      </c>
      <c r="AB187" s="35" t="s">
        <v>36</v>
      </c>
    </row>
    <row r="188" spans="1:28" s="37" customFormat="1" ht="15.75" customHeight="1" x14ac:dyDescent="0.25">
      <c r="A188" s="38">
        <f>'[1]Main Sheet'!A188</f>
        <v>186</v>
      </c>
      <c r="B188" s="35">
        <f>'[1]Main Sheet'!B188</f>
        <v>3</v>
      </c>
      <c r="C188" s="41" t="str">
        <f>'[1]Main Sheet'!C188</f>
        <v>53</v>
      </c>
      <c r="D188" s="41" t="str">
        <f>'[1]Main Sheet'!D188</f>
        <v>Drill</v>
      </c>
      <c r="E188" s="53">
        <f>'[1]Main Sheet'!E188</f>
        <v>0</v>
      </c>
      <c r="F188" s="43">
        <v>44656</v>
      </c>
      <c r="G188" s="44">
        <v>0.20833333333333334</v>
      </c>
      <c r="H188" s="45">
        <v>44671</v>
      </c>
      <c r="I188" s="44">
        <v>0.375</v>
      </c>
      <c r="J188" s="31">
        <v>6.4166666666642413</v>
      </c>
      <c r="K188" s="32">
        <v>8.75</v>
      </c>
      <c r="L188" s="33">
        <v>15.166666666664241</v>
      </c>
      <c r="M188" s="31">
        <v>5.84</v>
      </c>
      <c r="N188" s="34">
        <v>91207</v>
      </c>
      <c r="O188" s="31">
        <v>5249.2</v>
      </c>
      <c r="P188" s="31">
        <v>52117</v>
      </c>
      <c r="Q188" s="35">
        <v>325</v>
      </c>
      <c r="R188" s="35">
        <v>0</v>
      </c>
      <c r="S188" s="31">
        <v>1676.0526315789473</v>
      </c>
      <c r="T188" s="31"/>
      <c r="U188" s="35"/>
      <c r="V188" s="36">
        <v>159356.76263157895</v>
      </c>
      <c r="W188" s="36">
        <v>313356.76263157895</v>
      </c>
      <c r="X188" s="36">
        <v>418750</v>
      </c>
      <c r="Y188" s="36">
        <v>105393.23736842105</v>
      </c>
      <c r="Z188" s="35" t="e">
        <v>#REF!</v>
      </c>
      <c r="AA188" s="35" t="s">
        <v>28</v>
      </c>
      <c r="AB188" s="35" t="s">
        <v>29</v>
      </c>
    </row>
    <row r="189" spans="1:28" s="37" customFormat="1" ht="15.75" customHeight="1" x14ac:dyDescent="0.25">
      <c r="A189" s="23">
        <f>'[1]Main Sheet'!A189</f>
        <v>187</v>
      </c>
      <c r="B189" s="64">
        <f>'[1]Main Sheet'!B189</f>
        <v>3</v>
      </c>
      <c r="C189" s="41" t="str">
        <f>'[1]Main Sheet'!C189</f>
        <v>54</v>
      </c>
      <c r="D189" s="41" t="str">
        <f>'[1]Main Sheet'!D189</f>
        <v>Drill</v>
      </c>
      <c r="E189" s="53">
        <f>'[1]Main Sheet'!E189</f>
        <v>0</v>
      </c>
      <c r="F189" s="43">
        <v>44671</v>
      </c>
      <c r="G189" s="47">
        <v>0.85416666666666663</v>
      </c>
      <c r="H189" s="49">
        <v>44676</v>
      </c>
      <c r="I189" s="44">
        <v>0.54166666666666663</v>
      </c>
      <c r="J189" s="31">
        <v>1.8958333333357587</v>
      </c>
      <c r="K189" s="32">
        <v>2.7916666666642413</v>
      </c>
      <c r="L189" s="33">
        <v>4.6875</v>
      </c>
      <c r="M189" s="31">
        <v>5.86</v>
      </c>
      <c r="N189" s="34">
        <v>31700</v>
      </c>
      <c r="O189" s="31">
        <v>4374</v>
      </c>
      <c r="P189" s="31">
        <v>219.34</v>
      </c>
      <c r="Q189" s="35">
        <v>24</v>
      </c>
      <c r="R189" s="35">
        <v>34</v>
      </c>
      <c r="S189" s="31">
        <v>3863.3157894736842</v>
      </c>
      <c r="T189" s="31"/>
      <c r="U189" s="35"/>
      <c r="V189" s="36">
        <v>53206.655789473676</v>
      </c>
      <c r="W189" s="36">
        <v>156331.65578947368</v>
      </c>
      <c r="X189" s="36">
        <v>251000</v>
      </c>
      <c r="Y189" s="36">
        <v>94668.344210526324</v>
      </c>
      <c r="Z189" s="35" t="e">
        <v>#REF!</v>
      </c>
      <c r="AA189" s="35" t="s">
        <v>28</v>
      </c>
      <c r="AB189" s="35" t="s">
        <v>29</v>
      </c>
    </row>
    <row r="190" spans="1:28" s="37" customFormat="1" ht="15.75" customHeight="1" x14ac:dyDescent="0.25">
      <c r="A190" s="38">
        <f>'[1]Main Sheet'!A190</f>
        <v>188</v>
      </c>
      <c r="B190" s="35">
        <f>'[1]Main Sheet'!B190</f>
        <v>2</v>
      </c>
      <c r="C190" s="41" t="str">
        <f>'[1]Main Sheet'!C190</f>
        <v>55</v>
      </c>
      <c r="D190" s="41" t="str">
        <f>'[1]Main Sheet'!D190</f>
        <v>Drill</v>
      </c>
      <c r="E190" s="53">
        <f>'[1]Main Sheet'!E190</f>
        <v>0</v>
      </c>
      <c r="F190" s="43">
        <v>44644</v>
      </c>
      <c r="G190" s="55">
        <v>0.54166666666666663</v>
      </c>
      <c r="H190" s="45">
        <v>44654</v>
      </c>
      <c r="I190" s="51">
        <v>0.99652777777777779</v>
      </c>
      <c r="J190" s="31">
        <v>5.2083333333357587</v>
      </c>
      <c r="K190" s="32">
        <v>5.2465277777810115</v>
      </c>
      <c r="L190" s="33">
        <v>10.45486111111677</v>
      </c>
      <c r="M190" s="31">
        <v>10.25</v>
      </c>
      <c r="N190" s="34">
        <v>22000</v>
      </c>
      <c r="O190" s="31">
        <v>7705</v>
      </c>
      <c r="P190" s="31">
        <v>0</v>
      </c>
      <c r="Q190" s="35">
        <v>5</v>
      </c>
      <c r="R190" s="35">
        <v>0</v>
      </c>
      <c r="S190" s="31">
        <v>813.3</v>
      </c>
      <c r="T190" s="31"/>
      <c r="U190" s="35"/>
      <c r="V190" s="36">
        <v>49743.3</v>
      </c>
      <c r="W190" s="36">
        <v>294387.05000013241</v>
      </c>
      <c r="X190" s="36">
        <v>310000</v>
      </c>
      <c r="Y190" s="36">
        <v>15612.949999867589</v>
      </c>
      <c r="Z190" s="35" t="e">
        <v>#REF!</v>
      </c>
      <c r="AA190" s="35" t="s">
        <v>32</v>
      </c>
      <c r="AB190" s="35" t="s">
        <v>35</v>
      </c>
    </row>
    <row r="191" spans="1:28" s="37" customFormat="1" ht="15.75" customHeight="1" x14ac:dyDescent="0.25">
      <c r="A191" s="23">
        <f>'[1]Main Sheet'!A191</f>
        <v>189</v>
      </c>
      <c r="B191" s="64">
        <f>'[1]Main Sheet'!B191</f>
        <v>3</v>
      </c>
      <c r="C191" s="41" t="str">
        <f>'[1]Main Sheet'!C191</f>
        <v>57</v>
      </c>
      <c r="D191" s="41" t="str">
        <f>'[1]Main Sheet'!D191</f>
        <v>Drill</v>
      </c>
      <c r="E191" s="53">
        <f>'[1]Main Sheet'!E191</f>
        <v>0</v>
      </c>
      <c r="F191" s="43">
        <v>44669</v>
      </c>
      <c r="G191" s="47">
        <v>0</v>
      </c>
      <c r="H191" s="45">
        <v>44675</v>
      </c>
      <c r="I191" s="44">
        <v>0.16666666666666666</v>
      </c>
      <c r="J191" s="31">
        <v>1.75</v>
      </c>
      <c r="K191" s="32">
        <v>4.4166666666642413</v>
      </c>
      <c r="L191" s="33">
        <v>6.1666666666642413</v>
      </c>
      <c r="M191" s="31">
        <v>3.1</v>
      </c>
      <c r="N191" s="34">
        <v>26500</v>
      </c>
      <c r="O191" s="31">
        <v>0</v>
      </c>
      <c r="P191" s="31">
        <v>0</v>
      </c>
      <c r="Q191" s="35">
        <v>12</v>
      </c>
      <c r="R191" s="35">
        <v>13</v>
      </c>
      <c r="S191" s="31">
        <v>2328</v>
      </c>
      <c r="T191" s="31"/>
      <c r="U191" s="35"/>
      <c r="V191" s="36">
        <v>33164.83</v>
      </c>
      <c r="W191" s="36">
        <v>99164.829999999987</v>
      </c>
      <c r="X191" s="36">
        <v>251000</v>
      </c>
      <c r="Y191" s="36">
        <v>151835.17000000001</v>
      </c>
      <c r="Z191" s="35" t="e">
        <v>#REF!</v>
      </c>
      <c r="AA191" s="35" t="s">
        <v>28</v>
      </c>
      <c r="AB191" s="35" t="s">
        <v>29</v>
      </c>
    </row>
    <row r="192" spans="1:28" s="37" customFormat="1" ht="15.75" customHeight="1" x14ac:dyDescent="0.25">
      <c r="A192" s="38">
        <f>'[1]Main Sheet'!A192</f>
        <v>190</v>
      </c>
      <c r="B192" s="35">
        <f>'[1]Main Sheet'!B192</f>
        <v>4</v>
      </c>
      <c r="C192" s="41" t="str">
        <f>'[1]Main Sheet'!C192</f>
        <v>61</v>
      </c>
      <c r="D192" s="41" t="str">
        <f>'[1]Main Sheet'!D192</f>
        <v>Drill</v>
      </c>
      <c r="E192" s="53">
        <f>'[1]Main Sheet'!E192</f>
        <v>0</v>
      </c>
      <c r="F192" s="43">
        <v>44662</v>
      </c>
      <c r="G192" s="47">
        <v>0.75</v>
      </c>
      <c r="H192" s="49">
        <v>44668</v>
      </c>
      <c r="I192" s="47">
        <v>0.16666666666666666</v>
      </c>
      <c r="J192" s="31">
        <v>2.9166666666642413</v>
      </c>
      <c r="K192" s="32">
        <v>2.5</v>
      </c>
      <c r="L192" s="33">
        <v>5.4166666666642413</v>
      </c>
      <c r="M192" s="31">
        <v>4.3</v>
      </c>
      <c r="N192" s="34">
        <v>17700</v>
      </c>
      <c r="O192" s="31">
        <v>2052.3000000000002</v>
      </c>
      <c r="P192" s="31">
        <v>135.57</v>
      </c>
      <c r="Q192" s="35">
        <v>40</v>
      </c>
      <c r="R192" s="35">
        <v>0</v>
      </c>
      <c r="S192" s="31">
        <v>2448.9473684210525</v>
      </c>
      <c r="T192" s="31"/>
      <c r="U192" s="35"/>
      <c r="V192" s="36">
        <v>30909.817368421052</v>
      </c>
      <c r="W192" s="36">
        <v>121868.15070170951</v>
      </c>
      <c r="X192" s="36">
        <v>185000</v>
      </c>
      <c r="Y192" s="36">
        <v>63131.849298290486</v>
      </c>
      <c r="Z192" s="35" t="e">
        <v>#REF!</v>
      </c>
      <c r="AA192" s="35" t="s">
        <v>28</v>
      </c>
      <c r="AB192" s="35" t="s">
        <v>29</v>
      </c>
    </row>
    <row r="193" spans="1:28" s="37" customFormat="1" ht="15.75" customHeight="1" x14ac:dyDescent="0.25">
      <c r="A193" s="23">
        <f>'[1]Main Sheet'!A193</f>
        <v>191</v>
      </c>
      <c r="B193" s="64">
        <f>'[1]Main Sheet'!B193</f>
        <v>4</v>
      </c>
      <c r="C193" s="41" t="str">
        <f>'[1]Main Sheet'!C193</f>
        <v>62</v>
      </c>
      <c r="D193" s="41" t="str">
        <f>'[1]Main Sheet'!D193</f>
        <v>Drill</v>
      </c>
      <c r="E193" s="53">
        <f>'[1]Main Sheet'!E193</f>
        <v>0</v>
      </c>
      <c r="F193" s="43">
        <v>44676</v>
      </c>
      <c r="G193" s="47">
        <v>0</v>
      </c>
      <c r="H193" s="45">
        <v>44680</v>
      </c>
      <c r="I193" s="44">
        <v>0.25</v>
      </c>
      <c r="J193" s="31">
        <v>3.375</v>
      </c>
      <c r="K193" s="32">
        <v>0.875</v>
      </c>
      <c r="L193" s="33">
        <v>4.25</v>
      </c>
      <c r="M193" s="31">
        <v>4</v>
      </c>
      <c r="N193" s="34">
        <v>28789</v>
      </c>
      <c r="O193" s="31">
        <v>5547.375</v>
      </c>
      <c r="P193" s="31">
        <v>662</v>
      </c>
      <c r="Q193" s="35">
        <v>16</v>
      </c>
      <c r="R193" s="35">
        <v>0</v>
      </c>
      <c r="S193" s="31">
        <v>1166</v>
      </c>
      <c r="T193" s="31"/>
      <c r="U193" s="35"/>
      <c r="V193" s="36">
        <v>47459.375</v>
      </c>
      <c r="W193" s="36">
        <v>144676.875</v>
      </c>
      <c r="X193" s="36">
        <v>195000</v>
      </c>
      <c r="Y193" s="36">
        <v>50323.125</v>
      </c>
      <c r="Z193" s="35" t="e">
        <v>#REF!</v>
      </c>
      <c r="AA193" s="35" t="s">
        <v>28</v>
      </c>
      <c r="AB193" s="35" t="s">
        <v>29</v>
      </c>
    </row>
    <row r="194" spans="1:28" s="37" customFormat="1" ht="15.75" customHeight="1" x14ac:dyDescent="0.25">
      <c r="A194" s="38">
        <f>'[1]Main Sheet'!A194</f>
        <v>192</v>
      </c>
      <c r="B194" s="35">
        <f>'[1]Main Sheet'!B194</f>
        <v>3</v>
      </c>
      <c r="C194" s="41" t="str">
        <f>'[1]Main Sheet'!C194</f>
        <v>63</v>
      </c>
      <c r="D194" s="41" t="str">
        <f>'[1]Main Sheet'!D194</f>
        <v>Drill</v>
      </c>
      <c r="E194" s="53">
        <f>'[1]Main Sheet'!E194</f>
        <v>0</v>
      </c>
      <c r="F194" s="43">
        <v>44655</v>
      </c>
      <c r="G194" s="47">
        <v>0.41666666666666669</v>
      </c>
      <c r="H194" s="45">
        <v>44666</v>
      </c>
      <c r="I194" s="44">
        <v>0</v>
      </c>
      <c r="J194" s="31">
        <v>5.3333333333357587</v>
      </c>
      <c r="K194" s="32">
        <v>5.25</v>
      </c>
      <c r="L194" s="33">
        <v>10.583333333335759</v>
      </c>
      <c r="M194" s="31">
        <v>8.43</v>
      </c>
      <c r="N194" s="34">
        <v>31800</v>
      </c>
      <c r="O194" s="31">
        <v>0</v>
      </c>
      <c r="P194" s="31">
        <v>347</v>
      </c>
      <c r="Q194" s="35">
        <v>23</v>
      </c>
      <c r="R194" s="35">
        <v>0</v>
      </c>
      <c r="S194" s="31">
        <v>2026.67</v>
      </c>
      <c r="T194" s="31"/>
      <c r="U194" s="35"/>
      <c r="V194" s="36">
        <v>53912</v>
      </c>
      <c r="W194" s="36">
        <v>231012</v>
      </c>
      <c r="X194" s="36">
        <v>210000</v>
      </c>
      <c r="Y194" s="36">
        <v>-21012</v>
      </c>
      <c r="Z194" s="35" t="e">
        <v>#REF!</v>
      </c>
      <c r="AA194" s="35" t="s">
        <v>28</v>
      </c>
      <c r="AB194" s="35" t="s">
        <v>31</v>
      </c>
    </row>
    <row r="195" spans="1:28" s="37" customFormat="1" ht="15.75" customHeight="1" x14ac:dyDescent="0.25">
      <c r="A195" s="23">
        <f>'[1]Main Sheet'!A195</f>
        <v>193</v>
      </c>
      <c r="B195" s="64">
        <f>'[1]Main Sheet'!B195</f>
        <v>5</v>
      </c>
      <c r="C195" s="41" t="str">
        <f>'[1]Main Sheet'!C195</f>
        <v>64</v>
      </c>
      <c r="D195" s="41" t="str">
        <f>'[1]Main Sheet'!D195</f>
        <v>Drill</v>
      </c>
      <c r="E195" s="53">
        <f>'[1]Main Sheet'!E195</f>
        <v>0</v>
      </c>
      <c r="F195" s="43">
        <v>44655</v>
      </c>
      <c r="G195" s="47">
        <v>0.79166666666666663</v>
      </c>
      <c r="H195" s="45">
        <v>44659</v>
      </c>
      <c r="I195" s="44">
        <v>0.79166666666666663</v>
      </c>
      <c r="J195" s="31">
        <v>2.6666666666715173</v>
      </c>
      <c r="K195" s="32">
        <v>1.3333333333284827</v>
      </c>
      <c r="L195" s="33">
        <v>4</v>
      </c>
      <c r="M195" s="31">
        <v>3.44</v>
      </c>
      <c r="N195" s="34">
        <v>15000</v>
      </c>
      <c r="O195" s="31">
        <v>0</v>
      </c>
      <c r="P195" s="31">
        <v>402.19</v>
      </c>
      <c r="Q195" s="35">
        <v>3</v>
      </c>
      <c r="R195" s="35">
        <v>0</v>
      </c>
      <c r="S195" s="31">
        <v>0</v>
      </c>
      <c r="T195" s="31"/>
      <c r="U195" s="35"/>
      <c r="V195" s="36">
        <v>20847.46</v>
      </c>
      <c r="W195" s="36">
        <v>86847.46</v>
      </c>
      <c r="X195" s="36">
        <v>140000</v>
      </c>
      <c r="Y195" s="36">
        <v>53152.539999999994</v>
      </c>
      <c r="Z195" s="35" t="e">
        <v>#REF!</v>
      </c>
      <c r="AA195" s="35" t="s">
        <v>32</v>
      </c>
      <c r="AB195" s="48" t="s">
        <v>33</v>
      </c>
    </row>
    <row r="196" spans="1:28" s="37" customFormat="1" ht="15.75" customHeight="1" x14ac:dyDescent="0.25">
      <c r="A196" s="38">
        <f>'[1]Main Sheet'!A196</f>
        <v>194</v>
      </c>
      <c r="B196" s="35">
        <f>'[1]Main Sheet'!B196</f>
        <v>5</v>
      </c>
      <c r="C196" s="41" t="str">
        <f>'[1]Main Sheet'!C196</f>
        <v>65</v>
      </c>
      <c r="D196" s="41" t="str">
        <f>'[1]Main Sheet'!D196</f>
        <v>Drill</v>
      </c>
      <c r="E196" s="53">
        <f>'[1]Main Sheet'!E196</f>
        <v>0</v>
      </c>
      <c r="F196" s="43">
        <v>44660</v>
      </c>
      <c r="G196" s="44">
        <v>0.83333333333333337</v>
      </c>
      <c r="H196" s="45">
        <v>44668</v>
      </c>
      <c r="I196" s="51">
        <v>0</v>
      </c>
      <c r="J196" s="31">
        <v>2.875</v>
      </c>
      <c r="K196" s="32">
        <v>4.2916666666642413</v>
      </c>
      <c r="L196" s="33">
        <v>7.1666666666642413</v>
      </c>
      <c r="M196" s="31">
        <v>5.03</v>
      </c>
      <c r="N196" s="34">
        <v>21200</v>
      </c>
      <c r="O196" s="31">
        <v>2219</v>
      </c>
      <c r="P196" s="31">
        <v>270.13</v>
      </c>
      <c r="Q196" s="35">
        <v>33</v>
      </c>
      <c r="R196" s="35">
        <v>0</v>
      </c>
      <c r="S196" s="31">
        <v>1544</v>
      </c>
      <c r="T196" s="31"/>
      <c r="U196" s="35"/>
      <c r="V196" s="36">
        <v>32654.34</v>
      </c>
      <c r="W196" s="36">
        <v>120435.59</v>
      </c>
      <c r="X196" s="36">
        <v>115000</v>
      </c>
      <c r="Y196" s="36">
        <v>-5435.5899999999965</v>
      </c>
      <c r="Z196" s="35" t="e">
        <v>#REF!</v>
      </c>
      <c r="AA196" s="35" t="s">
        <v>28</v>
      </c>
      <c r="AB196" s="35" t="s">
        <v>34</v>
      </c>
    </row>
    <row r="197" spans="1:28" s="37" customFormat="1" ht="15.75" customHeight="1" x14ac:dyDescent="0.25">
      <c r="A197" s="23">
        <f>'[1]Main Sheet'!A197</f>
        <v>195</v>
      </c>
      <c r="B197" s="64">
        <f>'[1]Main Sheet'!B197</f>
        <v>5</v>
      </c>
      <c r="C197" s="41" t="str">
        <f>'[1]Main Sheet'!C197</f>
        <v>66</v>
      </c>
      <c r="D197" s="41" t="str">
        <f>'[1]Main Sheet'!D197</f>
        <v>Drill</v>
      </c>
      <c r="E197" s="53">
        <f>'[1]Main Sheet'!E197</f>
        <v>0</v>
      </c>
      <c r="F197" s="43">
        <v>44652</v>
      </c>
      <c r="G197" s="61">
        <v>0.66666666666666663</v>
      </c>
      <c r="H197" s="45">
        <v>44657</v>
      </c>
      <c r="I197" s="61">
        <v>0.72916666666666663</v>
      </c>
      <c r="J197" s="31">
        <v>2.75</v>
      </c>
      <c r="K197" s="32">
        <v>2.3125</v>
      </c>
      <c r="L197" s="33">
        <v>5.0625</v>
      </c>
      <c r="M197" s="31">
        <v>5.43</v>
      </c>
      <c r="N197" s="34">
        <v>17300</v>
      </c>
      <c r="O197" s="31">
        <v>737</v>
      </c>
      <c r="P197" s="31">
        <v>240</v>
      </c>
      <c r="Q197" s="35">
        <v>5</v>
      </c>
      <c r="R197" s="35">
        <v>0</v>
      </c>
      <c r="S197" s="31">
        <v>1062.3684210526317</v>
      </c>
      <c r="T197" s="31"/>
      <c r="U197" s="35"/>
      <c r="V197" s="36">
        <v>22539.368421052633</v>
      </c>
      <c r="W197" s="36">
        <v>102273.74342105264</v>
      </c>
      <c r="X197" s="36">
        <v>140000</v>
      </c>
      <c r="Y197" s="36">
        <v>37726.256578947359</v>
      </c>
      <c r="Z197" s="35" t="e">
        <v>#REF!</v>
      </c>
      <c r="AA197" s="35" t="s">
        <v>28</v>
      </c>
      <c r="AB197" s="35" t="s">
        <v>31</v>
      </c>
    </row>
    <row r="198" spans="1:28" s="37" customFormat="1" ht="15.75" customHeight="1" x14ac:dyDescent="0.25">
      <c r="A198" s="38">
        <f>'[1]Main Sheet'!A198</f>
        <v>196</v>
      </c>
      <c r="B198" s="35">
        <f>'[1]Main Sheet'!B198</f>
        <v>6</v>
      </c>
      <c r="C198" s="41" t="str">
        <f>'[1]Main Sheet'!C198</f>
        <v>66</v>
      </c>
      <c r="D198" s="41" t="str">
        <f>'[1]Main Sheet'!D198</f>
        <v>Drill</v>
      </c>
      <c r="E198" s="53">
        <f>'[1]Main Sheet'!E198</f>
        <v>0</v>
      </c>
      <c r="F198" s="43">
        <v>44669</v>
      </c>
      <c r="G198" s="61">
        <v>0.625</v>
      </c>
      <c r="H198" s="45">
        <v>44678</v>
      </c>
      <c r="I198" s="51">
        <v>8.3333333333333329E-2</v>
      </c>
      <c r="J198" s="31">
        <v>5.875</v>
      </c>
      <c r="K198" s="32">
        <v>2.5833333333357587</v>
      </c>
      <c r="L198" s="33">
        <v>8.4583333333357587</v>
      </c>
      <c r="M198" s="31">
        <v>5.43</v>
      </c>
      <c r="N198" s="34">
        <v>25370</v>
      </c>
      <c r="O198" s="31">
        <v>737</v>
      </c>
      <c r="P198" s="31">
        <v>321</v>
      </c>
      <c r="Q198" s="35">
        <v>51</v>
      </c>
      <c r="R198" s="35">
        <v>0</v>
      </c>
      <c r="S198" s="31">
        <v>1409.7368421052631</v>
      </c>
      <c r="T198" s="31"/>
      <c r="U198" s="35"/>
      <c r="V198" s="36">
        <v>40687.736842105267</v>
      </c>
      <c r="W198" s="36">
        <v>173906.48684214347</v>
      </c>
      <c r="X198" s="36">
        <v>140950</v>
      </c>
      <c r="Y198" s="36">
        <v>-32956.486842143466</v>
      </c>
      <c r="Z198" s="35" t="e">
        <v>#REF!</v>
      </c>
      <c r="AA198" s="35" t="s">
        <v>28</v>
      </c>
      <c r="AB198" s="35" t="s">
        <v>31</v>
      </c>
    </row>
    <row r="199" spans="1:28" s="37" customFormat="1" ht="15.75" customHeight="1" x14ac:dyDescent="0.25">
      <c r="A199" s="23">
        <f>'[1]Main Sheet'!A199</f>
        <v>197</v>
      </c>
      <c r="B199" s="65">
        <f>'[1]Main Sheet'!B199</f>
        <v>9</v>
      </c>
      <c r="C199" s="41" t="str">
        <f>'[1]Main Sheet'!C199</f>
        <v>67</v>
      </c>
      <c r="D199" s="54" t="str">
        <f>'[1]Main Sheet'!D199</f>
        <v>W/O</v>
      </c>
      <c r="E199" s="53">
        <f>'[1]Main Sheet'!E199</f>
        <v>0</v>
      </c>
      <c r="F199" s="43">
        <v>44656</v>
      </c>
      <c r="G199" s="44">
        <v>0.5</v>
      </c>
      <c r="H199" s="45">
        <v>44658</v>
      </c>
      <c r="I199" s="61">
        <v>0.54166666666666663</v>
      </c>
      <c r="J199" s="31">
        <v>1.125</v>
      </c>
      <c r="K199" s="32">
        <v>0.91666666666424135</v>
      </c>
      <c r="L199" s="33">
        <v>2.0416666666642413</v>
      </c>
      <c r="M199" s="31">
        <v>2.2000000000000002</v>
      </c>
      <c r="N199" s="34">
        <v>11000</v>
      </c>
      <c r="O199" s="31">
        <v>1770.2777777777778</v>
      </c>
      <c r="P199" s="31">
        <v>0</v>
      </c>
      <c r="Q199" s="35">
        <v>4</v>
      </c>
      <c r="R199" s="35">
        <v>0</v>
      </c>
      <c r="S199" s="31">
        <v>434.21052631578948</v>
      </c>
      <c r="T199" s="31"/>
      <c r="U199" s="35"/>
      <c r="V199" s="36">
        <v>14354.488304093567</v>
      </c>
      <c r="W199" s="36">
        <v>38484.488304093567</v>
      </c>
      <c r="X199" s="36">
        <v>25000</v>
      </c>
      <c r="Y199" s="36">
        <v>-13484.488304093567</v>
      </c>
      <c r="Z199" s="35" t="e">
        <v>#REF!</v>
      </c>
      <c r="AA199" s="35" t="s">
        <v>32</v>
      </c>
      <c r="AB199" s="35" t="s">
        <v>35</v>
      </c>
    </row>
    <row r="200" spans="1:28" s="37" customFormat="1" ht="15.75" customHeight="1" x14ac:dyDescent="0.25">
      <c r="A200" s="38">
        <f>'[1]Main Sheet'!A200</f>
        <v>198</v>
      </c>
      <c r="B200" s="35">
        <f>'[1]Main Sheet'!B200</f>
        <v>4</v>
      </c>
      <c r="C200" s="41" t="str">
        <f>'[1]Main Sheet'!C200</f>
        <v>72</v>
      </c>
      <c r="D200" s="41" t="str">
        <f>'[1]Main Sheet'!D200</f>
        <v>Drill</v>
      </c>
      <c r="E200" s="53">
        <f>'[1]Main Sheet'!E200</f>
        <v>0</v>
      </c>
      <c r="F200" s="43">
        <v>44652</v>
      </c>
      <c r="G200" s="44">
        <v>0.25</v>
      </c>
      <c r="H200" s="45">
        <v>44655</v>
      </c>
      <c r="I200" s="44">
        <v>0.16666666666666666</v>
      </c>
      <c r="J200" s="31">
        <v>2.2083333333357587</v>
      </c>
      <c r="K200" s="32">
        <v>0.70833333332848269</v>
      </c>
      <c r="L200" s="33">
        <v>2.9166666666642413</v>
      </c>
      <c r="M200" s="31">
        <v>6.64</v>
      </c>
      <c r="N200" s="34">
        <v>32100</v>
      </c>
      <c r="O200" s="31">
        <v>4907.1000000000004</v>
      </c>
      <c r="P200" s="31">
        <v>0</v>
      </c>
      <c r="Q200" s="35">
        <v>32</v>
      </c>
      <c r="R200" s="35">
        <v>42</v>
      </c>
      <c r="S200" s="31">
        <v>2933.5263157894738</v>
      </c>
      <c r="T200" s="31"/>
      <c r="U200" s="35"/>
      <c r="V200" s="36">
        <v>39940.626315789472</v>
      </c>
      <c r="W200" s="36">
        <v>95648.959649076482</v>
      </c>
      <c r="X200" s="36">
        <v>195000</v>
      </c>
      <c r="Y200" s="36">
        <v>99351.040350923518</v>
      </c>
      <c r="Z200" s="35" t="e">
        <v>#REF!</v>
      </c>
      <c r="AA200" s="35" t="s">
        <v>32</v>
      </c>
      <c r="AB200" s="35" t="s">
        <v>36</v>
      </c>
    </row>
    <row r="201" spans="1:28" s="37" customFormat="1" ht="15.75" customHeight="1" x14ac:dyDescent="0.25">
      <c r="A201" s="23">
        <f>'[1]Main Sheet'!A201</f>
        <v>199</v>
      </c>
      <c r="B201" s="64">
        <f>'[1]Main Sheet'!B201</f>
        <v>5</v>
      </c>
      <c r="C201" s="41" t="str">
        <f>'[1]Main Sheet'!C201</f>
        <v>72</v>
      </c>
      <c r="D201" s="41" t="str">
        <f>'[1]Main Sheet'!D201</f>
        <v>Drill</v>
      </c>
      <c r="E201" s="53">
        <f>'[1]Main Sheet'!E201</f>
        <v>0</v>
      </c>
      <c r="F201" s="43">
        <v>44675</v>
      </c>
      <c r="G201" s="44">
        <v>0.60416666666666663</v>
      </c>
      <c r="H201" s="45">
        <v>44678</v>
      </c>
      <c r="I201" s="44">
        <v>0</v>
      </c>
      <c r="J201" s="31">
        <v>1.8958333333357587</v>
      </c>
      <c r="K201" s="32">
        <v>0.5</v>
      </c>
      <c r="L201" s="33">
        <v>2.3958333333357587</v>
      </c>
      <c r="M201" s="31">
        <v>6.64</v>
      </c>
      <c r="N201" s="34">
        <v>34800</v>
      </c>
      <c r="O201" s="31">
        <v>4907.1000000000004</v>
      </c>
      <c r="P201" s="31">
        <v>0</v>
      </c>
      <c r="Q201" s="35">
        <v>20</v>
      </c>
      <c r="R201" s="35">
        <v>40</v>
      </c>
      <c r="S201" s="31">
        <v>4320.6842105263158</v>
      </c>
      <c r="T201" s="31"/>
      <c r="U201" s="35"/>
      <c r="V201" s="36">
        <v>47554.544210526321</v>
      </c>
      <c r="W201" s="36">
        <v>93314.960877239311</v>
      </c>
      <c r="X201" s="36">
        <v>195000</v>
      </c>
      <c r="Y201" s="36">
        <v>101685.03912276069</v>
      </c>
      <c r="Z201" s="35" t="e">
        <v>#REF!</v>
      </c>
      <c r="AA201" s="35" t="s">
        <v>32</v>
      </c>
      <c r="AB201" s="35" t="s">
        <v>36</v>
      </c>
    </row>
    <row r="202" spans="1:28" s="37" customFormat="1" ht="15.75" customHeight="1" x14ac:dyDescent="0.25">
      <c r="A202" s="38">
        <f>'[1]Main Sheet'!A202</f>
        <v>200</v>
      </c>
      <c r="B202" s="35">
        <f>'[1]Main Sheet'!B202</f>
        <v>4</v>
      </c>
      <c r="C202" s="62" t="str">
        <f>'[1]Main Sheet'!C202</f>
        <v>73</v>
      </c>
      <c r="D202" s="62" t="str">
        <f>'[1]Main Sheet'!D202</f>
        <v>Drill</v>
      </c>
      <c r="E202" s="53">
        <f>'[1]Main Sheet'!E202</f>
        <v>0</v>
      </c>
      <c r="F202" s="49">
        <v>44671</v>
      </c>
      <c r="G202" s="44">
        <v>0.25</v>
      </c>
      <c r="H202" s="45">
        <v>44675</v>
      </c>
      <c r="I202" s="44">
        <v>0.875</v>
      </c>
      <c r="J202" s="31">
        <v>2.5</v>
      </c>
      <c r="K202" s="32">
        <v>2.125</v>
      </c>
      <c r="L202" s="33">
        <v>4.625</v>
      </c>
      <c r="M202" s="31">
        <v>4.42</v>
      </c>
      <c r="N202" s="34">
        <v>30620.7</v>
      </c>
      <c r="O202" s="31">
        <v>4928.75</v>
      </c>
      <c r="P202" s="31">
        <v>548</v>
      </c>
      <c r="Q202" s="35">
        <v>40</v>
      </c>
      <c r="R202" s="35">
        <v>0</v>
      </c>
      <c r="S202" s="31">
        <v>4197.3684210526317</v>
      </c>
      <c r="T202" s="31"/>
      <c r="U202" s="35"/>
      <c r="V202" s="36">
        <v>42318.858421052631</v>
      </c>
      <c r="W202" s="36">
        <v>123318.85842105263</v>
      </c>
      <c r="X202" s="36">
        <v>215000</v>
      </c>
      <c r="Y202" s="36">
        <v>91681.141578947369</v>
      </c>
      <c r="Z202" s="35" t="e">
        <v>#REF!</v>
      </c>
      <c r="AA202" s="35" t="s">
        <v>30</v>
      </c>
      <c r="AB202" s="35" t="s">
        <v>37</v>
      </c>
    </row>
    <row r="203" spans="1:28" s="37" customFormat="1" ht="15.75" customHeight="1" x14ac:dyDescent="0.25">
      <c r="A203" s="23">
        <f>'[1]Main Sheet'!A203</f>
        <v>201</v>
      </c>
      <c r="B203" s="66">
        <f>'[1]Main Sheet'!B203</f>
        <v>6</v>
      </c>
      <c r="C203" s="41" t="str">
        <f>'[1]Main Sheet'!C203</f>
        <v>12</v>
      </c>
      <c r="D203" s="54" t="str">
        <f>'[1]Main Sheet'!D203</f>
        <v>W/O</v>
      </c>
      <c r="E203" s="53">
        <f>'[1]Main Sheet'!E203</f>
        <v>0</v>
      </c>
      <c r="F203" s="43">
        <v>44671</v>
      </c>
      <c r="G203" s="44">
        <v>0.5</v>
      </c>
      <c r="H203" s="45">
        <v>44672</v>
      </c>
      <c r="I203" s="44">
        <v>0.75</v>
      </c>
      <c r="J203" s="31">
        <v>1</v>
      </c>
      <c r="K203" s="32">
        <v>0.25</v>
      </c>
      <c r="L203" s="33">
        <v>1.25</v>
      </c>
      <c r="M203" s="31">
        <v>2</v>
      </c>
      <c r="N203" s="34">
        <v>7400</v>
      </c>
      <c r="O203" s="31">
        <v>1241</v>
      </c>
      <c r="P203" s="31">
        <v>0</v>
      </c>
      <c r="Q203" s="35">
        <v>70</v>
      </c>
      <c r="R203" s="35">
        <v>0</v>
      </c>
      <c r="S203" s="31">
        <v>723.68421052631584</v>
      </c>
      <c r="T203" s="31"/>
      <c r="U203" s="35"/>
      <c r="V203" s="36">
        <v>10175.004210526316</v>
      </c>
      <c r="W203" s="36">
        <v>23300.004210526316</v>
      </c>
      <c r="X203" s="36">
        <v>43000</v>
      </c>
      <c r="Y203" s="36">
        <v>19699.995789473684</v>
      </c>
      <c r="Z203" s="35" t="e">
        <v>#REF!</v>
      </c>
      <c r="AA203" s="35" t="s">
        <v>38</v>
      </c>
      <c r="AB203" s="35" t="s">
        <v>29</v>
      </c>
    </row>
    <row r="204" spans="1:28" s="37" customFormat="1" ht="15.75" customHeight="1" x14ac:dyDescent="0.25">
      <c r="A204" s="38">
        <f>'[1]Main Sheet'!A204</f>
        <v>202</v>
      </c>
      <c r="B204" s="35">
        <f>'[1]Main Sheet'!B204</f>
        <v>7</v>
      </c>
      <c r="C204" s="41" t="str">
        <f>'[1]Main Sheet'!C204</f>
        <v>12</v>
      </c>
      <c r="D204" s="54" t="str">
        <f>'[1]Main Sheet'!D204</f>
        <v>W/O</v>
      </c>
      <c r="E204" s="53">
        <f>'[1]Main Sheet'!E204</f>
        <v>0</v>
      </c>
      <c r="F204" s="43">
        <v>44672</v>
      </c>
      <c r="G204" s="44">
        <v>0.75</v>
      </c>
      <c r="H204" s="45">
        <v>44675</v>
      </c>
      <c r="I204" s="44">
        <v>8.3333333333333329E-2</v>
      </c>
      <c r="J204" s="31">
        <v>2</v>
      </c>
      <c r="K204" s="32">
        <v>0.33333333333575865</v>
      </c>
      <c r="L204" s="33">
        <v>2.3333333333357587</v>
      </c>
      <c r="M204" s="31">
        <v>2</v>
      </c>
      <c r="N204" s="34">
        <v>7400</v>
      </c>
      <c r="O204" s="31">
        <v>1241</v>
      </c>
      <c r="P204" s="31">
        <v>0</v>
      </c>
      <c r="Q204" s="35">
        <v>140</v>
      </c>
      <c r="R204" s="35">
        <v>0</v>
      </c>
      <c r="S204" s="31">
        <v>1001.578947368421</v>
      </c>
      <c r="T204" s="31"/>
      <c r="U204" s="35"/>
      <c r="V204" s="36">
        <v>10935.57894736842</v>
      </c>
      <c r="W204" s="36">
        <v>35435.578947393886</v>
      </c>
      <c r="X204" s="36">
        <v>52000</v>
      </c>
      <c r="Y204" s="36">
        <v>16564.421052606114</v>
      </c>
      <c r="Z204" s="35" t="e">
        <v>#REF!</v>
      </c>
      <c r="AA204" s="35" t="s">
        <v>38</v>
      </c>
      <c r="AB204" s="35" t="s">
        <v>29</v>
      </c>
    </row>
    <row r="205" spans="1:28" s="37" customFormat="1" ht="15.75" customHeight="1" x14ac:dyDescent="0.25">
      <c r="A205" s="23">
        <f>'[1]Main Sheet'!A205</f>
        <v>203</v>
      </c>
      <c r="B205" s="67">
        <f>'[1]Main Sheet'!B205</f>
        <v>1</v>
      </c>
      <c r="C205" s="46" t="str">
        <f>'[1]Main Sheet'!C205</f>
        <v>1</v>
      </c>
      <c r="D205" s="46" t="str">
        <f>'[1]Main Sheet'!D205</f>
        <v>Drill</v>
      </c>
      <c r="E205" s="53">
        <f>'[1]Main Sheet'!E205</f>
        <v>0</v>
      </c>
      <c r="F205" s="68"/>
      <c r="G205" s="69"/>
      <c r="H205" s="68"/>
      <c r="I205" s="69"/>
      <c r="J205" s="31">
        <v>0</v>
      </c>
      <c r="K205" s="32">
        <v>0</v>
      </c>
      <c r="L205" s="33">
        <v>0</v>
      </c>
      <c r="M205" s="31">
        <v>0</v>
      </c>
      <c r="N205" s="34">
        <v>0</v>
      </c>
      <c r="O205" s="31">
        <v>4104.6000000000004</v>
      </c>
      <c r="P205" s="31">
        <v>0</v>
      </c>
      <c r="Q205" s="35">
        <v>0</v>
      </c>
      <c r="R205" s="35">
        <v>0</v>
      </c>
      <c r="S205" s="31">
        <v>0</v>
      </c>
      <c r="T205" s="31"/>
      <c r="U205" s="35"/>
      <c r="V205" s="36">
        <v>0</v>
      </c>
      <c r="W205" s="36">
        <v>0</v>
      </c>
      <c r="X205" s="36">
        <v>0</v>
      </c>
      <c r="Y205" s="36">
        <v>0</v>
      </c>
      <c r="Z205" s="35"/>
      <c r="AA205" s="35" t="s">
        <v>30</v>
      </c>
      <c r="AB205" s="35" t="s">
        <v>29</v>
      </c>
    </row>
    <row r="206" spans="1:28" s="37" customFormat="1" ht="15.75" customHeight="1" x14ac:dyDescent="0.25">
      <c r="A206" s="38">
        <f>'[1]Main Sheet'!A206</f>
        <v>204</v>
      </c>
      <c r="B206" s="35">
        <f>'[1]Main Sheet'!B206</f>
        <v>2</v>
      </c>
      <c r="C206" s="46" t="str">
        <f>'[1]Main Sheet'!C206</f>
        <v>1</v>
      </c>
      <c r="D206" s="46" t="str">
        <f>'[1]Main Sheet'!D206</f>
        <v>Drill</v>
      </c>
      <c r="E206" s="53">
        <f>'[1]Main Sheet'!E206</f>
        <v>0</v>
      </c>
      <c r="F206" s="45">
        <v>44591</v>
      </c>
      <c r="G206" s="44">
        <v>0.25</v>
      </c>
      <c r="H206" s="45">
        <v>44617</v>
      </c>
      <c r="I206" s="51">
        <v>0.22916666666666666</v>
      </c>
      <c r="J206" s="31">
        <v>6.5</v>
      </c>
      <c r="K206" s="32">
        <v>19.479166666664241</v>
      </c>
      <c r="L206" s="33">
        <v>25.979166666664241</v>
      </c>
      <c r="M206" s="31">
        <v>7</v>
      </c>
      <c r="N206" s="34">
        <v>125400</v>
      </c>
      <c r="O206" s="31">
        <v>4104.6000000000004</v>
      </c>
      <c r="P206" s="31">
        <v>11149</v>
      </c>
      <c r="Q206" s="35">
        <v>422</v>
      </c>
      <c r="R206" s="35">
        <v>0</v>
      </c>
      <c r="S206" s="31">
        <v>592.5</v>
      </c>
      <c r="T206" s="31"/>
      <c r="U206" s="35"/>
      <c r="V206" s="36">
        <v>160049.1</v>
      </c>
      <c r="W206" s="36">
        <v>289549.09999999998</v>
      </c>
      <c r="X206" s="36">
        <v>185000</v>
      </c>
      <c r="Y206" s="36">
        <v>-104549.09999999998</v>
      </c>
      <c r="Z206" s="35" t="e">
        <v>#REF!</v>
      </c>
      <c r="AA206" s="35" t="s">
        <v>30</v>
      </c>
      <c r="AB206" s="35" t="s">
        <v>29</v>
      </c>
    </row>
    <row r="207" spans="1:28" s="37" customFormat="1" ht="15.75" customHeight="1" x14ac:dyDescent="0.25">
      <c r="A207" s="23">
        <f>'[1]Main Sheet'!A207</f>
        <v>205</v>
      </c>
      <c r="B207" s="65">
        <f>'[1]Main Sheet'!B207</f>
        <v>5</v>
      </c>
      <c r="C207" s="41" t="str">
        <f>'[1]Main Sheet'!C207</f>
        <v>86</v>
      </c>
      <c r="D207" s="54" t="str">
        <f>'[1]Main Sheet'!D207</f>
        <v>W/O</v>
      </c>
      <c r="E207" s="53">
        <f>'[1]Main Sheet'!E207</f>
        <v>0</v>
      </c>
      <c r="F207" s="43">
        <v>44663</v>
      </c>
      <c r="G207" s="47">
        <v>0.625</v>
      </c>
      <c r="H207" s="49">
        <v>44666</v>
      </c>
      <c r="I207" s="47">
        <v>0.83333333333333337</v>
      </c>
      <c r="J207" s="31">
        <v>3.125</v>
      </c>
      <c r="K207" s="32">
        <v>8.3333333335758653E-2</v>
      </c>
      <c r="L207" s="33">
        <v>3.2083333333357587</v>
      </c>
      <c r="M207" s="31">
        <v>1.9</v>
      </c>
      <c r="N207" s="34">
        <v>5955</v>
      </c>
      <c r="O207" s="31">
        <v>4012</v>
      </c>
      <c r="P207" s="31">
        <v>0</v>
      </c>
      <c r="Q207" s="35">
        <v>15</v>
      </c>
      <c r="R207" s="35">
        <v>0</v>
      </c>
      <c r="S207" s="31">
        <v>434</v>
      </c>
      <c r="T207" s="31"/>
      <c r="U207" s="35"/>
      <c r="V207" s="36">
        <v>11846</v>
      </c>
      <c r="W207" s="36">
        <v>32158.500000023647</v>
      </c>
      <c r="X207" s="36">
        <v>31000</v>
      </c>
      <c r="Y207" s="36">
        <v>-1158.5000000236469</v>
      </c>
      <c r="Z207" s="35" t="e">
        <v>#REF!</v>
      </c>
      <c r="AA207" s="35" t="s">
        <v>38</v>
      </c>
      <c r="AB207" s="35" t="s">
        <v>29</v>
      </c>
    </row>
    <row r="208" spans="1:28" s="37" customFormat="1" ht="15.75" customHeight="1" x14ac:dyDescent="0.25">
      <c r="A208" s="38">
        <f>'[1]Main Sheet'!A208</f>
        <v>206</v>
      </c>
      <c r="B208" s="63">
        <f>'[1]Main Sheet'!B208</f>
        <v>5</v>
      </c>
      <c r="C208" s="41" t="str">
        <f>'[1]Main Sheet'!C208</f>
        <v>99</v>
      </c>
      <c r="D208" s="54" t="str">
        <f>'[1]Main Sheet'!D208</f>
        <v>W/O</v>
      </c>
      <c r="E208" s="53">
        <f>'[1]Main Sheet'!E208</f>
        <v>0</v>
      </c>
      <c r="F208" s="43">
        <v>44654</v>
      </c>
      <c r="G208" s="47">
        <v>0.20833333333333334</v>
      </c>
      <c r="H208" s="45">
        <v>44657</v>
      </c>
      <c r="I208" s="47">
        <v>0.625</v>
      </c>
      <c r="J208" s="31">
        <v>1.25</v>
      </c>
      <c r="K208" s="32">
        <v>2.1666666666642413</v>
      </c>
      <c r="L208" s="33">
        <v>3.4166666666642413</v>
      </c>
      <c r="M208" s="31">
        <v>2.2999999999999998</v>
      </c>
      <c r="N208" s="34">
        <v>9200</v>
      </c>
      <c r="O208" s="31">
        <v>1636</v>
      </c>
      <c r="P208" s="31">
        <v>0</v>
      </c>
      <c r="Q208" s="35">
        <v>7</v>
      </c>
      <c r="R208" s="35">
        <v>0</v>
      </c>
      <c r="S208" s="31">
        <v>0</v>
      </c>
      <c r="T208" s="31"/>
      <c r="U208" s="35"/>
      <c r="V208" s="36">
        <v>12983</v>
      </c>
      <c r="W208" s="36">
        <v>37335.5</v>
      </c>
      <c r="X208" s="36">
        <v>20000</v>
      </c>
      <c r="Y208" s="36">
        <v>-17335.5</v>
      </c>
      <c r="Z208" s="35" t="e">
        <v>#REF!</v>
      </c>
      <c r="AA208" s="35" t="s">
        <v>32</v>
      </c>
      <c r="AB208" s="35" t="s">
        <v>35</v>
      </c>
    </row>
    <row r="209" spans="1:28" s="37" customFormat="1" ht="15.75" customHeight="1" x14ac:dyDescent="0.25">
      <c r="A209" s="23">
        <f>'[1]Main Sheet'!A209</f>
        <v>207</v>
      </c>
      <c r="B209" s="65">
        <f>'[1]Main Sheet'!B209</f>
        <v>6</v>
      </c>
      <c r="C209" s="41" t="str">
        <f>'[1]Main Sheet'!C209</f>
        <v>99</v>
      </c>
      <c r="D209" s="54" t="str">
        <f>'[1]Main Sheet'!D209</f>
        <v>W/O</v>
      </c>
      <c r="E209" s="53">
        <f>'[1]Main Sheet'!E209</f>
        <v>0</v>
      </c>
      <c r="F209" s="43">
        <v>44668</v>
      </c>
      <c r="G209" s="47">
        <v>0</v>
      </c>
      <c r="H209" s="45">
        <v>44673</v>
      </c>
      <c r="I209" s="47">
        <v>0.70833333333333337</v>
      </c>
      <c r="J209" s="31">
        <v>5.375</v>
      </c>
      <c r="K209" s="32">
        <v>0.33333333333575865</v>
      </c>
      <c r="L209" s="33">
        <v>5.7083333333357587</v>
      </c>
      <c r="M209" s="31">
        <v>2.2999999999999998</v>
      </c>
      <c r="N209" s="34">
        <v>13800</v>
      </c>
      <c r="O209" s="31">
        <v>1636</v>
      </c>
      <c r="P209" s="31">
        <v>0</v>
      </c>
      <c r="Q209" s="35">
        <v>7</v>
      </c>
      <c r="R209" s="35">
        <v>0</v>
      </c>
      <c r="S209" s="31">
        <v>90.67</v>
      </c>
      <c r="T209" s="31"/>
      <c r="U209" s="35"/>
      <c r="V209" s="36">
        <v>15787.67</v>
      </c>
      <c r="W209" s="36">
        <v>41700.003333356493</v>
      </c>
      <c r="X209" s="36">
        <v>20000</v>
      </c>
      <c r="Y209" s="36">
        <v>-21700.003333356493</v>
      </c>
      <c r="Z209" s="35" t="e">
        <v>#REF!</v>
      </c>
      <c r="AA209" s="35" t="s">
        <v>32</v>
      </c>
      <c r="AB209" s="35" t="s">
        <v>35</v>
      </c>
    </row>
    <row r="210" spans="1:28" s="37" customFormat="1" ht="15.75" customHeight="1" x14ac:dyDescent="0.25">
      <c r="A210" s="38">
        <f>'[1]Main Sheet'!A210</f>
        <v>208</v>
      </c>
      <c r="B210" s="63">
        <f>'[1]Main Sheet'!B210</f>
        <v>7</v>
      </c>
      <c r="C210" s="41" t="str">
        <f>'[1]Main Sheet'!C210</f>
        <v>92</v>
      </c>
      <c r="D210" s="54" t="str">
        <f>'[1]Main Sheet'!D210</f>
        <v>W/O</v>
      </c>
      <c r="E210" s="53">
        <f>'[1]Main Sheet'!E210</f>
        <v>0</v>
      </c>
      <c r="F210" s="43">
        <v>44652</v>
      </c>
      <c r="G210" s="44">
        <v>0.91666666666666663</v>
      </c>
      <c r="H210" s="45">
        <v>44655</v>
      </c>
      <c r="I210" s="44">
        <v>4.1666666666666664E-2</v>
      </c>
      <c r="J210" s="31">
        <v>1.5833333333357587</v>
      </c>
      <c r="K210" s="32">
        <v>0.54166666666424135</v>
      </c>
      <c r="L210" s="33">
        <v>2.125</v>
      </c>
      <c r="M210" s="31">
        <v>1.96</v>
      </c>
      <c r="N210" s="34">
        <v>4744</v>
      </c>
      <c r="O210" s="31">
        <v>544</v>
      </c>
      <c r="P210" s="31">
        <v>0</v>
      </c>
      <c r="Q210" s="35">
        <v>31</v>
      </c>
      <c r="R210" s="35">
        <v>0</v>
      </c>
      <c r="S210" s="31">
        <v>277</v>
      </c>
      <c r="T210" s="31"/>
      <c r="U210" s="35"/>
      <c r="V210" s="36">
        <v>7109</v>
      </c>
      <c r="W210" s="36">
        <v>24090.249999976353</v>
      </c>
      <c r="X210" s="36">
        <v>32200</v>
      </c>
      <c r="Y210" s="36">
        <v>8109.7500000236469</v>
      </c>
      <c r="Z210" s="35" t="e">
        <v>#REF!</v>
      </c>
      <c r="AA210" s="35" t="s">
        <v>38</v>
      </c>
      <c r="AB210" s="35" t="s">
        <v>29</v>
      </c>
    </row>
    <row r="211" spans="1:28" s="37" customFormat="1" ht="15.75" customHeight="1" x14ac:dyDescent="0.25">
      <c r="A211" s="23">
        <f>'[1]Main Sheet'!A211</f>
        <v>209</v>
      </c>
      <c r="B211" s="65">
        <f>'[1]Main Sheet'!B211</f>
        <v>8</v>
      </c>
      <c r="C211" s="41" t="str">
        <f>'[1]Main Sheet'!C211</f>
        <v>92</v>
      </c>
      <c r="D211" s="54" t="str">
        <f>'[1]Main Sheet'!D211</f>
        <v>W/O</v>
      </c>
      <c r="E211" s="53">
        <f>'[1]Main Sheet'!E211</f>
        <v>0</v>
      </c>
      <c r="F211" s="43">
        <v>44662</v>
      </c>
      <c r="G211" s="44">
        <v>0.29166666666666669</v>
      </c>
      <c r="H211" s="49">
        <v>44663</v>
      </c>
      <c r="I211" s="44">
        <v>0.97916666666666663</v>
      </c>
      <c r="J211" s="31">
        <v>1.4583333333357587</v>
      </c>
      <c r="K211" s="32">
        <v>0.22916666666424135</v>
      </c>
      <c r="L211" s="33">
        <v>1.6875</v>
      </c>
      <c r="M211" s="31">
        <v>1.96</v>
      </c>
      <c r="N211" s="34">
        <v>4744</v>
      </c>
      <c r="O211" s="31">
        <v>544</v>
      </c>
      <c r="P211" s="31">
        <v>0</v>
      </c>
      <c r="Q211" s="35">
        <v>11</v>
      </c>
      <c r="R211" s="35">
        <v>0</v>
      </c>
      <c r="S211" s="31">
        <v>0</v>
      </c>
      <c r="T211" s="31"/>
      <c r="U211" s="35"/>
      <c r="V211" s="36">
        <v>6868</v>
      </c>
      <c r="W211" s="36">
        <v>23321.125</v>
      </c>
      <c r="X211" s="36">
        <v>31000</v>
      </c>
      <c r="Y211" s="36">
        <v>7678.875</v>
      </c>
      <c r="Z211" s="35" t="e">
        <v>#REF!</v>
      </c>
      <c r="AA211" s="35" t="s">
        <v>38</v>
      </c>
      <c r="AB211" s="35" t="s">
        <v>29</v>
      </c>
    </row>
    <row r="212" spans="1:28" s="37" customFormat="1" ht="15.75" customHeight="1" x14ac:dyDescent="0.25">
      <c r="A212" s="38">
        <f>'[1]Main Sheet'!A212</f>
        <v>210</v>
      </c>
      <c r="B212" s="63">
        <f>'[1]Main Sheet'!B212</f>
        <v>9</v>
      </c>
      <c r="C212" s="41" t="str">
        <f>'[1]Main Sheet'!C212</f>
        <v>92</v>
      </c>
      <c r="D212" s="54" t="str">
        <f>'[1]Main Sheet'!D212</f>
        <v>W/O</v>
      </c>
      <c r="E212" s="53">
        <f>'[1]Main Sheet'!E212</f>
        <v>0</v>
      </c>
      <c r="F212" s="43">
        <v>44665</v>
      </c>
      <c r="G212" s="44">
        <v>0.27083333333333331</v>
      </c>
      <c r="H212" s="49">
        <v>44666</v>
      </c>
      <c r="I212" s="44">
        <v>0.5625</v>
      </c>
      <c r="J212" s="31">
        <v>0.47916666666424135</v>
      </c>
      <c r="K212" s="32">
        <v>0.8125</v>
      </c>
      <c r="L212" s="33">
        <v>1.2916666666642413</v>
      </c>
      <c r="M212" s="31">
        <v>1.96</v>
      </c>
      <c r="N212" s="34">
        <v>4744</v>
      </c>
      <c r="O212" s="31">
        <v>544</v>
      </c>
      <c r="P212" s="31">
        <v>0</v>
      </c>
      <c r="Q212" s="35">
        <v>16</v>
      </c>
      <c r="R212" s="35">
        <v>0</v>
      </c>
      <c r="S212" s="31">
        <v>213</v>
      </c>
      <c r="T212" s="31"/>
      <c r="U212" s="35"/>
      <c r="V212" s="36">
        <v>6955</v>
      </c>
      <c r="W212" s="36">
        <v>19548.749999976353</v>
      </c>
      <c r="X212" s="36">
        <v>31000</v>
      </c>
      <c r="Y212" s="36">
        <v>11451.250000023647</v>
      </c>
      <c r="Z212" s="35" t="e">
        <v>#REF!</v>
      </c>
      <c r="AA212" s="35" t="s">
        <v>38</v>
      </c>
      <c r="AB212" s="35" t="s">
        <v>29</v>
      </c>
    </row>
    <row r="213" spans="1:28" s="37" customFormat="1" ht="15.75" customHeight="1" x14ac:dyDescent="0.25">
      <c r="A213" s="23">
        <f>'[1]Main Sheet'!A213</f>
        <v>211</v>
      </c>
      <c r="B213" s="65">
        <f>'[1]Main Sheet'!B213</f>
        <v>8</v>
      </c>
      <c r="C213" s="41" t="str">
        <f>'[1]Main Sheet'!C213</f>
        <v>97</v>
      </c>
      <c r="D213" s="54" t="str">
        <f>'[1]Main Sheet'!D213</f>
        <v>W/O</v>
      </c>
      <c r="E213" s="53">
        <f>'[1]Main Sheet'!E213</f>
        <v>0</v>
      </c>
      <c r="F213" s="43">
        <v>44653</v>
      </c>
      <c r="G213" s="44">
        <v>0.41666666666666669</v>
      </c>
      <c r="H213" s="45">
        <v>44654</v>
      </c>
      <c r="I213" s="44">
        <v>0.5</v>
      </c>
      <c r="J213" s="31">
        <v>0.91666666667151731</v>
      </c>
      <c r="K213" s="32">
        <v>0.16666666666424135</v>
      </c>
      <c r="L213" s="33">
        <v>1.0833333333357587</v>
      </c>
      <c r="M213" s="31">
        <v>1.25</v>
      </c>
      <c r="N213" s="34">
        <v>2834.5925925925926</v>
      </c>
      <c r="O213" s="31">
        <v>250.25</v>
      </c>
      <c r="P213" s="31">
        <v>0</v>
      </c>
      <c r="Q213" s="35">
        <v>8</v>
      </c>
      <c r="R213" s="35">
        <v>0</v>
      </c>
      <c r="S213" s="31">
        <v>189.3</v>
      </c>
      <c r="T213" s="31"/>
      <c r="U213" s="35"/>
      <c r="V213" s="36">
        <v>3274.1425925925928</v>
      </c>
      <c r="W213" s="36">
        <v>13836.642592616239</v>
      </c>
      <c r="X213" s="36">
        <v>31000</v>
      </c>
      <c r="Y213" s="36">
        <v>17163.357407383759</v>
      </c>
      <c r="Z213" s="35" t="e">
        <v>#REF!</v>
      </c>
      <c r="AA213" s="35" t="s">
        <v>38</v>
      </c>
      <c r="AB213" s="35" t="s">
        <v>29</v>
      </c>
    </row>
    <row r="214" spans="1:28" s="37" customFormat="1" ht="15.75" customHeight="1" x14ac:dyDescent="0.25">
      <c r="A214" s="38">
        <f>'[1]Main Sheet'!A214</f>
        <v>212</v>
      </c>
      <c r="B214" s="63">
        <f>'[1]Main Sheet'!B214</f>
        <v>9</v>
      </c>
      <c r="C214" s="41" t="str">
        <f>'[1]Main Sheet'!C214</f>
        <v>97</v>
      </c>
      <c r="D214" s="54" t="str">
        <f>'[1]Main Sheet'!D214</f>
        <v>W/O</v>
      </c>
      <c r="E214" s="53">
        <f>'[1]Main Sheet'!E214</f>
        <v>0</v>
      </c>
      <c r="F214" s="43">
        <v>44671</v>
      </c>
      <c r="G214" s="44">
        <v>0.5</v>
      </c>
      <c r="H214" s="45">
        <v>44673</v>
      </c>
      <c r="I214" s="44">
        <v>0.16666666666666666</v>
      </c>
      <c r="J214" s="31">
        <v>1</v>
      </c>
      <c r="K214" s="32">
        <v>0.66666666666424135</v>
      </c>
      <c r="L214" s="33">
        <v>1.6666666666642413</v>
      </c>
      <c r="M214" s="31">
        <v>1.25</v>
      </c>
      <c r="N214" s="34">
        <v>2834.5925925925926</v>
      </c>
      <c r="O214" s="31">
        <v>250.25</v>
      </c>
      <c r="P214" s="31">
        <v>0</v>
      </c>
      <c r="Q214" s="35">
        <v>5</v>
      </c>
      <c r="R214" s="35">
        <v>0</v>
      </c>
      <c r="S214" s="31">
        <v>373.3</v>
      </c>
      <c r="T214" s="31"/>
      <c r="U214" s="35"/>
      <c r="V214" s="36">
        <v>3438.1425925925923</v>
      </c>
      <c r="W214" s="36">
        <v>18063.142592592594</v>
      </c>
      <c r="X214" s="36">
        <v>31000</v>
      </c>
      <c r="Y214" s="36">
        <v>12936.857407407406</v>
      </c>
      <c r="Z214" s="35" t="e">
        <v>#REF!</v>
      </c>
      <c r="AA214" s="35" t="s">
        <v>38</v>
      </c>
      <c r="AB214" s="35" t="s">
        <v>29</v>
      </c>
    </row>
    <row r="215" spans="1:28" s="37" customFormat="1" ht="15.75" customHeight="1" x14ac:dyDescent="0.25">
      <c r="A215" s="23">
        <f>'[1]Main Sheet'!A215</f>
        <v>213</v>
      </c>
      <c r="B215" s="65">
        <f>'[1]Main Sheet'!B215</f>
        <v>10</v>
      </c>
      <c r="C215" s="41" t="str">
        <f>'[1]Main Sheet'!C215</f>
        <v>97</v>
      </c>
      <c r="D215" s="54" t="str">
        <f>'[1]Main Sheet'!D215</f>
        <v>W/O</v>
      </c>
      <c r="E215" s="53">
        <f>'[1]Main Sheet'!E215</f>
        <v>0</v>
      </c>
      <c r="F215" s="43">
        <v>44676</v>
      </c>
      <c r="G215" s="55">
        <v>0.9375</v>
      </c>
      <c r="H215" s="45">
        <v>44678</v>
      </c>
      <c r="I215" s="44">
        <v>0</v>
      </c>
      <c r="J215" s="31">
        <v>0.6875</v>
      </c>
      <c r="K215" s="32">
        <v>0.375</v>
      </c>
      <c r="L215" s="33">
        <v>1.0625</v>
      </c>
      <c r="M215" s="31">
        <v>1.25</v>
      </c>
      <c r="N215" s="34">
        <v>2834.5925925925926</v>
      </c>
      <c r="O215" s="31">
        <v>250.25</v>
      </c>
      <c r="P215" s="31">
        <v>0</v>
      </c>
      <c r="Q215" s="35">
        <v>1.5</v>
      </c>
      <c r="R215" s="35">
        <v>0</v>
      </c>
      <c r="S215" s="31">
        <v>53.3</v>
      </c>
      <c r="T215" s="31"/>
      <c r="U215" s="35"/>
      <c r="V215" s="36">
        <v>3138.1425925925928</v>
      </c>
      <c r="W215" s="36">
        <v>13497.517592592592</v>
      </c>
      <c r="X215" s="36">
        <v>31000</v>
      </c>
      <c r="Y215" s="36">
        <v>17502.482407407406</v>
      </c>
      <c r="Z215" s="35" t="e">
        <v>#REF!</v>
      </c>
      <c r="AA215" s="35" t="s">
        <v>38</v>
      </c>
      <c r="AB215" s="35" t="s">
        <v>29</v>
      </c>
    </row>
    <row r="216" spans="1:28" s="37" customFormat="1" ht="15.75" customHeight="1" x14ac:dyDescent="0.25">
      <c r="A216" s="38">
        <f>'[1]Main Sheet'!A216</f>
        <v>214</v>
      </c>
      <c r="B216" s="63">
        <f>'[1]Main Sheet'!B216</f>
        <v>8</v>
      </c>
      <c r="C216" s="41" t="str">
        <f>'[1]Main Sheet'!C216</f>
        <v>84</v>
      </c>
      <c r="D216" s="54" t="str">
        <f>'[1]Main Sheet'!D216</f>
        <v>W/O</v>
      </c>
      <c r="E216" s="53">
        <f>'[1]Main Sheet'!E216</f>
        <v>0</v>
      </c>
      <c r="F216" s="70">
        <v>44653</v>
      </c>
      <c r="G216" s="44">
        <v>0.72916666666666663</v>
      </c>
      <c r="H216" s="45">
        <v>44655</v>
      </c>
      <c r="I216" s="44">
        <v>0.1875</v>
      </c>
      <c r="J216" s="31">
        <v>0.97916666667151731</v>
      </c>
      <c r="K216" s="32">
        <v>0.47916666666424135</v>
      </c>
      <c r="L216" s="33">
        <v>1.4583333333357587</v>
      </c>
      <c r="M216" s="31">
        <v>1.08</v>
      </c>
      <c r="N216" s="34">
        <v>3555</v>
      </c>
      <c r="O216" s="31">
        <v>527</v>
      </c>
      <c r="P216" s="31">
        <v>0</v>
      </c>
      <c r="Q216" s="35">
        <v>15</v>
      </c>
      <c r="R216" s="35">
        <v>0</v>
      </c>
      <c r="S216" s="31">
        <v>400</v>
      </c>
      <c r="T216" s="31"/>
      <c r="U216" s="35"/>
      <c r="V216" s="36">
        <v>3305</v>
      </c>
      <c r="W216" s="36">
        <v>10130</v>
      </c>
      <c r="X216" s="36">
        <v>31000</v>
      </c>
      <c r="Y216" s="36">
        <v>20870</v>
      </c>
      <c r="Z216" s="35" t="e">
        <v>#REF!</v>
      </c>
      <c r="AA216" s="35" t="s">
        <v>38</v>
      </c>
      <c r="AB216" s="35" t="s">
        <v>29</v>
      </c>
    </row>
    <row r="217" spans="1:28" s="37" customFormat="1" ht="15.75" customHeight="1" x14ac:dyDescent="0.25">
      <c r="A217" s="23">
        <f>'[1]Main Sheet'!A217</f>
        <v>215</v>
      </c>
      <c r="B217" s="65">
        <f>'[1]Main Sheet'!B217</f>
        <v>9</v>
      </c>
      <c r="C217" s="41" t="str">
        <f>'[1]Main Sheet'!C217</f>
        <v>84</v>
      </c>
      <c r="D217" s="54" t="str">
        <f>'[1]Main Sheet'!D217</f>
        <v>W/O</v>
      </c>
      <c r="E217" s="53">
        <f>'[1]Main Sheet'!E217</f>
        <v>0</v>
      </c>
      <c r="F217" s="43">
        <v>44662</v>
      </c>
      <c r="G217" s="44">
        <v>0.3125</v>
      </c>
      <c r="H217" s="45">
        <v>44663</v>
      </c>
      <c r="I217" s="44">
        <v>0.29166666666666669</v>
      </c>
      <c r="J217" s="31">
        <v>0.35416666666424135</v>
      </c>
      <c r="K217" s="32">
        <v>0.625</v>
      </c>
      <c r="L217" s="33">
        <v>0.97916666666424135</v>
      </c>
      <c r="M217" s="31">
        <v>1.08</v>
      </c>
      <c r="N217" s="34">
        <v>3555</v>
      </c>
      <c r="O217" s="31">
        <v>527</v>
      </c>
      <c r="P217" s="31">
        <v>27</v>
      </c>
      <c r="Q217" s="35">
        <v>14</v>
      </c>
      <c r="R217" s="35">
        <v>0</v>
      </c>
      <c r="S217" s="31">
        <v>376.31578947368422</v>
      </c>
      <c r="T217" s="31"/>
      <c r="U217" s="35"/>
      <c r="V217" s="36">
        <v>3308.3157894736842</v>
      </c>
      <c r="W217" s="36">
        <v>10620.815789473683</v>
      </c>
      <c r="X217" s="36">
        <v>31000</v>
      </c>
      <c r="Y217" s="36">
        <v>20379.184210526317</v>
      </c>
      <c r="Z217" s="35" t="e">
        <v>#REF!</v>
      </c>
      <c r="AA217" s="35" t="s">
        <v>38</v>
      </c>
      <c r="AB217" s="35" t="s">
        <v>29</v>
      </c>
    </row>
    <row r="218" spans="1:28" s="37" customFormat="1" ht="15.75" customHeight="1" x14ac:dyDescent="0.25">
      <c r="A218" s="38">
        <f>'[1]Main Sheet'!A218</f>
        <v>216</v>
      </c>
      <c r="B218" s="63">
        <f>'[1]Main Sheet'!B218</f>
        <v>10</v>
      </c>
      <c r="C218" s="41" t="str">
        <f>'[1]Main Sheet'!C218</f>
        <v>84</v>
      </c>
      <c r="D218" s="54" t="str">
        <f>'[1]Main Sheet'!D218</f>
        <v>W/O</v>
      </c>
      <c r="E218" s="53">
        <f>'[1]Main Sheet'!E218</f>
        <v>0</v>
      </c>
      <c r="F218" s="43">
        <v>44669</v>
      </c>
      <c r="G218" s="44">
        <v>0.625</v>
      </c>
      <c r="H218" s="45">
        <v>44671</v>
      </c>
      <c r="I218" s="44">
        <v>0.14583333333333334</v>
      </c>
      <c r="J218" s="31">
        <v>1.125</v>
      </c>
      <c r="K218" s="32">
        <v>0.39583333333575865</v>
      </c>
      <c r="L218" s="33">
        <v>1.5208333333357587</v>
      </c>
      <c r="M218" s="31">
        <v>1.08</v>
      </c>
      <c r="N218" s="34">
        <v>3555</v>
      </c>
      <c r="O218" s="31">
        <v>527</v>
      </c>
      <c r="P218" s="31">
        <v>0</v>
      </c>
      <c r="Q218" s="35">
        <v>33</v>
      </c>
      <c r="R218" s="35">
        <v>0</v>
      </c>
      <c r="S218" s="31">
        <v>231.57894736842104</v>
      </c>
      <c r="T218" s="31"/>
      <c r="U218" s="35"/>
      <c r="V218" s="36">
        <v>3136.5789473684208</v>
      </c>
      <c r="W218" s="36">
        <v>15324.07894736842</v>
      </c>
      <c r="X218" s="36">
        <v>32600</v>
      </c>
      <c r="Y218" s="36">
        <v>17275.92105263158</v>
      </c>
      <c r="Z218" s="35" t="e">
        <v>#REF!</v>
      </c>
      <c r="AA218" s="35" t="s">
        <v>38</v>
      </c>
      <c r="AB218" s="35" t="s">
        <v>29</v>
      </c>
    </row>
    <row r="219" spans="1:28" s="37" customFormat="1" ht="15.75" customHeight="1" x14ac:dyDescent="0.25">
      <c r="A219" s="23">
        <f>'[1]Main Sheet'!A219</f>
        <v>217</v>
      </c>
      <c r="B219" s="65">
        <f>'[1]Main Sheet'!B219</f>
        <v>5</v>
      </c>
      <c r="C219" s="62" t="str">
        <f>'[1]Main Sheet'!C219</f>
        <v>73</v>
      </c>
      <c r="D219" s="62" t="str">
        <f>'[1]Main Sheet'!D219</f>
        <v>Drill</v>
      </c>
      <c r="E219" s="53">
        <f>'[1]Main Sheet'!E219</f>
        <v>0</v>
      </c>
      <c r="F219" s="45">
        <v>44704</v>
      </c>
      <c r="G219" s="44">
        <v>0.25</v>
      </c>
      <c r="H219" s="45">
        <v>44709</v>
      </c>
      <c r="I219" s="44">
        <v>0.79166666666666663</v>
      </c>
      <c r="J219" s="31">
        <v>2.375</v>
      </c>
      <c r="K219" s="32">
        <v>3.1666666666642413</v>
      </c>
      <c r="L219" s="33">
        <v>5.5416666666642413</v>
      </c>
      <c r="M219" s="31">
        <v>0</v>
      </c>
      <c r="N219" s="34">
        <v>35538.11</v>
      </c>
      <c r="O219" s="31">
        <v>4928.75</v>
      </c>
      <c r="P219" s="31">
        <v>151</v>
      </c>
      <c r="Q219" s="35">
        <v>42</v>
      </c>
      <c r="R219" s="35">
        <v>42</v>
      </c>
      <c r="S219" s="31">
        <v>2850.7368421052633</v>
      </c>
      <c r="T219" s="31"/>
      <c r="U219" s="35"/>
      <c r="V219" s="36">
        <v>43468.596842105268</v>
      </c>
      <c r="W219" s="36">
        <v>143218.59684206161</v>
      </c>
      <c r="X219" s="36">
        <v>215000</v>
      </c>
      <c r="Y219" s="36">
        <v>71781.403157938388</v>
      </c>
      <c r="Z219" s="35" t="e">
        <v>#REF!</v>
      </c>
      <c r="AA219" s="35" t="s">
        <v>30</v>
      </c>
      <c r="AB219" s="35" t="s">
        <v>37</v>
      </c>
    </row>
    <row r="220" spans="1:28" s="37" customFormat="1" ht="15.75" customHeight="1" x14ac:dyDescent="0.25">
      <c r="A220" s="38">
        <f>'[1]Main Sheet'!A220</f>
        <v>218</v>
      </c>
      <c r="B220" s="63">
        <f>'[1]Main Sheet'!B220</f>
        <v>10</v>
      </c>
      <c r="C220" s="41" t="str">
        <f>'[1]Main Sheet'!C220</f>
        <v>67</v>
      </c>
      <c r="D220" s="54" t="str">
        <f>'[1]Main Sheet'!D220</f>
        <v>W/O</v>
      </c>
      <c r="E220" s="53">
        <f>'[1]Main Sheet'!E220</f>
        <v>0</v>
      </c>
      <c r="F220" s="43">
        <v>44683</v>
      </c>
      <c r="G220" s="44">
        <v>0</v>
      </c>
      <c r="H220" s="49">
        <v>44685</v>
      </c>
      <c r="I220" s="44">
        <v>0.20833333333333334</v>
      </c>
      <c r="J220" s="31">
        <v>1.5</v>
      </c>
      <c r="K220" s="32">
        <v>0.70833333333575865</v>
      </c>
      <c r="L220" s="33">
        <v>2.2083333333357587</v>
      </c>
      <c r="M220" s="31">
        <v>0</v>
      </c>
      <c r="N220" s="34">
        <v>9050</v>
      </c>
      <c r="O220" s="31">
        <v>1770.2777777777778</v>
      </c>
      <c r="P220" s="31">
        <v>0</v>
      </c>
      <c r="Q220" s="35">
        <v>21</v>
      </c>
      <c r="R220" s="35">
        <v>0</v>
      </c>
      <c r="S220" s="31">
        <v>376.31578947368422</v>
      </c>
      <c r="T220" s="31"/>
      <c r="U220" s="35"/>
      <c r="V220" s="36">
        <v>13940.203567251461</v>
      </c>
      <c r="W220" s="36">
        <v>41986.036900615596</v>
      </c>
      <c r="X220" s="36">
        <v>25000</v>
      </c>
      <c r="Y220" s="36">
        <v>-16986.036900615596</v>
      </c>
      <c r="Z220" s="35" t="e">
        <v>#REF!</v>
      </c>
      <c r="AA220" s="35" t="s">
        <v>32</v>
      </c>
      <c r="AB220" s="35" t="s">
        <v>35</v>
      </c>
    </row>
    <row r="221" spans="1:28" s="37" customFormat="1" ht="15.75" customHeight="1" x14ac:dyDescent="0.25">
      <c r="A221" s="23">
        <f>'[1]Main Sheet'!A221</f>
        <v>219</v>
      </c>
      <c r="B221" s="65">
        <f>'[1]Main Sheet'!B221</f>
        <v>11</v>
      </c>
      <c r="C221" s="41" t="str">
        <f>'[1]Main Sheet'!C221</f>
        <v>67</v>
      </c>
      <c r="D221" s="54" t="str">
        <f>'[1]Main Sheet'!D221</f>
        <v>W/O</v>
      </c>
      <c r="E221" s="53">
        <f>'[1]Main Sheet'!E221</f>
        <v>0</v>
      </c>
      <c r="F221" s="43">
        <v>44700</v>
      </c>
      <c r="G221" s="44">
        <v>0.25</v>
      </c>
      <c r="H221" s="49">
        <v>44701</v>
      </c>
      <c r="I221" s="61">
        <v>0.75</v>
      </c>
      <c r="J221" s="31">
        <v>0.5</v>
      </c>
      <c r="K221" s="32">
        <v>1</v>
      </c>
      <c r="L221" s="33">
        <v>1.5</v>
      </c>
      <c r="M221" s="31">
        <v>0</v>
      </c>
      <c r="N221" s="34">
        <v>8250</v>
      </c>
      <c r="O221" s="31">
        <v>1770.2777777777778</v>
      </c>
      <c r="P221" s="31">
        <v>0</v>
      </c>
      <c r="Q221" s="35">
        <v>4</v>
      </c>
      <c r="R221" s="35">
        <v>0</v>
      </c>
      <c r="S221" s="31">
        <v>173.68421052631578</v>
      </c>
      <c r="T221" s="31"/>
      <c r="U221" s="35"/>
      <c r="V221" s="36">
        <v>12142.571988304095</v>
      </c>
      <c r="W221" s="36">
        <v>31192.571988304095</v>
      </c>
      <c r="X221" s="36">
        <v>25000</v>
      </c>
      <c r="Y221" s="36">
        <v>-6192.5719883040947</v>
      </c>
      <c r="Z221" s="35" t="e">
        <v>#REF!</v>
      </c>
      <c r="AA221" s="35" t="s">
        <v>32</v>
      </c>
      <c r="AB221" s="35" t="s">
        <v>35</v>
      </c>
    </row>
    <row r="222" spans="1:28" s="37" customFormat="1" ht="15.75" customHeight="1" x14ac:dyDescent="0.25">
      <c r="A222" s="38">
        <f>'[1]Main Sheet'!A222</f>
        <v>220</v>
      </c>
      <c r="B222" s="63">
        <f>'[1]Main Sheet'!B222</f>
        <v>11</v>
      </c>
      <c r="C222" s="41" t="str">
        <f>'[1]Main Sheet'!C222</f>
        <v>85</v>
      </c>
      <c r="D222" s="54" t="str">
        <f>'[1]Main Sheet'!D222</f>
        <v>W/O</v>
      </c>
      <c r="E222" s="53">
        <f>'[1]Main Sheet'!E222</f>
        <v>0</v>
      </c>
      <c r="F222" s="43">
        <v>44660</v>
      </c>
      <c r="G222" s="44">
        <v>0.625</v>
      </c>
      <c r="H222" s="49">
        <v>44661</v>
      </c>
      <c r="I222" s="44">
        <v>0.375</v>
      </c>
      <c r="J222" s="31">
        <v>0.16666666666424135</v>
      </c>
      <c r="K222" s="32">
        <v>0.58333333333575865</v>
      </c>
      <c r="L222" s="33">
        <v>0.75</v>
      </c>
      <c r="M222" s="31">
        <v>1.4</v>
      </c>
      <c r="N222" s="34">
        <v>4030</v>
      </c>
      <c r="O222" s="31">
        <v>1861</v>
      </c>
      <c r="P222" s="31">
        <v>0</v>
      </c>
      <c r="Q222" s="35">
        <v>32</v>
      </c>
      <c r="R222" s="35">
        <v>0</v>
      </c>
      <c r="S222" s="31">
        <v>1042.1052631578948</v>
      </c>
      <c r="T222" s="31"/>
      <c r="U222" s="35"/>
      <c r="V222" s="36">
        <v>8314.605263157895</v>
      </c>
      <c r="W222" s="36">
        <v>15627.105263157895</v>
      </c>
      <c r="X222" s="36">
        <v>27400</v>
      </c>
      <c r="Y222" s="36">
        <v>11772.894736842105</v>
      </c>
      <c r="Z222" s="35" t="e">
        <v>#REF!</v>
      </c>
      <c r="AA222" s="35" t="s">
        <v>30</v>
      </c>
      <c r="AB222" s="35" t="s">
        <v>29</v>
      </c>
    </row>
    <row r="223" spans="1:28" s="37" customFormat="1" ht="15.75" customHeight="1" x14ac:dyDescent="0.25">
      <c r="A223" s="23">
        <f>'[1]Main Sheet'!A223</f>
        <v>221</v>
      </c>
      <c r="B223" s="65">
        <f>'[1]Main Sheet'!B223</f>
        <v>12</v>
      </c>
      <c r="C223" s="41" t="str">
        <f>'[1]Main Sheet'!C223</f>
        <v>85</v>
      </c>
      <c r="D223" s="54" t="str">
        <f>'[1]Main Sheet'!D223</f>
        <v>W/O</v>
      </c>
      <c r="E223" s="53">
        <f>'[1]Main Sheet'!E223</f>
        <v>0</v>
      </c>
      <c r="F223" s="43">
        <v>44664</v>
      </c>
      <c r="G223" s="44">
        <v>0.625</v>
      </c>
      <c r="H223" s="49">
        <v>44665</v>
      </c>
      <c r="I223" s="44">
        <v>0.91666666666666663</v>
      </c>
      <c r="J223" s="31">
        <v>0.95833333333575865</v>
      </c>
      <c r="K223" s="32">
        <v>0.33333333332848269</v>
      </c>
      <c r="L223" s="33">
        <v>1.2916666666642413</v>
      </c>
      <c r="M223" s="31">
        <v>1.4</v>
      </c>
      <c r="N223" s="34">
        <v>2158</v>
      </c>
      <c r="O223" s="31">
        <v>1861</v>
      </c>
      <c r="P223" s="31">
        <v>0</v>
      </c>
      <c r="Q223" s="35">
        <v>29</v>
      </c>
      <c r="R223" s="35">
        <v>0</v>
      </c>
      <c r="S223" s="31">
        <v>188.15789473684211</v>
      </c>
      <c r="T223" s="31"/>
      <c r="U223" s="35"/>
      <c r="V223" s="36">
        <v>5588.6578947368416</v>
      </c>
      <c r="W223" s="36">
        <v>18182.407894713193</v>
      </c>
      <c r="X223" s="36">
        <v>31800</v>
      </c>
      <c r="Y223" s="36">
        <v>13617.592105286807</v>
      </c>
      <c r="Z223" s="35" t="e">
        <v>#REF!</v>
      </c>
      <c r="AA223" s="35" t="s">
        <v>30</v>
      </c>
      <c r="AB223" s="35" t="s">
        <v>29</v>
      </c>
    </row>
    <row r="224" spans="1:28" s="37" customFormat="1" ht="15.75" customHeight="1" x14ac:dyDescent="0.25">
      <c r="A224" s="38">
        <f>'[1]Main Sheet'!A224</f>
        <v>222</v>
      </c>
      <c r="B224" s="63">
        <f>'[1]Main Sheet'!B224</f>
        <v>13</v>
      </c>
      <c r="C224" s="41" t="str">
        <f>'[1]Main Sheet'!C224</f>
        <v>85</v>
      </c>
      <c r="D224" s="54" t="str">
        <f>'[1]Main Sheet'!D224</f>
        <v>W/O</v>
      </c>
      <c r="E224" s="53">
        <f>'[1]Main Sheet'!E224</f>
        <v>0</v>
      </c>
      <c r="F224" s="43">
        <v>44669</v>
      </c>
      <c r="G224" s="44">
        <v>0.6875</v>
      </c>
      <c r="H224" s="49">
        <v>44670</v>
      </c>
      <c r="I224" s="44">
        <v>0.89583333333333337</v>
      </c>
      <c r="J224" s="31">
        <v>1.0625</v>
      </c>
      <c r="K224" s="32">
        <v>0.14583333333575865</v>
      </c>
      <c r="L224" s="33">
        <v>1.2083333333357587</v>
      </c>
      <c r="M224" s="31">
        <v>1.4</v>
      </c>
      <c r="N224" s="34">
        <v>5211</v>
      </c>
      <c r="O224" s="31">
        <v>1861</v>
      </c>
      <c r="P224" s="31">
        <v>0</v>
      </c>
      <c r="Q224" s="35">
        <v>24</v>
      </c>
      <c r="R224" s="35">
        <v>0</v>
      </c>
      <c r="S224" s="31">
        <v>303.94736842105266</v>
      </c>
      <c r="T224" s="31"/>
      <c r="U224" s="35"/>
      <c r="V224" s="36">
        <v>8757.4473684210534</v>
      </c>
      <c r="W224" s="36">
        <v>20538.6973684447</v>
      </c>
      <c r="X224" s="36">
        <v>31000</v>
      </c>
      <c r="Y224" s="36">
        <v>10461.3026315553</v>
      </c>
      <c r="Z224" s="35" t="e">
        <v>#REF!</v>
      </c>
      <c r="AA224" s="35" t="s">
        <v>30</v>
      </c>
      <c r="AB224" s="35" t="s">
        <v>29</v>
      </c>
    </row>
    <row r="225" spans="1:28" s="37" customFormat="1" ht="15.75" customHeight="1" x14ac:dyDescent="0.25">
      <c r="A225" s="23">
        <f>'[1]Main Sheet'!A225</f>
        <v>223</v>
      </c>
      <c r="B225" s="65">
        <f>'[1]Main Sheet'!B225</f>
        <v>14</v>
      </c>
      <c r="C225" s="41" t="str">
        <f>'[1]Main Sheet'!C225</f>
        <v>85</v>
      </c>
      <c r="D225" s="54" t="str">
        <f>'[1]Main Sheet'!D225</f>
        <v>W/O</v>
      </c>
      <c r="E225" s="53">
        <f>'[1]Main Sheet'!E225</f>
        <v>0</v>
      </c>
      <c r="F225" s="43">
        <v>44675</v>
      </c>
      <c r="G225" s="44">
        <v>0.66666666666666663</v>
      </c>
      <c r="H225" s="49">
        <v>44676</v>
      </c>
      <c r="I225" s="44">
        <v>0.66666666666666663</v>
      </c>
      <c r="J225" s="31">
        <v>0.875</v>
      </c>
      <c r="K225" s="32">
        <v>0.125</v>
      </c>
      <c r="L225" s="33">
        <v>1</v>
      </c>
      <c r="M225" s="31">
        <v>1.4</v>
      </c>
      <c r="N225" s="34">
        <v>3649</v>
      </c>
      <c r="O225" s="31">
        <v>1861</v>
      </c>
      <c r="P225" s="31">
        <v>0</v>
      </c>
      <c r="Q225" s="35">
        <v>26</v>
      </c>
      <c r="R225" s="35">
        <v>0</v>
      </c>
      <c r="S225" s="31">
        <v>289.4736842105263</v>
      </c>
      <c r="T225" s="31"/>
      <c r="U225" s="35"/>
      <c r="V225" s="36">
        <v>7180.9736842105267</v>
      </c>
      <c r="W225" s="36">
        <v>16930.973684210527</v>
      </c>
      <c r="X225" s="36">
        <v>31200</v>
      </c>
      <c r="Y225" s="36">
        <v>14269.026315789473</v>
      </c>
      <c r="Z225" s="35" t="e">
        <v>#REF!</v>
      </c>
      <c r="AA225" s="35" t="s">
        <v>30</v>
      </c>
      <c r="AB225" s="35" t="s">
        <v>29</v>
      </c>
    </row>
    <row r="226" spans="1:28" s="37" customFormat="1" ht="15.75" customHeight="1" x14ac:dyDescent="0.25">
      <c r="A226" s="38">
        <f>'[1]Main Sheet'!A226</f>
        <v>224</v>
      </c>
      <c r="B226" s="63">
        <f>'[1]Main Sheet'!B226</f>
        <v>9</v>
      </c>
      <c r="C226" s="41" t="str">
        <f>'[1]Main Sheet'!C226</f>
        <v>87</v>
      </c>
      <c r="D226" s="54" t="str">
        <f>'[1]Main Sheet'!D226</f>
        <v>W/O</v>
      </c>
      <c r="E226" s="53">
        <f>'[1]Main Sheet'!E226</f>
        <v>0</v>
      </c>
      <c r="F226" s="43">
        <v>44655</v>
      </c>
      <c r="G226" s="44">
        <v>0.54166666666666663</v>
      </c>
      <c r="H226" s="45">
        <v>44656</v>
      </c>
      <c r="I226" s="44">
        <v>0.22916666666666666</v>
      </c>
      <c r="J226" s="31">
        <v>0.20833333333575865</v>
      </c>
      <c r="K226" s="32">
        <v>0.47916666666424135</v>
      </c>
      <c r="L226" s="33">
        <v>0.6875</v>
      </c>
      <c r="M226" s="31">
        <v>1.3</v>
      </c>
      <c r="N226" s="34">
        <v>2174</v>
      </c>
      <c r="O226" s="31">
        <v>566</v>
      </c>
      <c r="P226" s="31">
        <v>0</v>
      </c>
      <c r="Q226" s="35">
        <v>3</v>
      </c>
      <c r="R226" s="35">
        <v>0</v>
      </c>
      <c r="S226" s="31">
        <v>478</v>
      </c>
      <c r="T226" s="31"/>
      <c r="U226" s="35"/>
      <c r="V226" s="36">
        <v>3135</v>
      </c>
      <c r="W226" s="36">
        <v>8091.2500000236469</v>
      </c>
      <c r="X226" s="36">
        <v>31000</v>
      </c>
      <c r="Y226" s="36">
        <v>22908.749999976353</v>
      </c>
      <c r="Z226" s="35" t="e">
        <v>#REF!</v>
      </c>
      <c r="AA226" s="35" t="s">
        <v>38</v>
      </c>
      <c r="AB226" s="35" t="s">
        <v>29</v>
      </c>
    </row>
    <row r="227" spans="1:28" s="37" customFormat="1" ht="15.75" customHeight="1" x14ac:dyDescent="0.25">
      <c r="A227" s="23">
        <f>'[1]Main Sheet'!A227</f>
        <v>225</v>
      </c>
      <c r="B227" s="65">
        <f>'[1]Main Sheet'!B227</f>
        <v>10</v>
      </c>
      <c r="C227" s="41" t="str">
        <f>'[1]Main Sheet'!C227</f>
        <v>87</v>
      </c>
      <c r="D227" s="54" t="str">
        <f>'[1]Main Sheet'!D227</f>
        <v>W/O</v>
      </c>
      <c r="E227" s="53">
        <f>'[1]Main Sheet'!E227</f>
        <v>0</v>
      </c>
      <c r="F227" s="43">
        <v>44673</v>
      </c>
      <c r="G227" s="44">
        <v>0.22916666666666666</v>
      </c>
      <c r="H227" s="45">
        <v>44674</v>
      </c>
      <c r="I227" s="55">
        <v>0.77083333333333337</v>
      </c>
      <c r="J227" s="31">
        <v>0.52083333333575865</v>
      </c>
      <c r="K227" s="32">
        <v>1.0208333333357587</v>
      </c>
      <c r="L227" s="33">
        <v>1.5416666666715173</v>
      </c>
      <c r="M227" s="31">
        <v>1.3</v>
      </c>
      <c r="N227" s="34">
        <v>2174</v>
      </c>
      <c r="O227" s="31">
        <v>566</v>
      </c>
      <c r="P227" s="31">
        <v>0</v>
      </c>
      <c r="Q227" s="35">
        <v>42</v>
      </c>
      <c r="R227" s="35">
        <v>0</v>
      </c>
      <c r="S227" s="31">
        <v>869</v>
      </c>
      <c r="T227" s="31"/>
      <c r="U227" s="35"/>
      <c r="V227" s="36">
        <v>3764</v>
      </c>
      <c r="W227" s="36">
        <v>13424.625000023647</v>
      </c>
      <c r="X227" s="36">
        <v>34400</v>
      </c>
      <c r="Y227" s="36">
        <v>20975.374999976353</v>
      </c>
      <c r="Z227" s="35" t="e">
        <v>#REF!</v>
      </c>
      <c r="AA227" s="35" t="s">
        <v>38</v>
      </c>
      <c r="AB227" s="35" t="s">
        <v>29</v>
      </c>
    </row>
    <row r="228" spans="1:28" s="37" customFormat="1" ht="15.75" customHeight="1" x14ac:dyDescent="0.25">
      <c r="A228" s="38">
        <f>'[1]Main Sheet'!A228</f>
        <v>226</v>
      </c>
      <c r="B228" s="63">
        <f>'[1]Main Sheet'!B228</f>
        <v>11</v>
      </c>
      <c r="C228" s="41" t="str">
        <f>'[1]Main Sheet'!C228</f>
        <v>87</v>
      </c>
      <c r="D228" s="54" t="str">
        <f>'[1]Main Sheet'!D228</f>
        <v>W/O</v>
      </c>
      <c r="E228" s="53">
        <f>'[1]Main Sheet'!E228</f>
        <v>0</v>
      </c>
      <c r="F228" s="43">
        <v>44680</v>
      </c>
      <c r="G228" s="44">
        <v>8.3333333333333329E-2</v>
      </c>
      <c r="H228" s="45">
        <v>44681</v>
      </c>
      <c r="I228" s="44">
        <v>0.58333333333333337</v>
      </c>
      <c r="J228" s="31">
        <v>1.2916666666642413</v>
      </c>
      <c r="K228" s="32">
        <v>0.20833333333575865</v>
      </c>
      <c r="L228" s="33">
        <v>1.5</v>
      </c>
      <c r="M228" s="31">
        <v>1.3</v>
      </c>
      <c r="N228" s="34">
        <v>2174</v>
      </c>
      <c r="O228" s="31">
        <v>566</v>
      </c>
      <c r="P228" s="31">
        <v>0</v>
      </c>
      <c r="Q228" s="35">
        <v>45</v>
      </c>
      <c r="R228" s="35">
        <v>0</v>
      </c>
      <c r="S228" s="31">
        <v>1186</v>
      </c>
      <c r="T228" s="31"/>
      <c r="U228" s="35"/>
      <c r="V228" s="36">
        <v>3729</v>
      </c>
      <c r="W228" s="36">
        <v>18354</v>
      </c>
      <c r="X228" s="36">
        <v>35000</v>
      </c>
      <c r="Y228" s="36">
        <v>16646</v>
      </c>
      <c r="Z228" s="35" t="e">
        <v>#REF!</v>
      </c>
      <c r="AA228" s="35" t="s">
        <v>38</v>
      </c>
      <c r="AB228" s="35" t="s">
        <v>29</v>
      </c>
    </row>
    <row r="229" spans="1:28" s="37" customFormat="1" ht="15.75" customHeight="1" x14ac:dyDescent="0.25">
      <c r="A229" s="23">
        <f>'[1]Main Sheet'!A229</f>
        <v>227</v>
      </c>
      <c r="B229" s="65">
        <f>'[1]Main Sheet'!B229</f>
        <v>8</v>
      </c>
      <c r="C229" s="41" t="str">
        <f>'[1]Main Sheet'!C229</f>
        <v>88</v>
      </c>
      <c r="D229" s="54" t="str">
        <f>'[1]Main Sheet'!D229</f>
        <v>W/O</v>
      </c>
      <c r="E229" s="53">
        <f>'[1]Main Sheet'!E229</f>
        <v>0</v>
      </c>
      <c r="F229" s="43">
        <v>44661</v>
      </c>
      <c r="G229" s="44">
        <v>0.45833333333333331</v>
      </c>
      <c r="H229" s="45">
        <v>44662</v>
      </c>
      <c r="I229" s="44">
        <v>8.3333333333333329E-2</v>
      </c>
      <c r="J229" s="31">
        <v>0.20833333332848269</v>
      </c>
      <c r="K229" s="32">
        <v>0.41666666667151731</v>
      </c>
      <c r="L229" s="33">
        <v>0.625</v>
      </c>
      <c r="M229" s="31">
        <v>1.1000000000000001</v>
      </c>
      <c r="N229" s="34">
        <v>3236</v>
      </c>
      <c r="O229" s="31">
        <v>210</v>
      </c>
      <c r="P229" s="31">
        <v>0</v>
      </c>
      <c r="Q229" s="35">
        <v>20</v>
      </c>
      <c r="R229" s="35">
        <v>0</v>
      </c>
      <c r="S229" s="31">
        <v>231.57894736842104</v>
      </c>
      <c r="T229" s="31"/>
      <c r="U229" s="35"/>
      <c r="V229" s="36">
        <v>3814.7489473684209</v>
      </c>
      <c r="W229" s="36">
        <v>9908.4989473684218</v>
      </c>
      <c r="X229" s="36">
        <v>31000</v>
      </c>
      <c r="Y229" s="36">
        <v>21091.501052631578</v>
      </c>
      <c r="Z229" s="35" t="e">
        <v>#REF!</v>
      </c>
      <c r="AA229" s="35" t="s">
        <v>38</v>
      </c>
      <c r="AB229" s="35" t="s">
        <v>29</v>
      </c>
    </row>
    <row r="230" spans="1:28" s="37" customFormat="1" ht="15.75" customHeight="1" x14ac:dyDescent="0.25">
      <c r="A230" s="38">
        <f>'[1]Main Sheet'!A230</f>
        <v>228</v>
      </c>
      <c r="B230" s="63">
        <f>'[1]Main Sheet'!B230</f>
        <v>9</v>
      </c>
      <c r="C230" s="41" t="str">
        <f>'[1]Main Sheet'!C230</f>
        <v>88</v>
      </c>
      <c r="D230" s="54" t="str">
        <f>'[1]Main Sheet'!D230</f>
        <v>W/O</v>
      </c>
      <c r="E230" s="53">
        <f>'[1]Main Sheet'!E230</f>
        <v>0</v>
      </c>
      <c r="F230" s="43">
        <v>44677</v>
      </c>
      <c r="G230" s="44">
        <v>0.4375</v>
      </c>
      <c r="H230" s="45">
        <v>44677</v>
      </c>
      <c r="I230" s="44">
        <v>0.97916666666666663</v>
      </c>
      <c r="J230" s="31">
        <v>0.3125</v>
      </c>
      <c r="K230" s="32">
        <v>0.22916666666424135</v>
      </c>
      <c r="L230" s="33">
        <v>0.54166666666424135</v>
      </c>
      <c r="M230" s="31">
        <v>1.1000000000000001</v>
      </c>
      <c r="N230" s="34">
        <v>3236</v>
      </c>
      <c r="O230" s="31">
        <v>210</v>
      </c>
      <c r="P230" s="31">
        <v>0</v>
      </c>
      <c r="Q230" s="35">
        <v>10</v>
      </c>
      <c r="R230" s="35">
        <v>0</v>
      </c>
      <c r="S230" s="31">
        <v>86.84210526315789</v>
      </c>
      <c r="T230" s="31"/>
      <c r="U230" s="35"/>
      <c r="V230" s="36">
        <v>7625.4121052631572</v>
      </c>
      <c r="W230" s="36">
        <v>12906.662105239511</v>
      </c>
      <c r="X230" s="36">
        <v>31000</v>
      </c>
      <c r="Y230" s="36">
        <v>18093.337894760487</v>
      </c>
      <c r="Z230" s="35" t="e">
        <v>#REF!</v>
      </c>
      <c r="AA230" s="35" t="s">
        <v>38</v>
      </c>
      <c r="AB230" s="35" t="s">
        <v>29</v>
      </c>
    </row>
    <row r="231" spans="1:28" s="37" customFormat="1" ht="15.75" customHeight="1" x14ac:dyDescent="0.25">
      <c r="A231" s="23">
        <f>'[1]Main Sheet'!A231</f>
        <v>229</v>
      </c>
      <c r="B231" s="64">
        <f>'[1]Main Sheet'!B231</f>
        <v>13</v>
      </c>
      <c r="C231" s="41" t="str">
        <f>'[1]Main Sheet'!C231</f>
        <v>89</v>
      </c>
      <c r="D231" s="54" t="str">
        <f>'[1]Main Sheet'!D231</f>
        <v>W/O</v>
      </c>
      <c r="E231" s="53">
        <f>'[1]Main Sheet'!E231</f>
        <v>0</v>
      </c>
      <c r="F231" s="43">
        <v>44664</v>
      </c>
      <c r="G231" s="44">
        <v>0.45833333333333331</v>
      </c>
      <c r="H231" s="49">
        <v>44665</v>
      </c>
      <c r="I231" s="44">
        <v>0.45833333333333331</v>
      </c>
      <c r="J231" s="31">
        <v>0.45833333332848269</v>
      </c>
      <c r="K231" s="32">
        <v>0.54166666667151731</v>
      </c>
      <c r="L231" s="33">
        <v>1</v>
      </c>
      <c r="M231" s="31">
        <v>1.1000000000000001</v>
      </c>
      <c r="N231" s="34">
        <v>5290</v>
      </c>
      <c r="O231" s="31">
        <v>1474</v>
      </c>
      <c r="P231" s="31">
        <v>0</v>
      </c>
      <c r="Q231" s="35">
        <v>24</v>
      </c>
      <c r="R231" s="35">
        <v>0</v>
      </c>
      <c r="S231" s="31">
        <v>202.63157894736841</v>
      </c>
      <c r="T231" s="31"/>
      <c r="U231" s="35"/>
      <c r="V231" s="36">
        <v>7543.1915789473678</v>
      </c>
      <c r="W231" s="36">
        <v>17293.191578947368</v>
      </c>
      <c r="X231" s="36">
        <v>36000</v>
      </c>
      <c r="Y231" s="36">
        <v>18706.808421052632</v>
      </c>
      <c r="Z231" s="35" t="e">
        <v>#REF!</v>
      </c>
      <c r="AA231" s="35" t="s">
        <v>30</v>
      </c>
      <c r="AB231" s="35" t="s">
        <v>29</v>
      </c>
    </row>
    <row r="232" spans="1:28" s="37" customFormat="1" ht="15.75" customHeight="1" x14ac:dyDescent="0.25">
      <c r="A232" s="38">
        <f>'[1]Main Sheet'!A232</f>
        <v>230</v>
      </c>
      <c r="B232" s="63">
        <f>'[1]Main Sheet'!B232</f>
        <v>5</v>
      </c>
      <c r="C232" s="41" t="str">
        <f>'[1]Main Sheet'!C232</f>
        <v>90</v>
      </c>
      <c r="D232" s="54" t="str">
        <f>'[1]Main Sheet'!D232</f>
        <v>W/O</v>
      </c>
      <c r="E232" s="53">
        <f>'[1]Main Sheet'!E232</f>
        <v>0</v>
      </c>
      <c r="F232" s="43">
        <v>44657</v>
      </c>
      <c r="G232" s="44">
        <v>0.8125</v>
      </c>
      <c r="H232" s="45">
        <v>44662</v>
      </c>
      <c r="I232" s="44">
        <v>0.875</v>
      </c>
      <c r="J232" s="31">
        <v>2.8125</v>
      </c>
      <c r="K232" s="32">
        <v>2.25</v>
      </c>
      <c r="L232" s="33">
        <v>5.0625</v>
      </c>
      <c r="M232" s="31">
        <v>2.34</v>
      </c>
      <c r="N232" s="34">
        <v>10090</v>
      </c>
      <c r="O232" s="31">
        <v>1328</v>
      </c>
      <c r="P232" s="31">
        <v>9761</v>
      </c>
      <c r="Q232" s="35">
        <v>150</v>
      </c>
      <c r="R232" s="35">
        <v>0</v>
      </c>
      <c r="S232" s="31">
        <v>698.67</v>
      </c>
      <c r="T232" s="31"/>
      <c r="U232" s="35"/>
      <c r="V232" s="36">
        <v>22917.67</v>
      </c>
      <c r="W232" s="36">
        <v>62948.92</v>
      </c>
      <c r="X232" s="36">
        <v>68000</v>
      </c>
      <c r="Y232" s="36">
        <v>5051.0800000000017</v>
      </c>
      <c r="Z232" s="35" t="e">
        <v>#REF!</v>
      </c>
      <c r="AA232" s="35" t="s">
        <v>38</v>
      </c>
      <c r="AB232" s="35" t="s">
        <v>29</v>
      </c>
    </row>
    <row r="233" spans="1:28" s="37" customFormat="1" ht="15.75" customHeight="1" x14ac:dyDescent="0.25">
      <c r="A233" s="23">
        <f>'[1]Main Sheet'!A233</f>
        <v>231</v>
      </c>
      <c r="B233" s="65">
        <f>'[1]Main Sheet'!B233</f>
        <v>5</v>
      </c>
      <c r="C233" s="41" t="str">
        <f>'[1]Main Sheet'!C233</f>
        <v>93</v>
      </c>
      <c r="D233" s="54" t="str">
        <f>'[1]Main Sheet'!D233</f>
        <v>W/O</v>
      </c>
      <c r="E233" s="53">
        <f>'[1]Main Sheet'!E233</f>
        <v>0</v>
      </c>
      <c r="F233" s="43">
        <v>44665</v>
      </c>
      <c r="G233" s="44">
        <v>0.41666666666666669</v>
      </c>
      <c r="H233" s="45">
        <v>44666</v>
      </c>
      <c r="I233" s="44">
        <v>0.66666666666666663</v>
      </c>
      <c r="J233" s="31">
        <v>1.0833333333357587</v>
      </c>
      <c r="K233" s="32">
        <v>0.16666666666424135</v>
      </c>
      <c r="L233" s="33">
        <v>1.25</v>
      </c>
      <c r="M233" s="31">
        <v>1.6</v>
      </c>
      <c r="N233" s="34">
        <v>6895</v>
      </c>
      <c r="O233" s="31">
        <v>720.66666666666663</v>
      </c>
      <c r="P233" s="31">
        <v>0</v>
      </c>
      <c r="Q233" s="35">
        <v>1</v>
      </c>
      <c r="R233" s="35">
        <v>0</v>
      </c>
      <c r="S233" s="31">
        <v>318.93</v>
      </c>
      <c r="T233" s="31"/>
      <c r="U233" s="35"/>
      <c r="V233" s="36">
        <v>8670.5966666666664</v>
      </c>
      <c r="W233" s="36">
        <v>20137.263333309082</v>
      </c>
      <c r="X233" s="36">
        <v>33000</v>
      </c>
      <c r="Y233" s="36">
        <v>12862.736666690918</v>
      </c>
      <c r="Z233" s="35" t="e">
        <v>#REF!</v>
      </c>
      <c r="AA233" s="35" t="s">
        <v>38</v>
      </c>
      <c r="AB233" s="35" t="s">
        <v>29</v>
      </c>
    </row>
    <row r="234" spans="1:28" s="37" customFormat="1" ht="15.75" customHeight="1" x14ac:dyDescent="0.25">
      <c r="A234" s="38">
        <f>'[1]Main Sheet'!A234</f>
        <v>232</v>
      </c>
      <c r="B234" s="63">
        <f>'[1]Main Sheet'!B234</f>
        <v>6</v>
      </c>
      <c r="C234" s="41" t="str">
        <f>'[1]Main Sheet'!C234</f>
        <v>93</v>
      </c>
      <c r="D234" s="54" t="str">
        <f>'[1]Main Sheet'!D234</f>
        <v>W/O</v>
      </c>
      <c r="E234" s="53">
        <f>'[1]Main Sheet'!E234</f>
        <v>0</v>
      </c>
      <c r="F234" s="43">
        <v>44679</v>
      </c>
      <c r="G234" s="44">
        <v>0.70833333333333337</v>
      </c>
      <c r="H234" s="45">
        <v>44685</v>
      </c>
      <c r="I234" s="44">
        <v>0</v>
      </c>
      <c r="J234" s="31">
        <v>4.2083333333284827</v>
      </c>
      <c r="K234" s="32">
        <v>1.0833333333357587</v>
      </c>
      <c r="L234" s="33">
        <v>5.2916666666642413</v>
      </c>
      <c r="M234" s="31">
        <v>1.6</v>
      </c>
      <c r="N234" s="34">
        <v>6895</v>
      </c>
      <c r="O234" s="31">
        <v>720.66666666666663</v>
      </c>
      <c r="P234" s="31">
        <v>9590</v>
      </c>
      <c r="Q234" s="35">
        <v>118</v>
      </c>
      <c r="R234" s="35">
        <v>0</v>
      </c>
      <c r="S234" s="31">
        <v>997</v>
      </c>
      <c r="T234" s="31"/>
      <c r="U234" s="35"/>
      <c r="V234" s="36">
        <v>18510.666666666664</v>
      </c>
      <c r="W234" s="36">
        <v>45110.666666666664</v>
      </c>
      <c r="X234" s="36">
        <v>56600</v>
      </c>
      <c r="Y234" s="36">
        <v>11489.333333333336</v>
      </c>
      <c r="Z234" s="35" t="e">
        <v>#REF!</v>
      </c>
      <c r="AA234" s="35" t="s">
        <v>38</v>
      </c>
      <c r="AB234" s="35" t="s">
        <v>29</v>
      </c>
    </row>
    <row r="235" spans="1:28" s="37" customFormat="1" ht="15.75" customHeight="1" x14ac:dyDescent="0.25">
      <c r="A235" s="23">
        <f>'[1]Main Sheet'!A235</f>
        <v>233</v>
      </c>
      <c r="B235" s="65">
        <f>'[1]Main Sheet'!B235</f>
        <v>9</v>
      </c>
      <c r="C235" s="41" t="str">
        <f>'[1]Main Sheet'!C235</f>
        <v>94</v>
      </c>
      <c r="D235" s="54" t="str">
        <f>'[1]Main Sheet'!D235</f>
        <v>W/O</v>
      </c>
      <c r="E235" s="53">
        <f>'[1]Main Sheet'!E235</f>
        <v>0</v>
      </c>
      <c r="F235" s="43">
        <v>44658</v>
      </c>
      <c r="G235" s="47">
        <v>0.16666666666666666</v>
      </c>
      <c r="H235" s="49">
        <v>44660</v>
      </c>
      <c r="I235" s="44">
        <v>0.72916666666666663</v>
      </c>
      <c r="J235" s="31">
        <v>1.4583333333357587</v>
      </c>
      <c r="K235" s="32">
        <v>1.1041666666642413</v>
      </c>
      <c r="L235" s="33">
        <v>2.5625</v>
      </c>
      <c r="M235" s="31">
        <v>2.9750000000000001</v>
      </c>
      <c r="N235" s="34">
        <v>5400</v>
      </c>
      <c r="O235" s="31">
        <v>1351.90625</v>
      </c>
      <c r="P235" s="31">
        <v>0</v>
      </c>
      <c r="Q235" s="35">
        <v>1</v>
      </c>
      <c r="R235" s="35">
        <v>0</v>
      </c>
      <c r="S235" s="31">
        <v>613.29999999999995</v>
      </c>
      <c r="T235" s="31"/>
      <c r="U235" s="35"/>
      <c r="V235" s="36">
        <v>8433.2062499999993</v>
      </c>
      <c r="W235" s="36">
        <v>31239.456249999999</v>
      </c>
      <c r="X235" s="36">
        <v>35000</v>
      </c>
      <c r="Y235" s="36">
        <v>3760.5437500000007</v>
      </c>
      <c r="Z235" s="35" t="e">
        <v>#REF!</v>
      </c>
      <c r="AA235" s="35" t="s">
        <v>38</v>
      </c>
      <c r="AB235" s="35" t="s">
        <v>31</v>
      </c>
    </row>
    <row r="236" spans="1:28" s="37" customFormat="1" ht="15.75" customHeight="1" x14ac:dyDescent="0.25">
      <c r="A236" s="38">
        <f>'[1]Main Sheet'!A236</f>
        <v>234</v>
      </c>
      <c r="B236" s="63">
        <f>'[1]Main Sheet'!B236</f>
        <v>10</v>
      </c>
      <c r="C236" s="41" t="str">
        <f>'[1]Main Sheet'!C236</f>
        <v>94</v>
      </c>
      <c r="D236" s="54" t="str">
        <f>'[1]Main Sheet'!D236</f>
        <v>W/O</v>
      </c>
      <c r="E236" s="53">
        <f>'[1]Main Sheet'!E236</f>
        <v>0</v>
      </c>
      <c r="F236" s="43">
        <v>44662</v>
      </c>
      <c r="G236" s="47">
        <v>0.25</v>
      </c>
      <c r="H236" s="49">
        <v>44664</v>
      </c>
      <c r="I236" s="47">
        <v>0.33333333333333331</v>
      </c>
      <c r="J236" s="31">
        <v>1.5</v>
      </c>
      <c r="K236" s="32">
        <v>0.58333333333575865</v>
      </c>
      <c r="L236" s="33">
        <v>2.0833333333357587</v>
      </c>
      <c r="M236" s="31">
        <v>2.9750000000000001</v>
      </c>
      <c r="N236" s="34">
        <v>6000</v>
      </c>
      <c r="O236" s="31">
        <v>1351.90625</v>
      </c>
      <c r="P236" s="31">
        <v>0</v>
      </c>
      <c r="Q236" s="35">
        <v>5</v>
      </c>
      <c r="R236" s="35">
        <v>0</v>
      </c>
      <c r="S236" s="31">
        <v>174</v>
      </c>
      <c r="T236" s="31"/>
      <c r="U236" s="35"/>
      <c r="V236" s="36">
        <v>8739.90625</v>
      </c>
      <c r="W236" s="36">
        <v>27281.572916688252</v>
      </c>
      <c r="X236" s="36">
        <v>35000</v>
      </c>
      <c r="Y236" s="36">
        <v>7718.427083311748</v>
      </c>
      <c r="Z236" s="35" t="e">
        <v>#REF!</v>
      </c>
      <c r="AA236" s="35" t="s">
        <v>38</v>
      </c>
      <c r="AB236" s="35" t="s">
        <v>31</v>
      </c>
    </row>
    <row r="237" spans="1:28" s="37" customFormat="1" ht="15.75" customHeight="1" x14ac:dyDescent="0.25">
      <c r="A237" s="23">
        <f>'[1]Main Sheet'!A237</f>
        <v>235</v>
      </c>
      <c r="B237" s="65">
        <f>'[1]Main Sheet'!B237</f>
        <v>11</v>
      </c>
      <c r="C237" s="41" t="str">
        <f>'[1]Main Sheet'!C237</f>
        <v>94</v>
      </c>
      <c r="D237" s="54" t="str">
        <f>'[1]Main Sheet'!D237</f>
        <v>W/O</v>
      </c>
      <c r="E237" s="53">
        <f>'[1]Main Sheet'!E237</f>
        <v>0</v>
      </c>
      <c r="F237" s="43">
        <v>44670</v>
      </c>
      <c r="G237" s="47">
        <v>0.47916666666666669</v>
      </c>
      <c r="H237" s="49">
        <v>44672</v>
      </c>
      <c r="I237" s="47">
        <v>0.3125</v>
      </c>
      <c r="J237" s="31">
        <v>1.1041666666715173</v>
      </c>
      <c r="K237" s="32">
        <v>0.72916666666424135</v>
      </c>
      <c r="L237" s="33">
        <v>1.8333333333357587</v>
      </c>
      <c r="M237" s="31">
        <v>2.9750000000000001</v>
      </c>
      <c r="N237" s="34">
        <v>5400</v>
      </c>
      <c r="O237" s="31">
        <v>1351.90625</v>
      </c>
      <c r="P237" s="31">
        <v>0</v>
      </c>
      <c r="Q237" s="35">
        <v>2</v>
      </c>
      <c r="R237" s="35">
        <v>0</v>
      </c>
      <c r="S237" s="31">
        <v>146.66999999999999</v>
      </c>
      <c r="T237" s="31"/>
      <c r="U237" s="35"/>
      <c r="V237" s="36">
        <v>8109.5762500000001</v>
      </c>
      <c r="W237" s="36">
        <v>24426.24291668825</v>
      </c>
      <c r="X237" s="36">
        <v>35000</v>
      </c>
      <c r="Y237" s="36">
        <v>10573.75708331175</v>
      </c>
      <c r="Z237" s="35" t="e">
        <v>#REF!</v>
      </c>
      <c r="AA237" s="35" t="s">
        <v>38</v>
      </c>
      <c r="AB237" s="35" t="s">
        <v>31</v>
      </c>
    </row>
    <row r="238" spans="1:28" s="37" customFormat="1" ht="15.75" customHeight="1" x14ac:dyDescent="0.25">
      <c r="A238" s="38">
        <f>'[1]Main Sheet'!A238</f>
        <v>236</v>
      </c>
      <c r="B238" s="63">
        <f>'[1]Main Sheet'!B238</f>
        <v>12</v>
      </c>
      <c r="C238" s="41" t="str">
        <f>'[1]Main Sheet'!C238</f>
        <v>94</v>
      </c>
      <c r="D238" s="54" t="str">
        <f>'[1]Main Sheet'!D238</f>
        <v>W/O</v>
      </c>
      <c r="E238" s="53">
        <f>'[1]Main Sheet'!E238</f>
        <v>0</v>
      </c>
      <c r="F238" s="43">
        <v>44675</v>
      </c>
      <c r="G238" s="47">
        <v>0</v>
      </c>
      <c r="H238" s="49">
        <v>44677</v>
      </c>
      <c r="I238" s="47">
        <v>8.3333333333333329E-2</v>
      </c>
      <c r="J238" s="31">
        <v>1.5</v>
      </c>
      <c r="K238" s="32">
        <v>0.58333333333575865</v>
      </c>
      <c r="L238" s="33">
        <v>2.0833333333357587</v>
      </c>
      <c r="M238" s="31">
        <v>2.9750000000000001</v>
      </c>
      <c r="N238" s="34">
        <v>7200</v>
      </c>
      <c r="O238" s="31">
        <v>1351.90625</v>
      </c>
      <c r="P238" s="31">
        <v>0</v>
      </c>
      <c r="Q238" s="35">
        <v>4</v>
      </c>
      <c r="R238" s="35">
        <v>0</v>
      </c>
      <c r="S238" s="31">
        <v>262.26315789473682</v>
      </c>
      <c r="T238" s="31"/>
      <c r="U238" s="35"/>
      <c r="V238" s="36">
        <v>10025.169407894737</v>
      </c>
      <c r="W238" s="36">
        <v>28566.836074582989</v>
      </c>
      <c r="X238" s="36">
        <v>35000</v>
      </c>
      <c r="Y238" s="36">
        <v>6433.1639254170113</v>
      </c>
      <c r="Z238" s="35" t="e">
        <v>#REF!</v>
      </c>
      <c r="AA238" s="35" t="s">
        <v>38</v>
      </c>
      <c r="AB238" s="35" t="s">
        <v>31</v>
      </c>
    </row>
    <row r="239" spans="1:28" s="37" customFormat="1" ht="15.75" customHeight="1" x14ac:dyDescent="0.25">
      <c r="A239" s="23">
        <f>'[1]Main Sheet'!A239</f>
        <v>237</v>
      </c>
      <c r="B239" s="65">
        <f>'[1]Main Sheet'!B239</f>
        <v>13</v>
      </c>
      <c r="C239" s="41" t="str">
        <f>'[1]Main Sheet'!C239</f>
        <v>94</v>
      </c>
      <c r="D239" s="54" t="str">
        <f>'[1]Main Sheet'!D239</f>
        <v>W/O</v>
      </c>
      <c r="E239" s="53">
        <f>'[1]Main Sheet'!E239</f>
        <v>0</v>
      </c>
      <c r="F239" s="43">
        <v>44681</v>
      </c>
      <c r="G239" s="47">
        <v>0.375</v>
      </c>
      <c r="H239" s="49">
        <v>44685</v>
      </c>
      <c r="I239" s="44">
        <v>0.54166666666666663</v>
      </c>
      <c r="J239" s="31">
        <v>1.375</v>
      </c>
      <c r="K239" s="32">
        <v>2.7916666666642413</v>
      </c>
      <c r="L239" s="33">
        <v>4.1666666666642413</v>
      </c>
      <c r="M239" s="31">
        <v>0</v>
      </c>
      <c r="N239" s="34">
        <v>32000</v>
      </c>
      <c r="O239" s="31">
        <v>1351.90625</v>
      </c>
      <c r="P239" s="31">
        <v>235</v>
      </c>
      <c r="Q239" s="35">
        <v>206</v>
      </c>
      <c r="R239" s="35">
        <v>0</v>
      </c>
      <c r="S239" s="31">
        <v>966.84210526315792</v>
      </c>
      <c r="T239" s="31"/>
      <c r="U239" s="35"/>
      <c r="V239" s="36">
        <v>34974.74835526316</v>
      </c>
      <c r="W239" s="36">
        <v>72058.081688574908</v>
      </c>
      <c r="X239" s="36">
        <v>77200</v>
      </c>
      <c r="Y239" s="36">
        <v>5141.9183114250918</v>
      </c>
      <c r="Z239" s="35" t="e">
        <v>#REF!</v>
      </c>
      <c r="AA239" s="35" t="s">
        <v>38</v>
      </c>
      <c r="AB239" s="35" t="s">
        <v>31</v>
      </c>
    </row>
    <row r="240" spans="1:28" s="37" customFormat="1" ht="15.75" customHeight="1" x14ac:dyDescent="0.25">
      <c r="A240" s="38">
        <f>'[1]Main Sheet'!A240</f>
        <v>238</v>
      </c>
      <c r="B240" s="63">
        <f>'[1]Main Sheet'!B240</f>
        <v>6</v>
      </c>
      <c r="C240" s="41" t="str">
        <f>'[1]Main Sheet'!C240</f>
        <v>95</v>
      </c>
      <c r="D240" s="54" t="str">
        <f>'[1]Main Sheet'!D240</f>
        <v>W/O</v>
      </c>
      <c r="E240" s="53">
        <f>'[1]Main Sheet'!E240</f>
        <v>0</v>
      </c>
      <c r="F240" s="43">
        <v>44655</v>
      </c>
      <c r="G240" s="44">
        <v>0.54166666666666663</v>
      </c>
      <c r="H240" s="45">
        <v>44657</v>
      </c>
      <c r="I240" s="44">
        <v>0.41666666666666669</v>
      </c>
      <c r="J240" s="31">
        <v>1.2083333333357587</v>
      </c>
      <c r="K240" s="32">
        <v>0.66666666666424135</v>
      </c>
      <c r="L240" s="33">
        <v>1.875</v>
      </c>
      <c r="M240" s="31">
        <v>1.4</v>
      </c>
      <c r="N240" s="34">
        <v>5244</v>
      </c>
      <c r="O240" s="31">
        <v>861.61904761904759</v>
      </c>
      <c r="P240" s="31">
        <v>4881</v>
      </c>
      <c r="Q240" s="35">
        <v>83</v>
      </c>
      <c r="R240" s="35">
        <v>0</v>
      </c>
      <c r="S240" s="31">
        <v>266.67</v>
      </c>
      <c r="T240" s="31"/>
      <c r="U240" s="35"/>
      <c r="V240" s="36">
        <v>11944.289047619048</v>
      </c>
      <c r="W240" s="36">
        <v>26569.289047619044</v>
      </c>
      <c r="X240" s="36">
        <v>42600</v>
      </c>
      <c r="Y240" s="36">
        <v>16030.710952380956</v>
      </c>
      <c r="Z240" s="35" t="e">
        <v>#REF!</v>
      </c>
      <c r="AA240" s="35" t="s">
        <v>38</v>
      </c>
      <c r="AB240" s="35" t="s">
        <v>29</v>
      </c>
    </row>
    <row r="241" spans="1:28" s="37" customFormat="1" ht="15.75" customHeight="1" x14ac:dyDescent="0.25">
      <c r="A241" s="23">
        <f>'[1]Main Sheet'!A241</f>
        <v>239</v>
      </c>
      <c r="B241" s="65">
        <f>'[1]Main Sheet'!B241</f>
        <v>7</v>
      </c>
      <c r="C241" s="41" t="str">
        <f>'[1]Main Sheet'!C241</f>
        <v>95</v>
      </c>
      <c r="D241" s="54" t="str">
        <f>'[1]Main Sheet'!D241</f>
        <v>W/O</v>
      </c>
      <c r="E241" s="53">
        <f>'[1]Main Sheet'!E241</f>
        <v>0</v>
      </c>
      <c r="F241" s="43">
        <v>44675</v>
      </c>
      <c r="G241" s="44">
        <v>0</v>
      </c>
      <c r="H241" s="45">
        <v>44676</v>
      </c>
      <c r="I241" s="44">
        <v>0.58333333333333337</v>
      </c>
      <c r="J241" s="31">
        <v>0.75</v>
      </c>
      <c r="K241" s="32">
        <v>0.83333333333575865</v>
      </c>
      <c r="L241" s="33">
        <v>1.5833333333357587</v>
      </c>
      <c r="M241" s="31">
        <v>1.4</v>
      </c>
      <c r="N241" s="34">
        <v>5244</v>
      </c>
      <c r="O241" s="31">
        <v>861.61904761904759</v>
      </c>
      <c r="P241" s="31">
        <v>0</v>
      </c>
      <c r="Q241" s="35">
        <v>16</v>
      </c>
      <c r="R241" s="35">
        <v>0</v>
      </c>
      <c r="S241" s="31">
        <v>53.3</v>
      </c>
      <c r="T241" s="31"/>
      <c r="U241" s="35"/>
      <c r="V241" s="36">
        <v>6624.9190476190479</v>
      </c>
      <c r="W241" s="36">
        <v>18812.419047619049</v>
      </c>
      <c r="X241" s="36">
        <v>31000</v>
      </c>
      <c r="Y241" s="36">
        <v>12187.580952380951</v>
      </c>
      <c r="Z241" s="35" t="e">
        <v>#REF!</v>
      </c>
      <c r="AA241" s="35" t="s">
        <v>38</v>
      </c>
      <c r="AB241" s="35" t="s">
        <v>29</v>
      </c>
    </row>
    <row r="242" spans="1:28" s="37" customFormat="1" ht="15.75" customHeight="1" x14ac:dyDescent="0.25">
      <c r="A242" s="38">
        <f>'[1]Main Sheet'!A242</f>
        <v>240</v>
      </c>
      <c r="B242" s="63">
        <f>'[1]Main Sheet'!B242</f>
        <v>8</v>
      </c>
      <c r="C242" s="41" t="str">
        <f>'[1]Main Sheet'!C242</f>
        <v>95</v>
      </c>
      <c r="D242" s="54" t="str">
        <f>'[1]Main Sheet'!D242</f>
        <v>W/O</v>
      </c>
      <c r="E242" s="53">
        <f>'[1]Main Sheet'!E242</f>
        <v>0</v>
      </c>
      <c r="F242" s="43">
        <v>44679</v>
      </c>
      <c r="G242" s="44">
        <v>0</v>
      </c>
      <c r="H242" s="45">
        <v>44682</v>
      </c>
      <c r="I242" s="44">
        <v>0.83333333333333337</v>
      </c>
      <c r="J242" s="31">
        <v>1.6666666666642413</v>
      </c>
      <c r="K242" s="32">
        <v>2.1666666666715173</v>
      </c>
      <c r="L242" s="33">
        <v>3.8333333333357587</v>
      </c>
      <c r="M242" s="31">
        <v>1.4</v>
      </c>
      <c r="N242" s="34">
        <v>5244</v>
      </c>
      <c r="O242" s="31">
        <v>861.61904761904759</v>
      </c>
      <c r="P242" s="31">
        <v>5467</v>
      </c>
      <c r="Q242" s="35">
        <v>80</v>
      </c>
      <c r="R242" s="35">
        <v>0</v>
      </c>
      <c r="S242" s="31">
        <v>300</v>
      </c>
      <c r="T242" s="31"/>
      <c r="U242" s="35"/>
      <c r="V242" s="36">
        <v>12038.619047619048</v>
      </c>
      <c r="W242" s="36">
        <v>30758.619047619046</v>
      </c>
      <c r="X242" s="36">
        <v>42000</v>
      </c>
      <c r="Y242" s="36">
        <v>11241.380952380954</v>
      </c>
      <c r="Z242" s="35" t="e">
        <v>#REF!</v>
      </c>
      <c r="AA242" s="35" t="s">
        <v>38</v>
      </c>
      <c r="AB242" s="35" t="s">
        <v>29</v>
      </c>
    </row>
    <row r="243" spans="1:28" s="37" customFormat="1" ht="15.75" customHeight="1" x14ac:dyDescent="0.25">
      <c r="A243" s="23">
        <f>'[1]Main Sheet'!A243</f>
        <v>241</v>
      </c>
      <c r="B243" s="65">
        <f>'[1]Main Sheet'!B243</f>
        <v>11</v>
      </c>
      <c r="C243" s="41" t="str">
        <f>'[1]Main Sheet'!C243</f>
        <v>98</v>
      </c>
      <c r="D243" s="54" t="str">
        <f>'[1]Main Sheet'!D243</f>
        <v>W/O</v>
      </c>
      <c r="E243" s="53">
        <f>'[1]Main Sheet'!E243</f>
        <v>0</v>
      </c>
      <c r="F243" s="43">
        <v>44661</v>
      </c>
      <c r="G243" s="44">
        <v>0.75</v>
      </c>
      <c r="H243" s="49">
        <v>44664</v>
      </c>
      <c r="I243" s="44">
        <v>0.8125</v>
      </c>
      <c r="J243" s="31">
        <v>1.9375</v>
      </c>
      <c r="K243" s="32">
        <v>1.125</v>
      </c>
      <c r="L243" s="33">
        <v>3.0625</v>
      </c>
      <c r="M243" s="31">
        <v>3.7</v>
      </c>
      <c r="N243" s="34">
        <v>8726.6666666666661</v>
      </c>
      <c r="O243" s="31">
        <v>2325.1428571428573</v>
      </c>
      <c r="P243" s="31">
        <v>0</v>
      </c>
      <c r="Q243" s="35">
        <v>25</v>
      </c>
      <c r="R243" s="35">
        <v>0</v>
      </c>
      <c r="S243" s="31">
        <v>746.67</v>
      </c>
      <c r="T243" s="31"/>
      <c r="U243" s="35"/>
      <c r="V243" s="36">
        <v>11798.479523809523</v>
      </c>
      <c r="W243" s="36">
        <v>39054.729523809525</v>
      </c>
      <c r="X243" s="36">
        <v>36000</v>
      </c>
      <c r="Y243" s="36">
        <v>-3054.7295238095248</v>
      </c>
      <c r="Z243" s="35" t="e">
        <v>#REF!</v>
      </c>
      <c r="AA243" s="35" t="s">
        <v>38</v>
      </c>
      <c r="AB243" s="35" t="s">
        <v>31</v>
      </c>
    </row>
    <row r="244" spans="1:28" s="37" customFormat="1" ht="15.75" customHeight="1" x14ac:dyDescent="0.25">
      <c r="A244" s="38">
        <f>'[1]Main Sheet'!A244</f>
        <v>242</v>
      </c>
      <c r="B244" s="63">
        <f>'[1]Main Sheet'!B244</f>
        <v>12</v>
      </c>
      <c r="C244" s="41" t="str">
        <f>'[1]Main Sheet'!C244</f>
        <v>98</v>
      </c>
      <c r="D244" s="54" t="str">
        <f>'[1]Main Sheet'!D244</f>
        <v>W/O</v>
      </c>
      <c r="E244" s="53">
        <f>'[1]Main Sheet'!E244</f>
        <v>0</v>
      </c>
      <c r="F244" s="43">
        <v>44677</v>
      </c>
      <c r="G244" s="44">
        <v>0.33333333333333331</v>
      </c>
      <c r="H244" s="49">
        <v>44679</v>
      </c>
      <c r="I244" s="44">
        <v>0.77083333333333337</v>
      </c>
      <c r="J244" s="31">
        <v>1.25</v>
      </c>
      <c r="K244" s="32">
        <v>1.1875</v>
      </c>
      <c r="L244" s="33">
        <v>2.4375</v>
      </c>
      <c r="M244" s="31">
        <v>3.7</v>
      </c>
      <c r="N244" s="34">
        <v>8727</v>
      </c>
      <c r="O244" s="31">
        <v>2325.1428571428573</v>
      </c>
      <c r="P244" s="31">
        <v>0</v>
      </c>
      <c r="Q244" s="35">
        <v>22</v>
      </c>
      <c r="R244" s="35">
        <v>0</v>
      </c>
      <c r="S244" s="31">
        <v>682.67</v>
      </c>
      <c r="T244" s="31"/>
      <c r="U244" s="35"/>
      <c r="V244" s="36">
        <v>11734.812857142857</v>
      </c>
      <c r="W244" s="36">
        <v>33428.562857142853</v>
      </c>
      <c r="X244" s="36">
        <v>35400</v>
      </c>
      <c r="Y244" s="36">
        <v>1971.4371428571467</v>
      </c>
      <c r="Z244" s="35" t="e">
        <v>#REF!</v>
      </c>
      <c r="AA244" s="35" t="s">
        <v>38</v>
      </c>
      <c r="AB244" s="35" t="s">
        <v>31</v>
      </c>
    </row>
    <row r="245" spans="1:28" s="37" customFormat="1" ht="15.75" customHeight="1" x14ac:dyDescent="0.25">
      <c r="A245" s="23">
        <f>'[1]Main Sheet'!A245</f>
        <v>243</v>
      </c>
      <c r="B245" s="65">
        <f>'[1]Main Sheet'!B245</f>
        <v>4</v>
      </c>
      <c r="C245" s="41" t="str">
        <f>'[1]Main Sheet'!C245</f>
        <v>91</v>
      </c>
      <c r="D245" s="54" t="str">
        <f>'[1]Main Sheet'!D245</f>
        <v>W/O</v>
      </c>
      <c r="E245" s="53">
        <f>'[1]Main Sheet'!E245</f>
        <v>0</v>
      </c>
      <c r="F245" s="43">
        <v>44656</v>
      </c>
      <c r="G245" s="44">
        <v>0.1875</v>
      </c>
      <c r="H245" s="49">
        <v>44665</v>
      </c>
      <c r="I245" s="44">
        <v>8.3333333333333329E-2</v>
      </c>
      <c r="J245" s="31">
        <v>7.4791666666642413</v>
      </c>
      <c r="K245" s="32">
        <v>1.4166666666715173</v>
      </c>
      <c r="L245" s="33">
        <v>8.8958333333357587</v>
      </c>
      <c r="M245" s="31">
        <v>1</v>
      </c>
      <c r="N245" s="34">
        <v>4195</v>
      </c>
      <c r="O245" s="31">
        <v>775</v>
      </c>
      <c r="P245" s="31">
        <v>5032</v>
      </c>
      <c r="Q245" s="35">
        <v>64</v>
      </c>
      <c r="R245" s="35">
        <v>0</v>
      </c>
      <c r="S245" s="31">
        <v>593.42105263157896</v>
      </c>
      <c r="T245" s="31"/>
      <c r="U245" s="35"/>
      <c r="V245" s="36">
        <v>11355.42105263158</v>
      </c>
      <c r="W245" s="36">
        <v>23542.92105263158</v>
      </c>
      <c r="X245" s="36">
        <v>38800</v>
      </c>
      <c r="Y245" s="36">
        <v>15257.07894736842</v>
      </c>
      <c r="Z245" s="35" t="e">
        <v>#REF!</v>
      </c>
      <c r="AA245" s="35" t="s">
        <v>38</v>
      </c>
      <c r="AB245" s="35" t="s">
        <v>29</v>
      </c>
    </row>
    <row r="246" spans="1:28" s="37" customFormat="1" ht="15.75" customHeight="1" x14ac:dyDescent="0.25">
      <c r="A246" s="38">
        <f>'[1]Main Sheet'!A246</f>
        <v>244</v>
      </c>
      <c r="B246" s="63">
        <f>'[1]Main Sheet'!B246</f>
        <v>12</v>
      </c>
      <c r="C246" s="41" t="str">
        <f>'[1]Main Sheet'!C246</f>
        <v>67</v>
      </c>
      <c r="D246" s="54" t="str">
        <f>'[1]Main Sheet'!D246</f>
        <v>W/O</v>
      </c>
      <c r="E246" s="53">
        <f>'[1]Main Sheet'!E246</f>
        <v>0</v>
      </c>
      <c r="F246" s="43">
        <v>44709</v>
      </c>
      <c r="G246" s="44">
        <v>0</v>
      </c>
      <c r="H246" s="49">
        <v>44712</v>
      </c>
      <c r="I246" s="61">
        <v>0.625</v>
      </c>
      <c r="J246" s="31">
        <v>2.75</v>
      </c>
      <c r="K246" s="32">
        <v>0.875</v>
      </c>
      <c r="L246" s="33">
        <v>3.625</v>
      </c>
      <c r="M246" s="31">
        <v>0</v>
      </c>
      <c r="N246" s="34">
        <v>5929</v>
      </c>
      <c r="O246" s="31">
        <v>1770.2777777777778</v>
      </c>
      <c r="P246" s="31">
        <v>0</v>
      </c>
      <c r="Q246" s="35">
        <v>1</v>
      </c>
      <c r="R246" s="35">
        <v>0</v>
      </c>
      <c r="S246" s="31">
        <v>260.5263157894737</v>
      </c>
      <c r="T246" s="31"/>
      <c r="U246" s="35"/>
      <c r="V246" s="36">
        <v>14682.804093567251</v>
      </c>
      <c r="W246" s="36">
        <v>60720.304093567254</v>
      </c>
      <c r="X246" s="36">
        <v>38000</v>
      </c>
      <c r="Y246" s="36">
        <v>-22720.304093567254</v>
      </c>
      <c r="Z246" s="35" t="e">
        <v>#REF!</v>
      </c>
      <c r="AA246" s="35" t="s">
        <v>32</v>
      </c>
      <c r="AB246" s="35" t="s">
        <v>35</v>
      </c>
    </row>
    <row r="247" spans="1:28" s="37" customFormat="1" ht="15.75" customHeight="1" x14ac:dyDescent="0.25">
      <c r="A247" s="23">
        <f>'[1]Main Sheet'!A247</f>
        <v>245</v>
      </c>
      <c r="B247" s="65">
        <f>'[1]Main Sheet'!B247</f>
        <v>13</v>
      </c>
      <c r="C247" s="41" t="str">
        <f>'[1]Main Sheet'!C247</f>
        <v>67</v>
      </c>
      <c r="D247" s="54" t="str">
        <f>'[1]Main Sheet'!D247</f>
        <v>W/O</v>
      </c>
      <c r="E247" s="53">
        <f>'[1]Main Sheet'!E247</f>
        <v>0</v>
      </c>
      <c r="F247" s="43">
        <v>44720</v>
      </c>
      <c r="G247" s="44">
        <v>0</v>
      </c>
      <c r="H247" s="49">
        <v>44721</v>
      </c>
      <c r="I247" s="61">
        <v>0.75</v>
      </c>
      <c r="J247" s="31">
        <v>0.75</v>
      </c>
      <c r="K247" s="32">
        <v>1</v>
      </c>
      <c r="L247" s="33">
        <v>1.75</v>
      </c>
      <c r="M247" s="31">
        <v>0</v>
      </c>
      <c r="N247" s="34">
        <v>8610</v>
      </c>
      <c r="O247" s="31">
        <v>1770.2777777777778</v>
      </c>
      <c r="P247" s="31">
        <v>0</v>
      </c>
      <c r="Q247" s="35">
        <v>3</v>
      </c>
      <c r="R247" s="35">
        <v>0</v>
      </c>
      <c r="S247" s="31">
        <v>380</v>
      </c>
      <c r="T247" s="31"/>
      <c r="U247" s="35"/>
      <c r="V247" s="36">
        <v>12964.677777777779</v>
      </c>
      <c r="W247" s="36">
        <v>35189.677777777775</v>
      </c>
      <c r="X247" s="36">
        <v>38000</v>
      </c>
      <c r="Y247" s="36">
        <v>2810.3222222222248</v>
      </c>
      <c r="Z247" s="35" t="e">
        <v>#REF!</v>
      </c>
      <c r="AA247" s="35" t="s">
        <v>32</v>
      </c>
      <c r="AB247" s="35" t="s">
        <v>35</v>
      </c>
    </row>
    <row r="248" spans="1:28" s="37" customFormat="1" ht="15.75" customHeight="1" x14ac:dyDescent="0.25">
      <c r="A248" s="38">
        <f>'[1]Main Sheet'!A248</f>
        <v>246</v>
      </c>
      <c r="B248" s="63">
        <f>'[1]Main Sheet'!B248</f>
        <v>7</v>
      </c>
      <c r="C248" s="41" t="str">
        <f>'[1]Main Sheet'!C248</f>
        <v>99</v>
      </c>
      <c r="D248" s="54" t="str">
        <f>'[1]Main Sheet'!D248</f>
        <v>W/O</v>
      </c>
      <c r="E248" s="53">
        <f>'[1]Main Sheet'!E248</f>
        <v>0</v>
      </c>
      <c r="F248" s="43">
        <v>44691</v>
      </c>
      <c r="G248" s="47">
        <v>0.375</v>
      </c>
      <c r="H248" s="49">
        <v>44692</v>
      </c>
      <c r="I248" s="47">
        <v>0.83333333333333337</v>
      </c>
      <c r="J248" s="31">
        <v>1.125</v>
      </c>
      <c r="K248" s="32">
        <v>0.33333333333575865</v>
      </c>
      <c r="L248" s="33">
        <v>1.4583333333357587</v>
      </c>
      <c r="M248" s="31">
        <v>0</v>
      </c>
      <c r="N248" s="34">
        <v>6000</v>
      </c>
      <c r="O248" s="31">
        <v>1636</v>
      </c>
      <c r="P248" s="31">
        <v>0</v>
      </c>
      <c r="Q248" s="35">
        <v>10</v>
      </c>
      <c r="R248" s="35">
        <v>0</v>
      </c>
      <c r="S248" s="31">
        <v>95</v>
      </c>
      <c r="T248" s="31"/>
      <c r="U248" s="35"/>
      <c r="V248" s="36">
        <v>8685</v>
      </c>
      <c r="W248" s="36">
        <v>22612.083333356495</v>
      </c>
      <c r="X248" s="36">
        <v>20000</v>
      </c>
      <c r="Y248" s="36">
        <v>-2612.0833333564951</v>
      </c>
      <c r="Z248" s="35" t="e">
        <v>#REF!</v>
      </c>
      <c r="AA248" s="35" t="s">
        <v>32</v>
      </c>
      <c r="AB248" s="35" t="s">
        <v>35</v>
      </c>
    </row>
    <row r="249" spans="1:28" s="37" customFormat="1" ht="15.75" customHeight="1" x14ac:dyDescent="0.25">
      <c r="A249" s="23">
        <f>'[1]Main Sheet'!A249</f>
        <v>247</v>
      </c>
      <c r="B249" s="65">
        <f>'[1]Main Sheet'!B249</f>
        <v>8</v>
      </c>
      <c r="C249" s="41" t="str">
        <f>'[1]Main Sheet'!C249</f>
        <v>99</v>
      </c>
      <c r="D249" s="54" t="str">
        <f>'[1]Main Sheet'!D249</f>
        <v>W/O</v>
      </c>
      <c r="E249" s="53">
        <f>'[1]Main Sheet'!E249</f>
        <v>0</v>
      </c>
      <c r="F249" s="43">
        <v>44702</v>
      </c>
      <c r="G249" s="47">
        <v>0.625</v>
      </c>
      <c r="H249" s="49">
        <v>44704</v>
      </c>
      <c r="I249" s="47">
        <v>0.625</v>
      </c>
      <c r="J249" s="31">
        <v>1.7916666666642413</v>
      </c>
      <c r="K249" s="32">
        <v>0.20833333333575865</v>
      </c>
      <c r="L249" s="33">
        <v>2</v>
      </c>
      <c r="M249" s="31">
        <v>0</v>
      </c>
      <c r="N249" s="34">
        <v>7850</v>
      </c>
      <c r="O249" s="31">
        <v>1636</v>
      </c>
      <c r="P249" s="31">
        <v>0</v>
      </c>
      <c r="Q249" s="35">
        <v>8</v>
      </c>
      <c r="R249" s="35">
        <v>0</v>
      </c>
      <c r="S249" s="31">
        <v>0</v>
      </c>
      <c r="T249" s="31"/>
      <c r="U249" s="35"/>
      <c r="V249" s="36">
        <v>10704</v>
      </c>
      <c r="W249" s="36">
        <v>29804</v>
      </c>
      <c r="X249" s="36">
        <v>20000</v>
      </c>
      <c r="Y249" s="36">
        <v>-9804</v>
      </c>
      <c r="Z249" s="35" t="e">
        <v>#REF!</v>
      </c>
      <c r="AA249" s="35" t="s">
        <v>32</v>
      </c>
      <c r="AB249" s="35" t="s">
        <v>35</v>
      </c>
    </row>
    <row r="250" spans="1:28" s="37" customFormat="1" ht="15.75" customHeight="1" x14ac:dyDescent="0.25">
      <c r="A250" s="38">
        <f>'[1]Main Sheet'!A250</f>
        <v>248</v>
      </c>
      <c r="B250" s="63">
        <f>'[1]Main Sheet'!B250</f>
        <v>9</v>
      </c>
      <c r="C250" s="71" t="str">
        <f>'[1]Main Sheet'!C250</f>
        <v>99</v>
      </c>
      <c r="D250" s="66" t="str">
        <f>'[1]Main Sheet'!D250</f>
        <v>W/O</v>
      </c>
      <c r="E250" s="53">
        <f>'[1]Main Sheet'!E250</f>
        <v>0</v>
      </c>
      <c r="F250" s="43"/>
      <c r="G250" s="47"/>
      <c r="H250" s="49"/>
      <c r="I250" s="47"/>
      <c r="J250" s="31">
        <v>0</v>
      </c>
      <c r="K250" s="32">
        <v>0</v>
      </c>
      <c r="L250" s="33">
        <v>0</v>
      </c>
      <c r="M250" s="31">
        <v>0</v>
      </c>
      <c r="N250" s="34">
        <v>6054</v>
      </c>
      <c r="O250" s="31">
        <v>1636</v>
      </c>
      <c r="P250" s="31">
        <v>0</v>
      </c>
      <c r="Q250" s="35">
        <v>0</v>
      </c>
      <c r="R250" s="35">
        <v>0</v>
      </c>
      <c r="S250" s="31">
        <v>0</v>
      </c>
      <c r="T250" s="31"/>
      <c r="U250" s="35"/>
      <c r="V250" s="36">
        <v>8042</v>
      </c>
      <c r="W250" s="36">
        <v>8042</v>
      </c>
      <c r="X250" s="36">
        <v>0</v>
      </c>
      <c r="Y250" s="36">
        <v>-8042</v>
      </c>
      <c r="Z250" s="35" t="e">
        <v>#REF!</v>
      </c>
      <c r="AA250" s="35" t="s">
        <v>32</v>
      </c>
      <c r="AB250" s="35" t="s">
        <v>35</v>
      </c>
    </row>
    <row r="251" spans="1:28" s="37" customFormat="1" ht="15.75" customHeight="1" x14ac:dyDescent="0.25">
      <c r="A251" s="23">
        <f>'[1]Main Sheet'!A251</f>
        <v>249</v>
      </c>
      <c r="B251" s="65">
        <f>'[1]Main Sheet'!B251</f>
        <v>10</v>
      </c>
      <c r="C251" s="41" t="str">
        <f>'[1]Main Sheet'!C251</f>
        <v>99</v>
      </c>
      <c r="D251" s="54" t="str">
        <f>'[1]Main Sheet'!D251</f>
        <v>W/O</v>
      </c>
      <c r="E251" s="53">
        <f>'[1]Main Sheet'!E251</f>
        <v>0</v>
      </c>
      <c r="F251" s="43">
        <v>44720</v>
      </c>
      <c r="G251" s="47">
        <v>0.16666666666666666</v>
      </c>
      <c r="H251" s="49">
        <v>44722</v>
      </c>
      <c r="I251" s="47">
        <v>8.3333333333333329E-2</v>
      </c>
      <c r="J251" s="31">
        <v>1.2083333333357587</v>
      </c>
      <c r="K251" s="32">
        <v>0.70833333333575865</v>
      </c>
      <c r="L251" s="33">
        <v>1.9166666666715173</v>
      </c>
      <c r="M251" s="31">
        <v>0</v>
      </c>
      <c r="N251" s="34">
        <v>6100</v>
      </c>
      <c r="O251" s="31">
        <v>1636</v>
      </c>
      <c r="P251" s="31">
        <v>0</v>
      </c>
      <c r="Q251" s="35">
        <v>1</v>
      </c>
      <c r="R251" s="35">
        <v>0</v>
      </c>
      <c r="S251" s="31">
        <v>266</v>
      </c>
      <c r="T251" s="31"/>
      <c r="U251" s="35"/>
      <c r="V251" s="36">
        <v>8354</v>
      </c>
      <c r="W251" s="36">
        <v>26658.16666671299</v>
      </c>
      <c r="X251" s="36">
        <v>33000</v>
      </c>
      <c r="Y251" s="36">
        <v>6341.8333332870097</v>
      </c>
      <c r="Z251" s="35" t="e">
        <v>#REF!</v>
      </c>
      <c r="AA251" s="35" t="s">
        <v>32</v>
      </c>
      <c r="AB251" s="35" t="s">
        <v>35</v>
      </c>
    </row>
    <row r="252" spans="1:28" s="37" customFormat="1" ht="15.75" customHeight="1" x14ac:dyDescent="0.25">
      <c r="A252" s="38">
        <f>'[1]Main Sheet'!A252</f>
        <v>250</v>
      </c>
      <c r="B252" s="35">
        <f>'[1]Main Sheet'!B252</f>
        <v>6</v>
      </c>
      <c r="C252" s="41" t="str">
        <f>'[1]Main Sheet'!C252</f>
        <v>65</v>
      </c>
      <c r="D252" s="41" t="str">
        <f>'[1]Main Sheet'!D252</f>
        <v>Drill</v>
      </c>
      <c r="E252" s="53">
        <f>'[1]Main Sheet'!E252</f>
        <v>0</v>
      </c>
      <c r="F252" s="43">
        <v>44687</v>
      </c>
      <c r="G252" s="44">
        <v>0</v>
      </c>
      <c r="H252" s="49">
        <v>44693</v>
      </c>
      <c r="I252" s="51">
        <v>0</v>
      </c>
      <c r="J252" s="31">
        <v>2.4166666666642413</v>
      </c>
      <c r="K252" s="32">
        <v>3.5833333333357587</v>
      </c>
      <c r="L252" s="33">
        <v>6</v>
      </c>
      <c r="M252" s="31">
        <v>5.03</v>
      </c>
      <c r="N252" s="34">
        <v>17700</v>
      </c>
      <c r="O252" s="31">
        <v>2219</v>
      </c>
      <c r="P252" s="31">
        <v>573</v>
      </c>
      <c r="Q252" s="35">
        <v>12</v>
      </c>
      <c r="R252" s="35">
        <v>0</v>
      </c>
      <c r="S252" s="31">
        <v>2270</v>
      </c>
      <c r="T252" s="31"/>
      <c r="U252" s="35"/>
      <c r="V252" s="36">
        <v>28211</v>
      </c>
      <c r="W252" s="36">
        <v>107711</v>
      </c>
      <c r="X252" s="36">
        <v>115000</v>
      </c>
      <c r="Y252" s="36">
        <v>7289</v>
      </c>
      <c r="Z252" s="35" t="e">
        <v>#REF!</v>
      </c>
      <c r="AA252" s="35" t="s">
        <v>28</v>
      </c>
      <c r="AB252" s="35" t="s">
        <v>34</v>
      </c>
    </row>
    <row r="253" spans="1:28" s="37" customFormat="1" ht="15.75" customHeight="1" x14ac:dyDescent="0.25">
      <c r="A253" s="23">
        <f>'[1]Main Sheet'!A253</f>
        <v>251</v>
      </c>
      <c r="B253" s="64">
        <f>'[1]Main Sheet'!B253</f>
        <v>7</v>
      </c>
      <c r="C253" s="41" t="str">
        <f>'[1]Main Sheet'!C253</f>
        <v>65</v>
      </c>
      <c r="D253" s="41" t="str">
        <f>'[1]Main Sheet'!D253</f>
        <v>Drill</v>
      </c>
      <c r="E253" s="53">
        <f>'[1]Main Sheet'!E253</f>
        <v>0</v>
      </c>
      <c r="F253" s="43">
        <v>44703</v>
      </c>
      <c r="G253" s="44">
        <v>0.20833333333333334</v>
      </c>
      <c r="H253" s="49">
        <v>44707</v>
      </c>
      <c r="I253" s="51">
        <v>0</v>
      </c>
      <c r="J253" s="31">
        <v>1.4166666666642413</v>
      </c>
      <c r="K253" s="32">
        <v>2.375</v>
      </c>
      <c r="L253" s="33">
        <v>3.7916666666642413</v>
      </c>
      <c r="M253" s="31">
        <v>5.03</v>
      </c>
      <c r="N253" s="34">
        <v>8900</v>
      </c>
      <c r="O253" s="31">
        <v>2219</v>
      </c>
      <c r="P253" s="31">
        <v>0</v>
      </c>
      <c r="Q253" s="35">
        <v>1.5</v>
      </c>
      <c r="R253" s="35">
        <v>0</v>
      </c>
      <c r="S253" s="31">
        <v>1620</v>
      </c>
      <c r="T253" s="31"/>
      <c r="U253" s="35"/>
      <c r="V253" s="36">
        <v>16269</v>
      </c>
      <c r="W253" s="36">
        <v>66508.583333301198</v>
      </c>
      <c r="X253" s="36">
        <v>115000</v>
      </c>
      <c r="Y253" s="36">
        <v>48491.416666698802</v>
      </c>
      <c r="Z253" s="35" t="e">
        <v>#REF!</v>
      </c>
      <c r="AA253" s="35" t="s">
        <v>28</v>
      </c>
      <c r="AB253" s="35" t="s">
        <v>34</v>
      </c>
    </row>
    <row r="254" spans="1:28" s="37" customFormat="1" ht="15.75" customHeight="1" x14ac:dyDescent="0.25">
      <c r="A254" s="38">
        <f>'[1]Main Sheet'!A254</f>
        <v>252</v>
      </c>
      <c r="B254" s="35">
        <f>'[1]Main Sheet'!B254</f>
        <v>8</v>
      </c>
      <c r="C254" s="41" t="str">
        <f>'[1]Main Sheet'!C254</f>
        <v>65</v>
      </c>
      <c r="D254" s="41" t="str">
        <f>'[1]Main Sheet'!D254</f>
        <v>Drill</v>
      </c>
      <c r="E254" s="53">
        <f>'[1]Main Sheet'!E254</f>
        <v>0</v>
      </c>
      <c r="F254" s="43">
        <v>44719</v>
      </c>
      <c r="G254" s="44">
        <v>0</v>
      </c>
      <c r="H254" s="45">
        <v>44723</v>
      </c>
      <c r="I254" s="51">
        <v>0</v>
      </c>
      <c r="J254" s="31">
        <v>2.4583333333357587</v>
      </c>
      <c r="K254" s="32">
        <v>1.5416666666642413</v>
      </c>
      <c r="L254" s="33">
        <v>4</v>
      </c>
      <c r="M254" s="31">
        <v>0</v>
      </c>
      <c r="N254" s="34">
        <v>13400</v>
      </c>
      <c r="O254" s="31">
        <v>2219</v>
      </c>
      <c r="P254" s="31">
        <v>321</v>
      </c>
      <c r="Q254" s="35">
        <v>6.5</v>
      </c>
      <c r="R254" s="35">
        <v>0</v>
      </c>
      <c r="S254" s="31">
        <v>1229</v>
      </c>
      <c r="T254" s="31"/>
      <c r="U254" s="35"/>
      <c r="V254" s="36">
        <v>22399.88</v>
      </c>
      <c r="W254" s="36">
        <v>88399.88</v>
      </c>
      <c r="X254" s="36">
        <v>140000</v>
      </c>
      <c r="Y254" s="36">
        <v>51600.119999999995</v>
      </c>
      <c r="Z254" s="35" t="e">
        <v>#REF!</v>
      </c>
      <c r="AA254" s="35" t="s">
        <v>28</v>
      </c>
      <c r="AB254" s="35" t="s">
        <v>34</v>
      </c>
    </row>
    <row r="255" spans="1:28" s="37" customFormat="1" ht="15.75" customHeight="1" x14ac:dyDescent="0.25">
      <c r="A255" s="23">
        <f>'[1]Main Sheet'!A255</f>
        <v>253</v>
      </c>
      <c r="B255" s="64">
        <f>'[1]Main Sheet'!B255</f>
        <v>9</v>
      </c>
      <c r="C255" s="41" t="str">
        <f>'[1]Main Sheet'!C255</f>
        <v>65</v>
      </c>
      <c r="D255" s="41" t="str">
        <f>'[1]Main Sheet'!D255</f>
        <v>Drill</v>
      </c>
      <c r="E255" s="53">
        <f>'[1]Main Sheet'!E255</f>
        <v>0</v>
      </c>
      <c r="F255" s="43">
        <v>44735</v>
      </c>
      <c r="G255" s="47">
        <v>0.33333333333333331</v>
      </c>
      <c r="H255" s="45">
        <v>44740</v>
      </c>
      <c r="I255" s="51">
        <v>0.16666666666666666</v>
      </c>
      <c r="J255" s="31">
        <v>2.4166666666642413</v>
      </c>
      <c r="K255" s="32">
        <v>2.4166666666642413</v>
      </c>
      <c r="L255" s="33">
        <v>4.8333333333284827</v>
      </c>
      <c r="M255" s="31">
        <v>0</v>
      </c>
      <c r="N255" s="34">
        <v>23800</v>
      </c>
      <c r="O255" s="31">
        <v>2219</v>
      </c>
      <c r="P255" s="31">
        <v>0</v>
      </c>
      <c r="Q255" s="35">
        <v>46</v>
      </c>
      <c r="R255" s="35">
        <v>0</v>
      </c>
      <c r="S255" s="31">
        <v>3383</v>
      </c>
      <c r="T255" s="31"/>
      <c r="U255" s="35"/>
      <c r="V255" s="36">
        <v>33282.869999999995</v>
      </c>
      <c r="W255" s="36">
        <v>113032.86999991996</v>
      </c>
      <c r="X255" s="36">
        <v>140000</v>
      </c>
      <c r="Y255" s="36">
        <v>26967.13000008004</v>
      </c>
      <c r="Z255" s="35" t="e">
        <v>#REF!</v>
      </c>
      <c r="AA255" s="35" t="s">
        <v>28</v>
      </c>
      <c r="AB255" s="35" t="s">
        <v>34</v>
      </c>
    </row>
    <row r="256" spans="1:28" s="37" customFormat="1" ht="15.75" customHeight="1" x14ac:dyDescent="0.25">
      <c r="A256" s="38">
        <f>'[1]Main Sheet'!A256</f>
        <v>254</v>
      </c>
      <c r="B256" s="63">
        <f>'[1]Main Sheet'!B256</f>
        <v>4</v>
      </c>
      <c r="C256" s="41" t="str">
        <f>'[1]Main Sheet'!C256</f>
        <v>52</v>
      </c>
      <c r="D256" s="41" t="str">
        <f>'[1]Main Sheet'!D256</f>
        <v>Drill</v>
      </c>
      <c r="E256" s="53">
        <f>'[1]Main Sheet'!E256</f>
        <v>0</v>
      </c>
      <c r="F256" s="43">
        <v>44682</v>
      </c>
      <c r="G256" s="44">
        <v>0.1875</v>
      </c>
      <c r="H256" s="49">
        <v>44689</v>
      </c>
      <c r="I256" s="44">
        <v>0.66666666666666663</v>
      </c>
      <c r="J256" s="31">
        <v>3.5625</v>
      </c>
      <c r="K256" s="32">
        <v>3.9166666666642413</v>
      </c>
      <c r="L256" s="33">
        <v>7.4791666666642413</v>
      </c>
      <c r="M256" s="31">
        <v>0</v>
      </c>
      <c r="N256" s="34">
        <v>34000</v>
      </c>
      <c r="O256" s="31">
        <v>5844.75</v>
      </c>
      <c r="P256" s="31">
        <v>0</v>
      </c>
      <c r="Q256" s="35">
        <v>40</v>
      </c>
      <c r="R256" s="35">
        <v>0</v>
      </c>
      <c r="S256" s="31">
        <v>3900</v>
      </c>
      <c r="T256" s="31"/>
      <c r="U256" s="35"/>
      <c r="V256" s="36">
        <v>51604.75</v>
      </c>
      <c r="W256" s="36">
        <v>203431.8333332841</v>
      </c>
      <c r="X256" s="36">
        <v>260000</v>
      </c>
      <c r="Y256" s="36">
        <v>56568.166666715901</v>
      </c>
      <c r="Z256" s="35" t="e">
        <v>#REF!</v>
      </c>
      <c r="AA256" s="35" t="s">
        <v>32</v>
      </c>
      <c r="AB256" s="35" t="s">
        <v>36</v>
      </c>
    </row>
    <row r="257" spans="1:28" s="37" customFormat="1" ht="15.75" customHeight="1" x14ac:dyDescent="0.25">
      <c r="A257" s="23">
        <f>'[1]Main Sheet'!A257</f>
        <v>255</v>
      </c>
      <c r="B257" s="65">
        <f>'[1]Main Sheet'!B257</f>
        <v>5</v>
      </c>
      <c r="C257" s="41" t="str">
        <f>'[1]Main Sheet'!C257</f>
        <v>52</v>
      </c>
      <c r="D257" s="41" t="str">
        <f>'[1]Main Sheet'!D257</f>
        <v>Drill</v>
      </c>
      <c r="E257" s="53">
        <f>'[1]Main Sheet'!E257</f>
        <v>0</v>
      </c>
      <c r="F257" s="43">
        <v>44712</v>
      </c>
      <c r="G257" s="44">
        <v>0.14583333333333334</v>
      </c>
      <c r="H257" s="45">
        <v>44716</v>
      </c>
      <c r="I257" s="51">
        <v>0</v>
      </c>
      <c r="J257" s="31">
        <v>1.3541666666642413</v>
      </c>
      <c r="K257" s="32">
        <v>2.5</v>
      </c>
      <c r="L257" s="33">
        <v>3.8541666666642413</v>
      </c>
      <c r="M257" s="31">
        <v>0</v>
      </c>
      <c r="N257" s="34">
        <v>35000</v>
      </c>
      <c r="O257" s="31">
        <v>5844.75</v>
      </c>
      <c r="P257" s="31">
        <v>0</v>
      </c>
      <c r="Q257" s="35">
        <v>10</v>
      </c>
      <c r="R257" s="35">
        <v>10</v>
      </c>
      <c r="S257" s="31">
        <v>3000</v>
      </c>
      <c r="T257" s="31"/>
      <c r="U257" s="35"/>
      <c r="V257" s="36">
        <v>49193.55</v>
      </c>
      <c r="W257" s="36">
        <v>127433.1333332841</v>
      </c>
      <c r="X257" s="36">
        <v>215000</v>
      </c>
      <c r="Y257" s="36">
        <v>87566.866666715898</v>
      </c>
      <c r="Z257" s="35" t="e">
        <v>#REF!</v>
      </c>
      <c r="AA257" s="35" t="s">
        <v>32</v>
      </c>
      <c r="AB257" s="35" t="s">
        <v>36</v>
      </c>
    </row>
    <row r="258" spans="1:28" s="37" customFormat="1" ht="15.75" customHeight="1" x14ac:dyDescent="0.25">
      <c r="A258" s="38">
        <f>'[1]Main Sheet'!A258</f>
        <v>256</v>
      </c>
      <c r="B258" s="63">
        <f>'[1]Main Sheet'!B258</f>
        <v>3</v>
      </c>
      <c r="C258" s="41" t="str">
        <f>'[1]Main Sheet'!C258</f>
        <v>48</v>
      </c>
      <c r="D258" s="41" t="str">
        <f>'[1]Main Sheet'!D258</f>
        <v>Drill</v>
      </c>
      <c r="E258" s="53">
        <f>'[1]Main Sheet'!E258</f>
        <v>0</v>
      </c>
      <c r="F258" s="43">
        <v>44753</v>
      </c>
      <c r="G258" s="44">
        <v>0.75</v>
      </c>
      <c r="H258" s="49">
        <v>44764</v>
      </c>
      <c r="I258" s="44">
        <v>0.85416666666666663</v>
      </c>
      <c r="J258" s="31">
        <v>5</v>
      </c>
      <c r="K258" s="32">
        <v>6.1041666666642413</v>
      </c>
      <c r="L258" s="33">
        <v>11.104166666664241</v>
      </c>
      <c r="M258" s="31">
        <v>0</v>
      </c>
      <c r="N258" s="34">
        <v>49200</v>
      </c>
      <c r="O258" s="31">
        <v>0</v>
      </c>
      <c r="P258" s="31">
        <v>21256</v>
      </c>
      <c r="Q258" s="35">
        <v>52</v>
      </c>
      <c r="R258" s="35">
        <v>0</v>
      </c>
      <c r="S258" s="31">
        <v>4736</v>
      </c>
      <c r="T258" s="31"/>
      <c r="U258" s="35"/>
      <c r="V258" s="36">
        <v>75192</v>
      </c>
      <c r="W258" s="36">
        <v>319483.66666661331</v>
      </c>
      <c r="X258" s="36">
        <v>296320</v>
      </c>
      <c r="Y258" s="36">
        <v>-23163.66666661331</v>
      </c>
      <c r="Z258" s="35" t="e">
        <v>#REF!</v>
      </c>
      <c r="AA258" s="35" t="s">
        <v>28</v>
      </c>
      <c r="AB258" s="35" t="s">
        <v>29</v>
      </c>
    </row>
    <row r="259" spans="1:28" s="37" customFormat="1" ht="15.75" customHeight="1" x14ac:dyDescent="0.25">
      <c r="A259" s="23">
        <f>'[1]Main Sheet'!A259</f>
        <v>257</v>
      </c>
      <c r="B259" s="65">
        <f>'[1]Main Sheet'!B259</f>
        <v>4</v>
      </c>
      <c r="C259" s="41" t="str">
        <f>'[1]Main Sheet'!C259</f>
        <v>53</v>
      </c>
      <c r="D259" s="41" t="str">
        <f>'[1]Main Sheet'!D259</f>
        <v>Drill</v>
      </c>
      <c r="E259" s="53">
        <f>'[1]Main Sheet'!E259</f>
        <v>0</v>
      </c>
      <c r="F259" s="43">
        <v>44715</v>
      </c>
      <c r="G259" s="44">
        <v>8.3333333333333329E-2</v>
      </c>
      <c r="H259" s="45">
        <v>44725</v>
      </c>
      <c r="I259" s="44">
        <v>0.75</v>
      </c>
      <c r="J259" s="31">
        <v>6.6666666666642413</v>
      </c>
      <c r="K259" s="32">
        <v>4</v>
      </c>
      <c r="L259" s="33">
        <v>10.666666666664241</v>
      </c>
      <c r="M259" s="31">
        <v>0</v>
      </c>
      <c r="N259" s="34">
        <v>36000</v>
      </c>
      <c r="O259" s="31">
        <v>5249.2</v>
      </c>
      <c r="P259" s="31">
        <v>0</v>
      </c>
      <c r="Q259" s="35">
        <v>122</v>
      </c>
      <c r="R259" s="35">
        <v>0</v>
      </c>
      <c r="S259" s="31">
        <v>7035.3684210526317</v>
      </c>
      <c r="T259" s="31"/>
      <c r="U259" s="35"/>
      <c r="V259" s="36">
        <v>49828.568421052631</v>
      </c>
      <c r="W259" s="36">
        <v>284495.23508766596</v>
      </c>
      <c r="X259" s="36">
        <v>335260</v>
      </c>
      <c r="Y259" s="36">
        <v>50764.764912334038</v>
      </c>
      <c r="Z259" s="35" t="e">
        <v>#REF!</v>
      </c>
      <c r="AA259" s="35" t="s">
        <v>28</v>
      </c>
      <c r="AB259" s="35" t="s">
        <v>29</v>
      </c>
    </row>
    <row r="260" spans="1:28" s="37" customFormat="1" ht="15.75" customHeight="1" x14ac:dyDescent="0.25">
      <c r="A260" s="38">
        <f>'[1]Main Sheet'!A260</f>
        <v>258</v>
      </c>
      <c r="B260" s="63">
        <f>'[1]Main Sheet'!B260</f>
        <v>5</v>
      </c>
      <c r="C260" s="41" t="str">
        <f>'[1]Main Sheet'!C260</f>
        <v>53</v>
      </c>
      <c r="D260" s="41" t="str">
        <f>'[1]Main Sheet'!D260</f>
        <v>Drill</v>
      </c>
      <c r="E260" s="53">
        <f>'[1]Main Sheet'!E260</f>
        <v>0</v>
      </c>
      <c r="F260" s="43">
        <v>44766</v>
      </c>
      <c r="G260" s="47">
        <v>0.20833333333333334</v>
      </c>
      <c r="H260" s="49">
        <v>44779</v>
      </c>
      <c r="I260" s="47">
        <v>0.54166666666666663</v>
      </c>
      <c r="J260" s="31">
        <v>7.5416666666642413</v>
      </c>
      <c r="K260" s="32">
        <v>5.7916666666642413</v>
      </c>
      <c r="L260" s="33">
        <v>13.333333333328483</v>
      </c>
      <c r="M260" s="31">
        <v>0</v>
      </c>
      <c r="N260" s="34">
        <v>42165</v>
      </c>
      <c r="O260" s="31">
        <v>5249.2</v>
      </c>
      <c r="P260" s="31">
        <v>0</v>
      </c>
      <c r="Q260" s="35">
        <v>155</v>
      </c>
      <c r="R260" s="35">
        <v>0</v>
      </c>
      <c r="S260" s="31">
        <v>6495.7894736842109</v>
      </c>
      <c r="T260" s="31"/>
      <c r="U260" s="35"/>
      <c r="V260" s="36">
        <v>53909.989473684211</v>
      </c>
      <c r="W260" s="36">
        <v>347243.32280691084</v>
      </c>
      <c r="X260" s="36">
        <v>346150</v>
      </c>
      <c r="Y260" s="36">
        <v>-1093.3228069108445</v>
      </c>
      <c r="Z260" s="35" t="e">
        <v>#REF!</v>
      </c>
      <c r="AA260" s="35" t="s">
        <v>28</v>
      </c>
      <c r="AB260" s="35" t="s">
        <v>29</v>
      </c>
    </row>
    <row r="261" spans="1:28" s="37" customFormat="1" ht="15.75" customHeight="1" x14ac:dyDescent="0.25">
      <c r="A261" s="23">
        <f>'[1]Main Sheet'!A261</f>
        <v>259</v>
      </c>
      <c r="B261" s="67">
        <f>'[1]Main Sheet'!B261</f>
        <v>4</v>
      </c>
      <c r="C261" s="62" t="str">
        <f>'[1]Main Sheet'!C261</f>
        <v>57</v>
      </c>
      <c r="D261" s="46" t="str">
        <f>'[1]Main Sheet'!D261</f>
        <v>Drill</v>
      </c>
      <c r="E261" s="53">
        <f>'[1]Main Sheet'!E261</f>
        <v>0</v>
      </c>
      <c r="F261" s="49">
        <v>44726</v>
      </c>
      <c r="G261" s="47">
        <v>0.29166666666666669</v>
      </c>
      <c r="H261" s="49">
        <v>44731</v>
      </c>
      <c r="I261" s="47">
        <v>0.45833333333333331</v>
      </c>
      <c r="J261" s="31">
        <v>2.4583333333357587</v>
      </c>
      <c r="K261" s="32">
        <v>2.7083333333357587</v>
      </c>
      <c r="L261" s="33">
        <v>5.1666666666715173</v>
      </c>
      <c r="M261" s="31">
        <v>0</v>
      </c>
      <c r="N261" s="34">
        <v>30976</v>
      </c>
      <c r="O261" s="31">
        <v>0</v>
      </c>
      <c r="P261" s="31">
        <v>0</v>
      </c>
      <c r="Q261" s="35">
        <v>58</v>
      </c>
      <c r="R261" s="35">
        <v>58</v>
      </c>
      <c r="S261" s="31">
        <v>5458</v>
      </c>
      <c r="T261" s="31"/>
      <c r="U261" s="35"/>
      <c r="V261" s="36">
        <v>40043</v>
      </c>
      <c r="W261" s="36">
        <v>153709.66666677338</v>
      </c>
      <c r="X261" s="36">
        <v>258260</v>
      </c>
      <c r="Y261" s="36">
        <v>104550.33333322662</v>
      </c>
      <c r="Z261" s="35" t="e">
        <v>#REF!</v>
      </c>
      <c r="AA261" s="35" t="s">
        <v>28</v>
      </c>
      <c r="AB261" s="35" t="s">
        <v>29</v>
      </c>
    </row>
    <row r="262" spans="1:28" s="37" customFormat="1" ht="15.75" customHeight="1" x14ac:dyDescent="0.25">
      <c r="A262" s="38">
        <f>'[1]Main Sheet'!A262</f>
        <v>260</v>
      </c>
      <c r="B262" s="35">
        <f>'[1]Main Sheet'!B262</f>
        <v>4</v>
      </c>
      <c r="C262" s="41" t="str">
        <f>'[1]Main Sheet'!C262</f>
        <v>63</v>
      </c>
      <c r="D262" s="41" t="str">
        <f>'[1]Main Sheet'!D262</f>
        <v>Drill</v>
      </c>
      <c r="E262" s="53">
        <f>'[1]Main Sheet'!E262</f>
        <v>0</v>
      </c>
      <c r="F262" s="43">
        <v>44692</v>
      </c>
      <c r="G262" s="47">
        <v>0.75</v>
      </c>
      <c r="H262" s="49">
        <v>44704</v>
      </c>
      <c r="I262" s="47">
        <v>0</v>
      </c>
      <c r="J262" s="31">
        <v>5.875</v>
      </c>
      <c r="K262" s="32">
        <v>5.375</v>
      </c>
      <c r="L262" s="33">
        <v>11.25</v>
      </c>
      <c r="M262" s="31">
        <v>0</v>
      </c>
      <c r="N262" s="34">
        <v>31000</v>
      </c>
      <c r="O262" s="31">
        <v>0</v>
      </c>
      <c r="P262" s="31">
        <v>593</v>
      </c>
      <c r="Q262" s="35">
        <v>23</v>
      </c>
      <c r="R262" s="35">
        <v>0</v>
      </c>
      <c r="S262" s="31">
        <v>3477.1578947368421</v>
      </c>
      <c r="T262" s="31"/>
      <c r="U262" s="35"/>
      <c r="V262" s="36">
        <v>38944.007894736846</v>
      </c>
      <c r="W262" s="36">
        <v>235819.00789473683</v>
      </c>
      <c r="X262" s="36">
        <v>210000</v>
      </c>
      <c r="Y262" s="36">
        <v>-25819.007894736831</v>
      </c>
      <c r="Z262" s="35" t="e">
        <v>#REF!</v>
      </c>
      <c r="AA262" s="35" t="s">
        <v>28</v>
      </c>
      <c r="AB262" s="35" t="s">
        <v>31</v>
      </c>
    </row>
    <row r="263" spans="1:28" s="37" customFormat="1" ht="15.75" customHeight="1" x14ac:dyDescent="0.25">
      <c r="A263" s="23">
        <f>'[1]Main Sheet'!A263</f>
        <v>261</v>
      </c>
      <c r="B263" s="64">
        <f>'[1]Main Sheet'!B263</f>
        <v>5</v>
      </c>
      <c r="C263" s="71" t="str">
        <f>'[1]Main Sheet'!C263</f>
        <v>63</v>
      </c>
      <c r="D263" s="71" t="str">
        <f>'[1]Main Sheet'!D263</f>
        <v>Drill</v>
      </c>
      <c r="E263" s="53">
        <f>'[1]Main Sheet'!E263</f>
        <v>0</v>
      </c>
      <c r="F263" s="68" t="s">
        <v>47</v>
      </c>
      <c r="G263" s="47"/>
      <c r="H263" s="49"/>
      <c r="I263" s="72"/>
      <c r="J263" s="31">
        <v>0</v>
      </c>
      <c r="K263" s="32">
        <v>0</v>
      </c>
      <c r="L263" s="33">
        <v>0</v>
      </c>
      <c r="M263" s="31">
        <v>0</v>
      </c>
      <c r="N263" s="34">
        <v>17565</v>
      </c>
      <c r="O263" s="31">
        <v>0</v>
      </c>
      <c r="P263" s="31">
        <v>0</v>
      </c>
      <c r="Q263" s="35">
        <v>0</v>
      </c>
      <c r="R263" s="35">
        <v>0</v>
      </c>
      <c r="S263" s="31">
        <v>0</v>
      </c>
      <c r="T263" s="31"/>
      <c r="U263" s="35"/>
      <c r="V263" s="36">
        <v>17565</v>
      </c>
      <c r="W263" s="36">
        <v>17565</v>
      </c>
      <c r="X263" s="36">
        <v>0</v>
      </c>
      <c r="Y263" s="36">
        <v>-17565</v>
      </c>
      <c r="Z263" s="35" t="e">
        <v>#REF!</v>
      </c>
      <c r="AA263" s="35" t="s">
        <v>28</v>
      </c>
      <c r="AB263" s="35" t="s">
        <v>31</v>
      </c>
    </row>
    <row r="264" spans="1:28" s="37" customFormat="1" ht="15.75" customHeight="1" x14ac:dyDescent="0.25">
      <c r="A264" s="38">
        <f>'[1]Main Sheet'!A264</f>
        <v>262</v>
      </c>
      <c r="B264" s="35">
        <f>'[1]Main Sheet'!B264</f>
        <v>6</v>
      </c>
      <c r="C264" s="41" t="str">
        <f>'[1]Main Sheet'!C264</f>
        <v>63</v>
      </c>
      <c r="D264" s="41" t="str">
        <f>'[1]Main Sheet'!D264</f>
        <v>Drill</v>
      </c>
      <c r="E264" s="53">
        <f>'[1]Main Sheet'!E264</f>
        <v>0</v>
      </c>
      <c r="F264" s="43">
        <v>44755</v>
      </c>
      <c r="G264" s="47">
        <v>0.5</v>
      </c>
      <c r="H264" s="49">
        <v>44760</v>
      </c>
      <c r="I264" s="47">
        <v>0.58333333333333337</v>
      </c>
      <c r="J264" s="31">
        <v>2</v>
      </c>
      <c r="K264" s="32">
        <v>3.0833333333357587</v>
      </c>
      <c r="L264" s="33">
        <v>5.0833333333357587</v>
      </c>
      <c r="M264" s="31">
        <v>0</v>
      </c>
      <c r="N264" s="34">
        <v>17115</v>
      </c>
      <c r="O264" s="31">
        <v>0</v>
      </c>
      <c r="P264" s="31">
        <v>1900</v>
      </c>
      <c r="Q264" s="35">
        <v>2</v>
      </c>
      <c r="R264" s="35">
        <v>9</v>
      </c>
      <c r="S264" s="31">
        <v>1100</v>
      </c>
      <c r="T264" s="31"/>
      <c r="U264" s="35"/>
      <c r="V264" s="36">
        <v>20115</v>
      </c>
      <c r="W264" s="36">
        <v>109073.33333337578</v>
      </c>
      <c r="X264" s="36">
        <v>170000</v>
      </c>
      <c r="Y264" s="36">
        <v>60926.666666624224</v>
      </c>
      <c r="Z264" s="35" t="e">
        <v>#REF!</v>
      </c>
      <c r="AA264" s="35" t="s">
        <v>28</v>
      </c>
      <c r="AB264" s="35" t="s">
        <v>31</v>
      </c>
    </row>
    <row r="265" spans="1:28" s="37" customFormat="1" ht="15.75" customHeight="1" x14ac:dyDescent="0.25">
      <c r="A265" s="23">
        <f>'[1]Main Sheet'!A265</f>
        <v>263</v>
      </c>
      <c r="B265" s="64">
        <f>'[1]Main Sheet'!B265</f>
        <v>6</v>
      </c>
      <c r="C265" s="41" t="str">
        <f>'[1]Main Sheet'!C265</f>
        <v>64</v>
      </c>
      <c r="D265" s="41" t="str">
        <f>'[1]Main Sheet'!D265</f>
        <v>Drill</v>
      </c>
      <c r="E265" s="53">
        <f>'[1]Main Sheet'!E265</f>
        <v>0</v>
      </c>
      <c r="F265" s="43">
        <v>44680</v>
      </c>
      <c r="G265" s="47">
        <v>8.3333333333333329E-2</v>
      </c>
      <c r="H265" s="49">
        <v>44682</v>
      </c>
      <c r="I265" s="47">
        <v>0.91666666666666663</v>
      </c>
      <c r="J265" s="31">
        <v>1.4166666666642413</v>
      </c>
      <c r="K265" s="32">
        <v>1.4166666666642413</v>
      </c>
      <c r="L265" s="33">
        <v>2.8333333333284827</v>
      </c>
      <c r="M265" s="31">
        <v>0</v>
      </c>
      <c r="N265" s="34">
        <v>12000</v>
      </c>
      <c r="O265" s="31">
        <v>0</v>
      </c>
      <c r="P265" s="31">
        <v>0</v>
      </c>
      <c r="Q265" s="35">
        <v>20</v>
      </c>
      <c r="R265" s="35">
        <v>0</v>
      </c>
      <c r="S265" s="31">
        <v>0</v>
      </c>
      <c r="T265" s="31"/>
      <c r="U265" s="35"/>
      <c r="V265" s="36">
        <v>15214.35</v>
      </c>
      <c r="W265" s="36">
        <v>61964.349999919963</v>
      </c>
      <c r="X265" s="36">
        <v>140000</v>
      </c>
      <c r="Y265" s="36">
        <v>78035.65000008003</v>
      </c>
      <c r="Z265" s="35" t="e">
        <v>#REF!</v>
      </c>
      <c r="AA265" s="35" t="s">
        <v>32</v>
      </c>
      <c r="AB265" s="48" t="s">
        <v>33</v>
      </c>
    </row>
    <row r="266" spans="1:28" s="37" customFormat="1" ht="15.75" customHeight="1" x14ac:dyDescent="0.25">
      <c r="A266" s="38">
        <f>'[1]Main Sheet'!A266</f>
        <v>264</v>
      </c>
      <c r="B266" s="35">
        <f>'[1]Main Sheet'!B266</f>
        <v>7</v>
      </c>
      <c r="C266" s="41" t="str">
        <f>'[1]Main Sheet'!C266</f>
        <v>64</v>
      </c>
      <c r="D266" s="41" t="str">
        <f>'[1]Main Sheet'!D266</f>
        <v>Drill</v>
      </c>
      <c r="E266" s="53">
        <f>'[1]Main Sheet'!E266</f>
        <v>0</v>
      </c>
      <c r="F266" s="43">
        <v>44694</v>
      </c>
      <c r="G266" s="47">
        <v>0.54166666666666663</v>
      </c>
      <c r="H266" s="49">
        <v>44697</v>
      </c>
      <c r="I266" s="72">
        <v>0.25</v>
      </c>
      <c r="J266" s="31">
        <v>1.2083333333357587</v>
      </c>
      <c r="K266" s="32">
        <v>1.5</v>
      </c>
      <c r="L266" s="33">
        <v>2.7083333333357587</v>
      </c>
      <c r="M266" s="31">
        <v>0</v>
      </c>
      <c r="N266" s="34">
        <v>12000</v>
      </c>
      <c r="O266" s="31">
        <v>0</v>
      </c>
      <c r="P266" s="31">
        <v>274.74</v>
      </c>
      <c r="Q266" s="35">
        <v>1.5</v>
      </c>
      <c r="R266" s="35">
        <v>0</v>
      </c>
      <c r="S266" s="31">
        <v>0</v>
      </c>
      <c r="T266" s="31"/>
      <c r="U266" s="35"/>
      <c r="V266" s="36">
        <v>13924.74</v>
      </c>
      <c r="W266" s="36">
        <v>58612.240000040016</v>
      </c>
      <c r="X266" s="36">
        <v>140000</v>
      </c>
      <c r="Y266" s="36">
        <v>81387.759999959992</v>
      </c>
      <c r="Z266" s="35" t="e">
        <v>#REF!</v>
      </c>
      <c r="AA266" s="35" t="s">
        <v>32</v>
      </c>
      <c r="AB266" s="48" t="s">
        <v>33</v>
      </c>
    </row>
    <row r="267" spans="1:28" s="37" customFormat="1" ht="15.75" customHeight="1" x14ac:dyDescent="0.25">
      <c r="A267" s="23">
        <f>'[1]Main Sheet'!A267</f>
        <v>265</v>
      </c>
      <c r="B267" s="64">
        <f>'[1]Main Sheet'!B267</f>
        <v>8</v>
      </c>
      <c r="C267" s="41" t="str">
        <f>'[1]Main Sheet'!C267</f>
        <v>64</v>
      </c>
      <c r="D267" s="41" t="str">
        <f>'[1]Main Sheet'!D267</f>
        <v>Drill</v>
      </c>
      <c r="E267" s="53">
        <f>'[1]Main Sheet'!E267</f>
        <v>0</v>
      </c>
      <c r="F267" s="43">
        <v>44711</v>
      </c>
      <c r="G267" s="44">
        <v>0</v>
      </c>
      <c r="H267" s="45">
        <v>44713</v>
      </c>
      <c r="I267" s="61">
        <v>0.5</v>
      </c>
      <c r="J267" s="31">
        <v>1.5</v>
      </c>
      <c r="K267" s="32">
        <v>1</v>
      </c>
      <c r="L267" s="33">
        <v>2.5</v>
      </c>
      <c r="M267" s="31">
        <v>0</v>
      </c>
      <c r="N267" s="34">
        <v>13700</v>
      </c>
      <c r="O267" s="31">
        <v>0</v>
      </c>
      <c r="P267" s="31">
        <v>510.42</v>
      </c>
      <c r="Q267" s="35">
        <v>3</v>
      </c>
      <c r="R267" s="35">
        <v>0</v>
      </c>
      <c r="S267" s="31">
        <v>0</v>
      </c>
      <c r="T267" s="31"/>
      <c r="U267" s="35"/>
      <c r="V267" s="36">
        <v>15585.42</v>
      </c>
      <c r="W267" s="36">
        <v>56835.42</v>
      </c>
      <c r="X267" s="36">
        <v>140000</v>
      </c>
      <c r="Y267" s="36">
        <v>83164.58</v>
      </c>
      <c r="Z267" s="35" t="e">
        <v>#REF!</v>
      </c>
      <c r="AA267" s="35" t="s">
        <v>32</v>
      </c>
      <c r="AB267" s="48" t="s">
        <v>33</v>
      </c>
    </row>
    <row r="268" spans="1:28" s="37" customFormat="1" ht="15.75" customHeight="1" x14ac:dyDescent="0.25">
      <c r="A268" s="38">
        <f>'[1]Main Sheet'!A268</f>
        <v>266</v>
      </c>
      <c r="B268" s="35">
        <f>'[1]Main Sheet'!B268</f>
        <v>9</v>
      </c>
      <c r="C268" s="41" t="str">
        <f>'[1]Main Sheet'!C268</f>
        <v>64</v>
      </c>
      <c r="D268" s="41" t="str">
        <f>'[1]Main Sheet'!D268</f>
        <v>Drill</v>
      </c>
      <c r="E268" s="53">
        <f>'[1]Main Sheet'!E268</f>
        <v>0</v>
      </c>
      <c r="F268" s="43">
        <v>44723</v>
      </c>
      <c r="G268" s="44">
        <v>0.625</v>
      </c>
      <c r="H268" s="45">
        <v>44726</v>
      </c>
      <c r="I268" s="61">
        <v>0.25</v>
      </c>
      <c r="J268" s="31">
        <v>2.0833333333357587</v>
      </c>
      <c r="K268" s="32">
        <v>0.54166666666424135</v>
      </c>
      <c r="L268" s="33">
        <v>2.625</v>
      </c>
      <c r="M268" s="31">
        <v>0</v>
      </c>
      <c r="N268" s="34">
        <v>13500</v>
      </c>
      <c r="O268" s="31">
        <v>0</v>
      </c>
      <c r="P268" s="31">
        <v>374</v>
      </c>
      <c r="Q268" s="35">
        <v>3</v>
      </c>
      <c r="R268" s="35">
        <v>0</v>
      </c>
      <c r="S268" s="31">
        <v>0</v>
      </c>
      <c r="T268" s="31"/>
      <c r="U268" s="35"/>
      <c r="V268" s="36">
        <v>15860.25</v>
      </c>
      <c r="W268" s="36">
        <v>59172.75</v>
      </c>
      <c r="X268" s="36">
        <v>140000</v>
      </c>
      <c r="Y268" s="36">
        <v>80827.25</v>
      </c>
      <c r="Z268" s="35" t="e">
        <v>#REF!</v>
      </c>
      <c r="AA268" s="35" t="s">
        <v>32</v>
      </c>
      <c r="AB268" s="48" t="s">
        <v>33</v>
      </c>
    </row>
    <row r="269" spans="1:28" s="37" customFormat="1" ht="15.75" customHeight="1" x14ac:dyDescent="0.25">
      <c r="A269" s="23">
        <f>'[1]Main Sheet'!A269</f>
        <v>267</v>
      </c>
      <c r="B269" s="64">
        <f>'[1]Main Sheet'!B269</f>
        <v>10</v>
      </c>
      <c r="C269" s="41" t="str">
        <f>'[1]Main Sheet'!C269</f>
        <v>64</v>
      </c>
      <c r="D269" s="41" t="str">
        <f>'[1]Main Sheet'!D269</f>
        <v>Drill</v>
      </c>
      <c r="E269" s="53">
        <f>'[1]Main Sheet'!E269</f>
        <v>0</v>
      </c>
      <c r="F269" s="43">
        <v>44738</v>
      </c>
      <c r="G269" s="44">
        <v>0</v>
      </c>
      <c r="H269" s="45">
        <v>44741</v>
      </c>
      <c r="I269" s="44">
        <v>0</v>
      </c>
      <c r="J269" s="31">
        <v>1.6666666666642413</v>
      </c>
      <c r="K269" s="32">
        <v>1.3333333333357587</v>
      </c>
      <c r="L269" s="33">
        <v>3</v>
      </c>
      <c r="M269" s="31">
        <v>0</v>
      </c>
      <c r="N269" s="34">
        <v>16900</v>
      </c>
      <c r="O269" s="31">
        <v>0</v>
      </c>
      <c r="P269" s="31">
        <v>0</v>
      </c>
      <c r="Q269" s="35">
        <v>4</v>
      </c>
      <c r="R269" s="35">
        <v>0</v>
      </c>
      <c r="S269" s="31">
        <v>0</v>
      </c>
      <c r="T269" s="31"/>
      <c r="U269" s="35"/>
      <c r="V269" s="36">
        <v>17541.25</v>
      </c>
      <c r="W269" s="36">
        <v>67041.25</v>
      </c>
      <c r="X269" s="36">
        <v>140000</v>
      </c>
      <c r="Y269" s="36">
        <v>72958.75</v>
      </c>
      <c r="Z269" s="35" t="e">
        <v>#REF!</v>
      </c>
      <c r="AA269" s="35" t="s">
        <v>32</v>
      </c>
      <c r="AB269" s="48" t="s">
        <v>33</v>
      </c>
    </row>
    <row r="270" spans="1:28" s="37" customFormat="1" ht="15.75" customHeight="1" x14ac:dyDescent="0.25">
      <c r="A270" s="38">
        <f>'[1]Main Sheet'!A270</f>
        <v>268</v>
      </c>
      <c r="B270" s="35">
        <f>'[1]Main Sheet'!B270</f>
        <v>11</v>
      </c>
      <c r="C270" s="41" t="str">
        <f>'[1]Main Sheet'!C270</f>
        <v>64</v>
      </c>
      <c r="D270" s="41" t="str">
        <f>'[1]Main Sheet'!D270</f>
        <v>Drill</v>
      </c>
      <c r="E270" s="53">
        <f>'[1]Main Sheet'!E270</f>
        <v>0</v>
      </c>
      <c r="F270" s="43">
        <v>44752</v>
      </c>
      <c r="G270" s="72">
        <v>0.5</v>
      </c>
      <c r="H270" s="45">
        <v>44755</v>
      </c>
      <c r="I270" s="44">
        <v>0.125</v>
      </c>
      <c r="J270" s="31">
        <v>1.2083333333357587</v>
      </c>
      <c r="K270" s="32">
        <v>1.4166666666642413</v>
      </c>
      <c r="L270" s="33">
        <v>2.625</v>
      </c>
      <c r="M270" s="31">
        <v>0</v>
      </c>
      <c r="N270" s="34">
        <v>17700</v>
      </c>
      <c r="O270" s="31">
        <v>0</v>
      </c>
      <c r="P270" s="31">
        <v>0</v>
      </c>
      <c r="Q270" s="35">
        <v>3</v>
      </c>
      <c r="R270" s="35">
        <v>0</v>
      </c>
      <c r="S270" s="31">
        <v>0</v>
      </c>
      <c r="T270" s="31"/>
      <c r="U270" s="35"/>
      <c r="V270" s="36">
        <v>19045</v>
      </c>
      <c r="W270" s="36">
        <v>62357.5</v>
      </c>
      <c r="X270" s="36">
        <v>140000</v>
      </c>
      <c r="Y270" s="36">
        <v>77642.5</v>
      </c>
      <c r="Z270" s="35" t="e">
        <v>#REF!</v>
      </c>
      <c r="AA270" s="35" t="s">
        <v>32</v>
      </c>
      <c r="AB270" s="48" t="s">
        <v>33</v>
      </c>
    </row>
    <row r="271" spans="1:28" s="37" customFormat="1" ht="15.75" customHeight="1" x14ac:dyDescent="0.25">
      <c r="A271" s="23">
        <f>'[1]Main Sheet'!A271</f>
        <v>269</v>
      </c>
      <c r="B271" s="64">
        <f>'[1]Main Sheet'!B271</f>
        <v>12</v>
      </c>
      <c r="C271" s="41" t="str">
        <f>'[1]Main Sheet'!C271</f>
        <v>64</v>
      </c>
      <c r="D271" s="41" t="str">
        <f>'[1]Main Sheet'!D271</f>
        <v>Drill</v>
      </c>
      <c r="E271" s="53">
        <f>'[1]Main Sheet'!E271</f>
        <v>0</v>
      </c>
      <c r="F271" s="43">
        <v>44768</v>
      </c>
      <c r="G271" s="47">
        <v>0.75</v>
      </c>
      <c r="H271" s="45">
        <v>44776</v>
      </c>
      <c r="I271" s="61">
        <v>0.45833333333333331</v>
      </c>
      <c r="J271" s="31">
        <v>1.875</v>
      </c>
      <c r="K271" s="32">
        <v>5.8333333333357587</v>
      </c>
      <c r="L271" s="33">
        <v>7.7083333333357587</v>
      </c>
      <c r="M271" s="31">
        <v>0</v>
      </c>
      <c r="N271" s="34">
        <v>15100</v>
      </c>
      <c r="O271" s="31">
        <v>0</v>
      </c>
      <c r="P271" s="31">
        <v>0</v>
      </c>
      <c r="Q271" s="35">
        <v>10</v>
      </c>
      <c r="R271" s="35">
        <v>0</v>
      </c>
      <c r="S271" s="31">
        <v>0</v>
      </c>
      <c r="T271" s="31"/>
      <c r="U271" s="35"/>
      <c r="V271" s="36">
        <v>15969.48</v>
      </c>
      <c r="W271" s="36">
        <v>143156.98000004003</v>
      </c>
      <c r="X271" s="36">
        <v>140000</v>
      </c>
      <c r="Y271" s="36">
        <v>-3156.9800000400282</v>
      </c>
      <c r="Z271" s="35" t="e">
        <v>#REF!</v>
      </c>
      <c r="AA271" s="35" t="s">
        <v>32</v>
      </c>
      <c r="AB271" s="48" t="s">
        <v>33</v>
      </c>
    </row>
    <row r="272" spans="1:28" s="37" customFormat="1" ht="15.75" customHeight="1" x14ac:dyDescent="0.25">
      <c r="A272" s="38">
        <f>'[1]Main Sheet'!A272</f>
        <v>270</v>
      </c>
      <c r="B272" s="73">
        <f>'[1]Main Sheet'!B272</f>
        <v>10</v>
      </c>
      <c r="C272" s="41" t="str">
        <f>'[1]Main Sheet'!C272</f>
        <v>65</v>
      </c>
      <c r="D272" s="41" t="str">
        <f>'[1]Main Sheet'!D272</f>
        <v>Drill</v>
      </c>
      <c r="E272" s="53">
        <f>'[1]Main Sheet'!E272</f>
        <v>0</v>
      </c>
      <c r="F272" s="43">
        <v>44750</v>
      </c>
      <c r="G272" s="44">
        <v>0</v>
      </c>
      <c r="H272" s="45">
        <v>44755</v>
      </c>
      <c r="I272" s="44">
        <v>0</v>
      </c>
      <c r="J272" s="31">
        <v>2.5833333333357587</v>
      </c>
      <c r="K272" s="32">
        <v>2.4166666666642413</v>
      </c>
      <c r="L272" s="33">
        <v>5</v>
      </c>
      <c r="M272" s="31">
        <v>0</v>
      </c>
      <c r="N272" s="34">
        <v>19100</v>
      </c>
      <c r="O272" s="31">
        <v>2219</v>
      </c>
      <c r="P272" s="31">
        <v>0</v>
      </c>
      <c r="Q272" s="35">
        <v>33</v>
      </c>
      <c r="R272" s="35">
        <v>0</v>
      </c>
      <c r="S272" s="31">
        <v>2307.1052631578946</v>
      </c>
      <c r="T272" s="31"/>
      <c r="U272" s="35"/>
      <c r="V272" s="36">
        <v>30252.365263157895</v>
      </c>
      <c r="W272" s="36">
        <v>112752.3652631579</v>
      </c>
      <c r="X272" s="36">
        <v>140000</v>
      </c>
      <c r="Y272" s="36">
        <v>27247.634736842097</v>
      </c>
      <c r="Z272" s="35" t="e">
        <v>#REF!</v>
      </c>
      <c r="AA272" s="35" t="s">
        <v>28</v>
      </c>
      <c r="AB272" s="35" t="s">
        <v>34</v>
      </c>
    </row>
    <row r="273" spans="1:28" s="37" customFormat="1" ht="15.75" customHeight="1" x14ac:dyDescent="0.25">
      <c r="A273" s="23">
        <f>'[1]Main Sheet'!A273</f>
        <v>271</v>
      </c>
      <c r="B273" s="67">
        <f>'[1]Main Sheet'!B273</f>
        <v>6</v>
      </c>
      <c r="C273" s="54">
        <f>'[1]Main Sheet'!C273</f>
        <v>72</v>
      </c>
      <c r="D273" s="41" t="str">
        <f>'[1]Main Sheet'!D273</f>
        <v>Drill</v>
      </c>
      <c r="E273" s="53">
        <f>'[1]Main Sheet'!E273</f>
        <v>0</v>
      </c>
      <c r="F273" s="43">
        <v>44699</v>
      </c>
      <c r="G273" s="44">
        <v>0.33333333333333331</v>
      </c>
      <c r="H273" s="45">
        <v>44701</v>
      </c>
      <c r="I273" s="44">
        <v>0.75</v>
      </c>
      <c r="J273" s="31">
        <v>2.1666666666642413</v>
      </c>
      <c r="K273" s="32">
        <v>0.25</v>
      </c>
      <c r="L273" s="33">
        <v>2.4166666666642413</v>
      </c>
      <c r="M273" s="31">
        <v>0</v>
      </c>
      <c r="N273" s="34">
        <v>28400</v>
      </c>
      <c r="O273" s="31">
        <v>4907.1000000000004</v>
      </c>
      <c r="P273" s="31">
        <v>730</v>
      </c>
      <c r="Q273" s="35">
        <v>25</v>
      </c>
      <c r="R273" s="35">
        <v>10</v>
      </c>
      <c r="S273" s="31">
        <v>2952.0526315789475</v>
      </c>
      <c r="T273" s="31"/>
      <c r="U273" s="35"/>
      <c r="V273" s="36">
        <v>40246.152631578952</v>
      </c>
      <c r="W273" s="36">
        <v>86404.485964865962</v>
      </c>
      <c r="X273" s="36">
        <v>195000</v>
      </c>
      <c r="Y273" s="36">
        <v>108595.51403513404</v>
      </c>
      <c r="Z273" s="35" t="e">
        <v>#REF!</v>
      </c>
      <c r="AA273" s="35" t="s">
        <v>32</v>
      </c>
      <c r="AB273" s="35" t="s">
        <v>36</v>
      </c>
    </row>
    <row r="274" spans="1:28" s="37" customFormat="1" ht="15.75" customHeight="1" x14ac:dyDescent="0.25">
      <c r="A274" s="38">
        <f>'[1]Main Sheet'!A274</f>
        <v>272</v>
      </c>
      <c r="B274" s="73">
        <f>'[1]Main Sheet'!B274</f>
        <v>7</v>
      </c>
      <c r="C274" s="54">
        <f>'[1]Main Sheet'!C274</f>
        <v>72</v>
      </c>
      <c r="D274" s="41" t="str">
        <f>'[1]Main Sheet'!D274</f>
        <v>Drill</v>
      </c>
      <c r="E274" s="53">
        <f>'[1]Main Sheet'!E274</f>
        <v>0</v>
      </c>
      <c r="F274" s="43">
        <v>44729</v>
      </c>
      <c r="G274" s="44">
        <v>0</v>
      </c>
      <c r="H274" s="45">
        <v>44732</v>
      </c>
      <c r="I274" s="44">
        <v>0.41666666666666669</v>
      </c>
      <c r="J274" s="31">
        <v>1.4166666666642413</v>
      </c>
      <c r="K274" s="32">
        <v>2</v>
      </c>
      <c r="L274" s="33">
        <v>3.4166666666642413</v>
      </c>
      <c r="M274" s="31">
        <v>0</v>
      </c>
      <c r="N274" s="34">
        <v>26450</v>
      </c>
      <c r="O274" s="31">
        <v>4907.1000000000004</v>
      </c>
      <c r="P274" s="31">
        <v>210</v>
      </c>
      <c r="Q274" s="35">
        <v>15</v>
      </c>
      <c r="R274" s="35">
        <v>9</v>
      </c>
      <c r="S274" s="31">
        <v>1464.7368421052631</v>
      </c>
      <c r="T274" s="31"/>
      <c r="U274" s="35"/>
      <c r="V274" s="36">
        <v>34981.836842105266</v>
      </c>
      <c r="W274" s="36">
        <v>100240.17017539227</v>
      </c>
      <c r="X274" s="36">
        <v>180000</v>
      </c>
      <c r="Y274" s="36">
        <v>79759.829824607732</v>
      </c>
      <c r="Z274" s="35" t="e">
        <v>#REF!</v>
      </c>
      <c r="AA274" s="35" t="s">
        <v>32</v>
      </c>
      <c r="AB274" s="35" t="s">
        <v>36</v>
      </c>
    </row>
    <row r="275" spans="1:28" s="37" customFormat="1" ht="15.75" customHeight="1" x14ac:dyDescent="0.25">
      <c r="A275" s="23">
        <f>'[1]Main Sheet'!A275</f>
        <v>273</v>
      </c>
      <c r="B275" s="67">
        <f>'[1]Main Sheet'!B275</f>
        <v>8</v>
      </c>
      <c r="C275" s="54">
        <f>'[1]Main Sheet'!C275</f>
        <v>72</v>
      </c>
      <c r="D275" s="41" t="str">
        <f>'[1]Main Sheet'!D275</f>
        <v>Drill</v>
      </c>
      <c r="E275" s="53">
        <f>'[1]Main Sheet'!E275</f>
        <v>0</v>
      </c>
      <c r="F275" s="43">
        <v>44763</v>
      </c>
      <c r="G275" s="44">
        <v>0.6875</v>
      </c>
      <c r="H275" s="45">
        <v>44773</v>
      </c>
      <c r="I275" s="44">
        <v>0.375</v>
      </c>
      <c r="J275" s="31">
        <v>4.8125</v>
      </c>
      <c r="K275" s="32">
        <v>11.647500000000001</v>
      </c>
      <c r="L275" s="33">
        <v>16.46</v>
      </c>
      <c r="M275" s="31">
        <v>0</v>
      </c>
      <c r="N275" s="34">
        <v>26700</v>
      </c>
      <c r="O275" s="31">
        <v>4907.1000000000004</v>
      </c>
      <c r="P275" s="31">
        <v>0</v>
      </c>
      <c r="Q275" s="35">
        <v>58</v>
      </c>
      <c r="R275" s="35">
        <v>0</v>
      </c>
      <c r="S275" s="31">
        <v>4061.3157894736842</v>
      </c>
      <c r="T275" s="31"/>
      <c r="U275" s="35"/>
      <c r="V275" s="36">
        <v>35668.415789473685</v>
      </c>
      <c r="W275" s="36">
        <v>350054.41578947369</v>
      </c>
      <c r="X275" s="36">
        <v>265000</v>
      </c>
      <c r="Y275" s="36">
        <v>-85054.415789473685</v>
      </c>
      <c r="Z275" s="35" t="e">
        <v>#REF!</v>
      </c>
      <c r="AA275" s="35" t="s">
        <v>32</v>
      </c>
      <c r="AB275" s="35" t="s">
        <v>36</v>
      </c>
    </row>
    <row r="276" spans="1:28" s="37" customFormat="1" ht="15.75" customHeight="1" x14ac:dyDescent="0.25">
      <c r="A276" s="38">
        <f>'[1]Main Sheet'!A276</f>
        <v>274</v>
      </c>
      <c r="B276" s="35">
        <f>'[1]Main Sheet'!B276</f>
        <v>6</v>
      </c>
      <c r="C276" s="74">
        <f>'[1]Main Sheet'!C276</f>
        <v>73</v>
      </c>
      <c r="D276" s="41" t="str">
        <f>'[1]Main Sheet'!D276</f>
        <v>Drill</v>
      </c>
      <c r="E276" s="53">
        <f>'[1]Main Sheet'!E276</f>
        <v>0</v>
      </c>
      <c r="F276" s="43">
        <v>44736</v>
      </c>
      <c r="G276" s="44">
        <v>0.66666666666666663</v>
      </c>
      <c r="H276" s="45">
        <v>44743</v>
      </c>
      <c r="I276" s="44">
        <v>0.66666666666666663</v>
      </c>
      <c r="J276" s="31">
        <v>2.9583333333357587</v>
      </c>
      <c r="K276" s="32">
        <v>4.0416666666642413</v>
      </c>
      <c r="L276" s="33">
        <v>7</v>
      </c>
      <c r="M276" s="31">
        <v>0</v>
      </c>
      <c r="N276" s="34">
        <v>41557.65</v>
      </c>
      <c r="O276" s="31">
        <v>4928.75</v>
      </c>
      <c r="P276" s="31">
        <v>338</v>
      </c>
      <c r="Q276" s="35">
        <v>40</v>
      </c>
      <c r="R276" s="35">
        <v>33</v>
      </c>
      <c r="S276" s="31">
        <v>3079.4210526315787</v>
      </c>
      <c r="T276" s="31"/>
      <c r="U276" s="35"/>
      <c r="V276" s="36">
        <v>60403.821052631582</v>
      </c>
      <c r="W276" s="36">
        <v>186403.8210526316</v>
      </c>
      <c r="X276" s="36">
        <v>215000</v>
      </c>
      <c r="Y276" s="36">
        <v>28596.178947368404</v>
      </c>
      <c r="Z276" s="35" t="e">
        <v>#REF!</v>
      </c>
      <c r="AA276" s="35" t="s">
        <v>30</v>
      </c>
      <c r="AB276" s="35" t="s">
        <v>37</v>
      </c>
    </row>
    <row r="277" spans="1:28" s="37" customFormat="1" ht="15.75" customHeight="1" x14ac:dyDescent="0.25">
      <c r="A277" s="23">
        <f>'[1]Main Sheet'!A277</f>
        <v>275</v>
      </c>
      <c r="B277" s="64">
        <f>'[1]Main Sheet'!B277</f>
        <v>3</v>
      </c>
      <c r="C277" s="75">
        <f>'[1]Main Sheet'!C277</f>
        <v>9</v>
      </c>
      <c r="D277" s="41" t="str">
        <f>'[1]Main Sheet'!D277</f>
        <v>Drill</v>
      </c>
      <c r="E277" s="53">
        <f>'[1]Main Sheet'!E277</f>
        <v>0</v>
      </c>
      <c r="F277" s="43">
        <v>44683</v>
      </c>
      <c r="G277" s="44">
        <v>0.375</v>
      </c>
      <c r="H277" s="45">
        <v>44717</v>
      </c>
      <c r="I277" s="44">
        <v>0.5</v>
      </c>
      <c r="J277" s="31">
        <v>3.125</v>
      </c>
      <c r="K277" s="32">
        <v>31</v>
      </c>
      <c r="L277" s="33">
        <v>34.125</v>
      </c>
      <c r="M277" s="31">
        <v>0</v>
      </c>
      <c r="N277" s="34">
        <v>22800</v>
      </c>
      <c r="O277" s="31">
        <v>5070</v>
      </c>
      <c r="P277" s="31">
        <v>611</v>
      </c>
      <c r="Q277" s="35">
        <v>17</v>
      </c>
      <c r="R277" s="35">
        <v>15</v>
      </c>
      <c r="S277" s="31">
        <v>2147.8947368421054</v>
      </c>
      <c r="T277" s="31"/>
      <c r="U277" s="35"/>
      <c r="V277" s="36">
        <v>62004.894736842107</v>
      </c>
      <c r="W277" s="36">
        <v>145254.89473684211</v>
      </c>
      <c r="X277" s="36">
        <v>225000</v>
      </c>
      <c r="Y277" s="36">
        <v>79745.105263157893</v>
      </c>
      <c r="Z277" s="35" t="e">
        <v>#REF!</v>
      </c>
      <c r="AA277" s="35" t="s">
        <v>32</v>
      </c>
      <c r="AB277" s="35" t="s">
        <v>39</v>
      </c>
    </row>
    <row r="278" spans="1:28" s="37" customFormat="1" ht="15.75" customHeight="1" x14ac:dyDescent="0.25">
      <c r="A278" s="38">
        <f>'[1]Main Sheet'!A278</f>
        <v>276</v>
      </c>
      <c r="B278" s="35">
        <f>'[1]Main Sheet'!B278</f>
        <v>4</v>
      </c>
      <c r="C278" s="75">
        <f>'[1]Main Sheet'!C278</f>
        <v>9</v>
      </c>
      <c r="D278" s="41" t="str">
        <f>'[1]Main Sheet'!D278</f>
        <v>Drill</v>
      </c>
      <c r="E278" s="53">
        <f>'[1]Main Sheet'!E278</f>
        <v>0</v>
      </c>
      <c r="F278" s="43">
        <v>44756</v>
      </c>
      <c r="G278" s="44">
        <v>0.5</v>
      </c>
      <c r="H278" s="45">
        <v>44759</v>
      </c>
      <c r="I278" s="44">
        <v>0.25</v>
      </c>
      <c r="J278" s="31">
        <v>2.125</v>
      </c>
      <c r="K278" s="32">
        <v>0.625</v>
      </c>
      <c r="L278" s="33">
        <v>2.75</v>
      </c>
      <c r="M278" s="31">
        <v>0</v>
      </c>
      <c r="N278" s="34">
        <v>23600</v>
      </c>
      <c r="O278" s="31">
        <v>5070</v>
      </c>
      <c r="P278" s="31">
        <v>0</v>
      </c>
      <c r="Q278" s="35">
        <v>3</v>
      </c>
      <c r="R278" s="35">
        <v>3</v>
      </c>
      <c r="S278" s="31">
        <v>823</v>
      </c>
      <c r="T278" s="31"/>
      <c r="U278" s="35"/>
      <c r="V278" s="36">
        <v>31638</v>
      </c>
      <c r="W278" s="36">
        <v>81138</v>
      </c>
      <c r="X278" s="36">
        <v>225000</v>
      </c>
      <c r="Y278" s="36">
        <v>143862</v>
      </c>
      <c r="Z278" s="35" t="e">
        <v>#REF!</v>
      </c>
      <c r="AA278" s="35" t="s">
        <v>32</v>
      </c>
      <c r="AB278" s="35" t="s">
        <v>39</v>
      </c>
    </row>
    <row r="279" spans="1:28" s="37" customFormat="1" ht="15.75" customHeight="1" x14ac:dyDescent="0.25">
      <c r="A279" s="23">
        <f>'[1]Main Sheet'!A279</f>
        <v>277</v>
      </c>
      <c r="B279" s="64">
        <f>'[1]Main Sheet'!B279</f>
        <v>4</v>
      </c>
      <c r="C279" s="67">
        <f>'[1]Main Sheet'!C279</f>
        <v>16</v>
      </c>
      <c r="D279" s="46" t="str">
        <f>'[1]Main Sheet'!D279</f>
        <v>Drill</v>
      </c>
      <c r="E279" s="53">
        <f>'[1]Main Sheet'!E279</f>
        <v>0</v>
      </c>
      <c r="F279" s="49">
        <v>44684</v>
      </c>
      <c r="G279" s="44">
        <v>0.16666666666666666</v>
      </c>
      <c r="H279" s="49">
        <v>44688</v>
      </c>
      <c r="I279" s="44">
        <v>0.125</v>
      </c>
      <c r="J279" s="31">
        <v>1.5833333333357587</v>
      </c>
      <c r="K279" s="32">
        <v>2.375</v>
      </c>
      <c r="L279" s="33">
        <v>3.9583333333357587</v>
      </c>
      <c r="M279" s="31">
        <v>0</v>
      </c>
      <c r="N279" s="34">
        <v>16800</v>
      </c>
      <c r="O279" s="31">
        <v>3885.2857142857142</v>
      </c>
      <c r="P279" s="31">
        <v>643</v>
      </c>
      <c r="Q279" s="35">
        <v>2</v>
      </c>
      <c r="R279" s="35">
        <v>0</v>
      </c>
      <c r="S279" s="31">
        <v>272.10526315789474</v>
      </c>
      <c r="T279" s="31"/>
      <c r="U279" s="35"/>
      <c r="V279" s="36">
        <v>22120.160977443607</v>
      </c>
      <c r="W279" s="36">
        <v>99307.660977490916</v>
      </c>
      <c r="X279" s="36">
        <v>260000</v>
      </c>
      <c r="Y279" s="36">
        <v>160692.33902250908</v>
      </c>
      <c r="Z279" s="35" t="e">
        <v>#REF!</v>
      </c>
      <c r="AA279" s="35" t="s">
        <v>30</v>
      </c>
      <c r="AB279" s="35" t="s">
        <v>37</v>
      </c>
    </row>
    <row r="280" spans="1:28" s="37" customFormat="1" ht="15.75" customHeight="1" x14ac:dyDescent="0.25">
      <c r="A280" s="38">
        <f>'[1]Main Sheet'!A280</f>
        <v>278</v>
      </c>
      <c r="B280" s="35">
        <f>'[1]Main Sheet'!B280</f>
        <v>5</v>
      </c>
      <c r="C280" s="40">
        <f>'[1]Main Sheet'!C280</f>
        <v>16</v>
      </c>
      <c r="D280" s="41" t="str">
        <f>'[1]Main Sheet'!D280</f>
        <v>Drill</v>
      </c>
      <c r="E280" s="53">
        <f>'[1]Main Sheet'!E280</f>
        <v>0</v>
      </c>
      <c r="F280" s="43">
        <v>44724</v>
      </c>
      <c r="G280" s="44">
        <v>0.16666666666666666</v>
      </c>
      <c r="H280" s="49">
        <v>44732</v>
      </c>
      <c r="I280" s="51">
        <v>0.625</v>
      </c>
      <c r="J280" s="31">
        <v>6.5833333333357587</v>
      </c>
      <c r="K280" s="32">
        <v>1.875</v>
      </c>
      <c r="L280" s="33">
        <v>8.4583333333357587</v>
      </c>
      <c r="M280" s="31">
        <v>0</v>
      </c>
      <c r="N280" s="34">
        <v>31274.78</v>
      </c>
      <c r="O280" s="31">
        <v>3885.2857142857142</v>
      </c>
      <c r="P280" s="31">
        <v>462</v>
      </c>
      <c r="Q280" s="35">
        <v>37</v>
      </c>
      <c r="R280" s="35">
        <v>37</v>
      </c>
      <c r="S280" s="31">
        <v>3544.3157894736842</v>
      </c>
      <c r="T280" s="31"/>
      <c r="U280" s="35"/>
      <c r="V280" s="36">
        <v>89125.261503759393</v>
      </c>
      <c r="W280" s="36">
        <v>254062.76150380669</v>
      </c>
      <c r="X280" s="36">
        <v>260000</v>
      </c>
      <c r="Y280" s="36">
        <v>5937.238496193313</v>
      </c>
      <c r="Z280" s="35" t="e">
        <v>#REF!</v>
      </c>
      <c r="AA280" s="35" t="s">
        <v>30</v>
      </c>
      <c r="AB280" s="35" t="s">
        <v>37</v>
      </c>
    </row>
    <row r="281" spans="1:28" s="37" customFormat="1" ht="15.75" customHeight="1" x14ac:dyDescent="0.25">
      <c r="A281" s="23">
        <f>'[1]Main Sheet'!A281</f>
        <v>279</v>
      </c>
      <c r="B281" s="65">
        <f>'[1]Main Sheet'!B281</f>
        <v>5</v>
      </c>
      <c r="C281" s="41" t="str">
        <f>'[1]Main Sheet'!C281</f>
        <v>17</v>
      </c>
      <c r="D281" s="41" t="str">
        <f>'[1]Main Sheet'!D281</f>
        <v>Drill</v>
      </c>
      <c r="E281" s="53">
        <f>'[1]Main Sheet'!E281</f>
        <v>0</v>
      </c>
      <c r="F281" s="43">
        <v>44691</v>
      </c>
      <c r="G281" s="44">
        <v>0.27083333333333331</v>
      </c>
      <c r="H281" s="49">
        <v>44699</v>
      </c>
      <c r="I281" s="44">
        <v>0</v>
      </c>
      <c r="J281" s="31">
        <v>3.3541666666642413</v>
      </c>
      <c r="K281" s="32">
        <v>4.375</v>
      </c>
      <c r="L281" s="33">
        <v>7.7291666666642413</v>
      </c>
      <c r="M281" s="31">
        <v>0</v>
      </c>
      <c r="N281" s="34">
        <v>25700</v>
      </c>
      <c r="O281" s="31">
        <v>2764.2222222222222</v>
      </c>
      <c r="P281" s="31">
        <v>589</v>
      </c>
      <c r="Q281" s="35">
        <v>1.5</v>
      </c>
      <c r="R281" s="35">
        <v>0</v>
      </c>
      <c r="S281" s="31">
        <v>1652.8947368421052</v>
      </c>
      <c r="T281" s="31"/>
      <c r="U281" s="35"/>
      <c r="V281" s="36">
        <v>30706.116959064326</v>
      </c>
      <c r="W281" s="36">
        <v>189154.03362568127</v>
      </c>
      <c r="X281" s="36">
        <v>280000</v>
      </c>
      <c r="Y281" s="36">
        <v>90845.966374318727</v>
      </c>
      <c r="Z281" s="35" t="e">
        <v>#REF!</v>
      </c>
      <c r="AA281" s="35" t="s">
        <v>28</v>
      </c>
      <c r="AB281" s="35" t="s">
        <v>29</v>
      </c>
    </row>
    <row r="282" spans="1:28" s="37" customFormat="1" ht="15.75" customHeight="1" x14ac:dyDescent="0.25">
      <c r="A282" s="38">
        <f>'[1]Main Sheet'!A282</f>
        <v>280</v>
      </c>
      <c r="B282" s="63">
        <f>'[1]Main Sheet'!B282</f>
        <v>6</v>
      </c>
      <c r="C282" s="41" t="str">
        <f>'[1]Main Sheet'!C282</f>
        <v>17</v>
      </c>
      <c r="D282" s="41" t="str">
        <f>'[1]Main Sheet'!D282</f>
        <v>Drill</v>
      </c>
      <c r="E282" s="53">
        <f>'[1]Main Sheet'!E282</f>
        <v>0</v>
      </c>
      <c r="F282" s="43">
        <v>44714</v>
      </c>
      <c r="G282" s="44">
        <v>8.3333333333333329E-2</v>
      </c>
      <c r="H282" s="49">
        <v>44724</v>
      </c>
      <c r="I282" s="44">
        <v>0.4375</v>
      </c>
      <c r="J282" s="31">
        <v>5.6666666666642413</v>
      </c>
      <c r="K282" s="32">
        <v>4.6875</v>
      </c>
      <c r="L282" s="33">
        <v>10.354166666664241</v>
      </c>
      <c r="M282" s="31">
        <v>0</v>
      </c>
      <c r="N282" s="34">
        <v>33000</v>
      </c>
      <c r="O282" s="31">
        <v>2764.2222222222222</v>
      </c>
      <c r="P282" s="31">
        <v>0</v>
      </c>
      <c r="Q282" s="35">
        <v>41</v>
      </c>
      <c r="R282" s="35">
        <v>0</v>
      </c>
      <c r="S282" s="31">
        <v>3310.4210526315787</v>
      </c>
      <c r="T282" s="31"/>
      <c r="U282" s="35"/>
      <c r="V282" s="36">
        <v>43009.423274853805</v>
      </c>
      <c r="W282" s="36">
        <v>255269.83994147074</v>
      </c>
      <c r="X282" s="36">
        <v>280000</v>
      </c>
      <c r="Y282" s="36">
        <v>24730.160058529262</v>
      </c>
      <c r="Z282" s="35" t="e">
        <v>#REF!</v>
      </c>
      <c r="AA282" s="35" t="s">
        <v>28</v>
      </c>
      <c r="AB282" s="35" t="s">
        <v>29</v>
      </c>
    </row>
    <row r="283" spans="1:28" s="37" customFormat="1" ht="15.75" customHeight="1" x14ac:dyDescent="0.25">
      <c r="A283" s="23">
        <f>'[1]Main Sheet'!A283</f>
        <v>281</v>
      </c>
      <c r="B283" s="65">
        <f>'[1]Main Sheet'!B283</f>
        <v>7</v>
      </c>
      <c r="C283" s="76">
        <f>'[1]Main Sheet'!C283</f>
        <v>17</v>
      </c>
      <c r="D283" s="62" t="str">
        <f>'[1]Main Sheet'!D283</f>
        <v>Drill</v>
      </c>
      <c r="E283" s="53">
        <f>'[1]Main Sheet'!E283</f>
        <v>0</v>
      </c>
      <c r="F283" s="49">
        <v>44742</v>
      </c>
      <c r="G283" s="44">
        <v>0.75</v>
      </c>
      <c r="H283" s="49">
        <v>44748</v>
      </c>
      <c r="I283" s="44">
        <v>0.16666666666666666</v>
      </c>
      <c r="J283" s="31">
        <v>3.75</v>
      </c>
      <c r="K283" s="32">
        <v>1.6666666666642413</v>
      </c>
      <c r="L283" s="33">
        <v>5.4166666666642413</v>
      </c>
      <c r="M283" s="31">
        <v>0</v>
      </c>
      <c r="N283" s="34">
        <v>24200</v>
      </c>
      <c r="O283" s="31">
        <v>2764.2222222222222</v>
      </c>
      <c r="P283" s="31">
        <v>2008</v>
      </c>
      <c r="Q283" s="35">
        <v>80</v>
      </c>
      <c r="R283" s="35">
        <v>80</v>
      </c>
      <c r="S283" s="31">
        <v>4027.7368421052633</v>
      </c>
      <c r="T283" s="31"/>
      <c r="U283" s="35"/>
      <c r="V283" s="36">
        <v>35127.359064327487</v>
      </c>
      <c r="W283" s="36">
        <v>146169.02573094441</v>
      </c>
      <c r="X283" s="36">
        <v>259460</v>
      </c>
      <c r="Y283" s="36">
        <v>113290.97426905559</v>
      </c>
      <c r="Z283" s="35" t="e">
        <v>#REF!</v>
      </c>
      <c r="AA283" s="35" t="s">
        <v>28</v>
      </c>
      <c r="AB283" s="35" t="s">
        <v>29</v>
      </c>
    </row>
    <row r="284" spans="1:28" s="37" customFormat="1" ht="15.75" customHeight="1" x14ac:dyDescent="0.25">
      <c r="A284" s="38">
        <f>'[1]Main Sheet'!A284</f>
        <v>282</v>
      </c>
      <c r="B284" s="63">
        <f>'[1]Main Sheet'!B284</f>
        <v>8</v>
      </c>
      <c r="C284" s="54">
        <f>'[1]Main Sheet'!C284</f>
        <v>11</v>
      </c>
      <c r="D284" s="41" t="str">
        <f>'[1]Main Sheet'!D284</f>
        <v>Drill</v>
      </c>
      <c r="E284" s="53">
        <f>'[1]Main Sheet'!E284</f>
        <v>0</v>
      </c>
      <c r="F284" s="43">
        <v>44687</v>
      </c>
      <c r="G284" s="47">
        <v>0</v>
      </c>
      <c r="H284" s="49">
        <v>44713</v>
      </c>
      <c r="I284" s="44">
        <v>0.54166666666666663</v>
      </c>
      <c r="J284" s="31">
        <v>5.5</v>
      </c>
      <c r="K284" s="32">
        <v>21.041666666664241</v>
      </c>
      <c r="L284" s="33">
        <v>26.541666666664241</v>
      </c>
      <c r="M284" s="31">
        <v>0</v>
      </c>
      <c r="N284" s="34">
        <v>26710.43</v>
      </c>
      <c r="O284" s="31">
        <v>3725.7142857142858</v>
      </c>
      <c r="P284" s="31">
        <v>54481</v>
      </c>
      <c r="Q284" s="35">
        <v>600</v>
      </c>
      <c r="R284" s="35">
        <v>0</v>
      </c>
      <c r="S284" s="31">
        <v>2255</v>
      </c>
      <c r="T284" s="31"/>
      <c r="U284" s="35"/>
      <c r="V284" s="36">
        <v>88915.144285714283</v>
      </c>
      <c r="W284" s="36">
        <v>460498.47761901363</v>
      </c>
      <c r="X284" s="36">
        <v>430000</v>
      </c>
      <c r="Y284" s="36">
        <v>-30498.477619013633</v>
      </c>
      <c r="Z284" s="35" t="e">
        <v>#REF!</v>
      </c>
      <c r="AA284" s="35" t="s">
        <v>28</v>
      </c>
      <c r="AB284" s="35" t="s">
        <v>29</v>
      </c>
    </row>
    <row r="285" spans="1:28" s="37" customFormat="1" ht="15.75" customHeight="1" x14ac:dyDescent="0.25">
      <c r="A285" s="23">
        <f>'[1]Main Sheet'!A285</f>
        <v>283</v>
      </c>
      <c r="B285" s="65">
        <f>'[1]Main Sheet'!B285</f>
        <v>3</v>
      </c>
      <c r="C285" s="41" t="str">
        <f>'[1]Main Sheet'!C285</f>
        <v>41</v>
      </c>
      <c r="D285" s="41" t="str">
        <f>'[1]Main Sheet'!D285</f>
        <v>Drill</v>
      </c>
      <c r="E285" s="53">
        <f>'[1]Main Sheet'!E285</f>
        <v>0</v>
      </c>
      <c r="F285" s="43">
        <v>44690</v>
      </c>
      <c r="G285" s="47">
        <v>0.9375</v>
      </c>
      <c r="H285" s="45">
        <v>44694</v>
      </c>
      <c r="I285" s="47">
        <v>0.91666666666666663</v>
      </c>
      <c r="J285" s="31">
        <v>2.5625</v>
      </c>
      <c r="K285" s="32">
        <v>1.4166666666642413</v>
      </c>
      <c r="L285" s="33">
        <v>3.9791666666642413</v>
      </c>
      <c r="M285" s="31">
        <v>0</v>
      </c>
      <c r="N285" s="34">
        <v>37000</v>
      </c>
      <c r="O285" s="31">
        <v>0</v>
      </c>
      <c r="P285" s="31">
        <v>1976</v>
      </c>
      <c r="Q285" s="35">
        <v>10</v>
      </c>
      <c r="R285" s="35">
        <v>10</v>
      </c>
      <c r="S285" s="31">
        <v>1307.2631578947369</v>
      </c>
      <c r="T285" s="31"/>
      <c r="U285" s="35"/>
      <c r="V285" s="36">
        <v>42158.013157894733</v>
      </c>
      <c r="W285" s="36">
        <v>123730.92982451168</v>
      </c>
      <c r="X285" s="36">
        <v>230000</v>
      </c>
      <c r="Y285" s="36">
        <v>106269.07017548832</v>
      </c>
      <c r="Z285" s="35" t="e">
        <v>#REF!</v>
      </c>
      <c r="AA285" s="35" t="s">
        <v>28</v>
      </c>
      <c r="AB285" s="35" t="s">
        <v>31</v>
      </c>
    </row>
    <row r="286" spans="1:28" s="37" customFormat="1" ht="15.75" customHeight="1" x14ac:dyDescent="0.25">
      <c r="A286" s="38">
        <f>'[1]Main Sheet'!A286</f>
        <v>284</v>
      </c>
      <c r="B286" s="63">
        <f>'[1]Main Sheet'!B286</f>
        <v>4</v>
      </c>
      <c r="C286" s="41" t="str">
        <f>'[1]Main Sheet'!C286</f>
        <v>41</v>
      </c>
      <c r="D286" s="41" t="str">
        <f>'[1]Main Sheet'!D286</f>
        <v>Drill</v>
      </c>
      <c r="E286" s="53">
        <f>'[1]Main Sheet'!E286</f>
        <v>0</v>
      </c>
      <c r="F286" s="43">
        <v>44726</v>
      </c>
      <c r="G286" s="44">
        <v>0</v>
      </c>
      <c r="H286" s="45">
        <v>44742</v>
      </c>
      <c r="I286" s="44">
        <v>0.16666666666666666</v>
      </c>
      <c r="J286" s="31">
        <v>10.5</v>
      </c>
      <c r="K286" s="32">
        <v>5.6666666666642413</v>
      </c>
      <c r="L286" s="33">
        <v>16.166666666664241</v>
      </c>
      <c r="M286" s="31">
        <v>0</v>
      </c>
      <c r="N286" s="34">
        <v>34000</v>
      </c>
      <c r="O286" s="31">
        <v>0</v>
      </c>
      <c r="P286" s="31">
        <v>528</v>
      </c>
      <c r="Q286" s="35">
        <v>22</v>
      </c>
      <c r="R286" s="35">
        <v>0</v>
      </c>
      <c r="S286" s="31">
        <v>1310.7368421052631</v>
      </c>
      <c r="T286" s="31"/>
      <c r="U286" s="35"/>
      <c r="V286" s="36">
        <v>53652.236842105267</v>
      </c>
      <c r="W286" s="36">
        <v>385068.9035087222</v>
      </c>
      <c r="X286" s="36">
        <v>250000</v>
      </c>
      <c r="Y286" s="36">
        <v>-135068.9035087222</v>
      </c>
      <c r="Z286" s="35" t="e">
        <v>#REF!</v>
      </c>
      <c r="AA286" s="35" t="s">
        <v>28</v>
      </c>
      <c r="AB286" s="35" t="s">
        <v>31</v>
      </c>
    </row>
    <row r="287" spans="1:28" s="37" customFormat="1" ht="15.75" customHeight="1" x14ac:dyDescent="0.25">
      <c r="A287" s="23">
        <f>'[1]Main Sheet'!A287</f>
        <v>285</v>
      </c>
      <c r="B287" s="53">
        <f>'[1]Main Sheet'!B287</f>
        <v>3</v>
      </c>
      <c r="C287" s="54">
        <f>'[1]Main Sheet'!C287</f>
        <v>42</v>
      </c>
      <c r="D287" s="41" t="str">
        <f>'[1]Main Sheet'!D287</f>
        <v>Drill</v>
      </c>
      <c r="E287" s="53">
        <f>'[1]Main Sheet'!E287</f>
        <v>0</v>
      </c>
      <c r="F287" s="43">
        <v>44717</v>
      </c>
      <c r="G287" s="44">
        <v>0.125</v>
      </c>
      <c r="H287" s="45">
        <v>44728</v>
      </c>
      <c r="I287" s="44">
        <v>0.25</v>
      </c>
      <c r="J287" s="31">
        <v>5.625</v>
      </c>
      <c r="K287" s="32">
        <v>5.5</v>
      </c>
      <c r="L287" s="33">
        <v>11.125</v>
      </c>
      <c r="M287" s="31">
        <v>0</v>
      </c>
      <c r="N287" s="34">
        <v>51311</v>
      </c>
      <c r="O287" s="31">
        <v>200</v>
      </c>
      <c r="P287" s="31">
        <v>796</v>
      </c>
      <c r="Q287" s="35">
        <v>29</v>
      </c>
      <c r="R287" s="35">
        <v>0</v>
      </c>
      <c r="S287" s="31">
        <v>3376</v>
      </c>
      <c r="T287" s="31"/>
      <c r="U287" s="35"/>
      <c r="V287" s="36">
        <v>55683</v>
      </c>
      <c r="W287" s="36">
        <v>300433</v>
      </c>
      <c r="X287" s="36">
        <v>295000</v>
      </c>
      <c r="Y287" s="36">
        <v>-5433</v>
      </c>
      <c r="Z287" s="35" t="e">
        <v>#REF!</v>
      </c>
      <c r="AA287" s="35" t="s">
        <v>28</v>
      </c>
      <c r="AB287" s="35" t="s">
        <v>29</v>
      </c>
    </row>
    <row r="288" spans="1:28" s="37" customFormat="1" ht="15.75" customHeight="1" x14ac:dyDescent="0.25">
      <c r="A288" s="38">
        <f>'[1]Main Sheet'!A288</f>
        <v>286</v>
      </c>
      <c r="B288" s="53">
        <f>'[1]Main Sheet'!B288</f>
        <v>4</v>
      </c>
      <c r="C288" s="41" t="str">
        <f>'[1]Main Sheet'!C288</f>
        <v>50</v>
      </c>
      <c r="D288" s="41" t="str">
        <f>'[1]Main Sheet'!D288</f>
        <v>Drill</v>
      </c>
      <c r="E288" s="53">
        <f>'[1]Main Sheet'!E288</f>
        <v>0</v>
      </c>
      <c r="F288" s="43">
        <v>44717</v>
      </c>
      <c r="G288" s="44">
        <v>0.75</v>
      </c>
      <c r="H288" s="45">
        <v>44732</v>
      </c>
      <c r="I288" s="51">
        <v>0.1875</v>
      </c>
      <c r="J288" s="31">
        <v>8.75</v>
      </c>
      <c r="K288" s="32">
        <v>5.6875</v>
      </c>
      <c r="L288" s="33">
        <v>14.4375</v>
      </c>
      <c r="M288" s="31">
        <v>0</v>
      </c>
      <c r="N288" s="34">
        <v>77942</v>
      </c>
      <c r="O288" s="31">
        <v>6179</v>
      </c>
      <c r="P288" s="31">
        <v>0</v>
      </c>
      <c r="Q288" s="35">
        <v>169</v>
      </c>
      <c r="R288" s="35">
        <v>0</v>
      </c>
      <c r="S288" s="31">
        <v>4806</v>
      </c>
      <c r="T288" s="31"/>
      <c r="U288" s="35"/>
      <c r="V288" s="36">
        <v>88927</v>
      </c>
      <c r="W288" s="36">
        <v>384895.75</v>
      </c>
      <c r="X288" s="36">
        <v>335770</v>
      </c>
      <c r="Y288" s="36">
        <v>-49125.75</v>
      </c>
      <c r="Z288" s="35" t="e">
        <v>#REF!</v>
      </c>
      <c r="AA288" s="35" t="s">
        <v>30</v>
      </c>
      <c r="AB288" s="35" t="s">
        <v>40</v>
      </c>
    </row>
    <row r="289" spans="1:28" s="37" customFormat="1" ht="15.75" customHeight="1" x14ac:dyDescent="0.25">
      <c r="A289" s="23">
        <f>'[1]Main Sheet'!A289</f>
        <v>287</v>
      </c>
      <c r="B289" s="53">
        <f>'[1]Main Sheet'!B289</f>
        <v>5</v>
      </c>
      <c r="C289" s="54">
        <f>'[1]Main Sheet'!C289</f>
        <v>50</v>
      </c>
      <c r="D289" s="41" t="str">
        <f>'[1]Main Sheet'!D289</f>
        <v>Drill</v>
      </c>
      <c r="E289" s="53">
        <f>'[1]Main Sheet'!E289</f>
        <v>0</v>
      </c>
      <c r="F289" s="43">
        <v>44761</v>
      </c>
      <c r="G289" s="44">
        <v>0.875</v>
      </c>
      <c r="H289" s="45">
        <v>44770</v>
      </c>
      <c r="I289" s="51">
        <v>0</v>
      </c>
      <c r="J289" s="31">
        <v>3.875</v>
      </c>
      <c r="K289" s="32">
        <v>4.25</v>
      </c>
      <c r="L289" s="33">
        <v>8.125</v>
      </c>
      <c r="M289" s="31">
        <v>0</v>
      </c>
      <c r="N289" s="34">
        <v>30000</v>
      </c>
      <c r="O289" s="31">
        <v>6179</v>
      </c>
      <c r="P289" s="31">
        <v>0</v>
      </c>
      <c r="Q289" s="35">
        <v>30</v>
      </c>
      <c r="R289" s="35">
        <v>0</v>
      </c>
      <c r="S289" s="31">
        <v>2842.6315789473683</v>
      </c>
      <c r="T289" s="31"/>
      <c r="U289" s="35"/>
      <c r="V289" s="36">
        <v>40472.131578947367</v>
      </c>
      <c r="W289" s="36">
        <v>207034.63157894736</v>
      </c>
      <c r="X289" s="36">
        <v>280000</v>
      </c>
      <c r="Y289" s="36">
        <v>72965.368421052641</v>
      </c>
      <c r="Z289" s="35" t="e">
        <v>#REF!</v>
      </c>
      <c r="AA289" s="35" t="s">
        <v>30</v>
      </c>
      <c r="AB289" s="35" t="s">
        <v>40</v>
      </c>
    </row>
    <row r="290" spans="1:28" s="37" customFormat="1" ht="15.75" customHeight="1" x14ac:dyDescent="0.25">
      <c r="A290" s="38">
        <f>'[1]Main Sheet'!A290</f>
        <v>288</v>
      </c>
      <c r="B290" s="63">
        <f>'[1]Main Sheet'!B290</f>
        <v>3</v>
      </c>
      <c r="C290" s="41" t="str">
        <f>'[1]Main Sheet'!C290</f>
        <v>51</v>
      </c>
      <c r="D290" s="41" t="str">
        <f>'[1]Main Sheet'!D290</f>
        <v>Drill</v>
      </c>
      <c r="E290" s="53">
        <f>'[1]Main Sheet'!E290</f>
        <v>0</v>
      </c>
      <c r="F290" s="43">
        <v>44692</v>
      </c>
      <c r="G290" s="44">
        <v>0</v>
      </c>
      <c r="H290" s="45">
        <v>44694</v>
      </c>
      <c r="I290" s="61">
        <v>0.125</v>
      </c>
      <c r="J290" s="31">
        <v>1.5</v>
      </c>
      <c r="K290" s="32">
        <v>0.625</v>
      </c>
      <c r="L290" s="33">
        <v>2.125</v>
      </c>
      <c r="M290" s="31">
        <v>0</v>
      </c>
      <c r="N290" s="34">
        <v>25836.35</v>
      </c>
      <c r="O290" s="31">
        <v>0</v>
      </c>
      <c r="P290" s="31">
        <v>146</v>
      </c>
      <c r="Q290" s="35">
        <v>31</v>
      </c>
      <c r="R290" s="35">
        <v>25</v>
      </c>
      <c r="S290" s="31">
        <v>3399</v>
      </c>
      <c r="T290" s="31"/>
      <c r="U290" s="35"/>
      <c r="V290" s="36">
        <v>32166.12</v>
      </c>
      <c r="W290" s="36">
        <v>68291.12</v>
      </c>
      <c r="X290" s="36">
        <v>213960</v>
      </c>
      <c r="Y290" s="36">
        <v>145668.88</v>
      </c>
      <c r="Z290" s="35" t="e">
        <v>#REF!</v>
      </c>
      <c r="AA290" s="35" t="s">
        <v>30</v>
      </c>
      <c r="AB290" s="35" t="s">
        <v>41</v>
      </c>
    </row>
    <row r="291" spans="1:28" s="37" customFormat="1" ht="15.75" customHeight="1" x14ac:dyDescent="0.25">
      <c r="A291" s="23">
        <f>'[1]Main Sheet'!A291</f>
        <v>289</v>
      </c>
      <c r="B291" s="65">
        <f>'[1]Main Sheet'!B291</f>
        <v>4</v>
      </c>
      <c r="C291" s="41" t="str">
        <f>'[1]Main Sheet'!C291</f>
        <v>51</v>
      </c>
      <c r="D291" s="41" t="str">
        <f>'[1]Main Sheet'!D291</f>
        <v>Drill</v>
      </c>
      <c r="E291" s="46">
        <f>'[1]Main Sheet'!E291</f>
        <v>0</v>
      </c>
      <c r="F291" s="43">
        <v>44723</v>
      </c>
      <c r="G291" s="44">
        <v>0.25</v>
      </c>
      <c r="H291" s="45">
        <v>44729</v>
      </c>
      <c r="I291" s="61">
        <v>0.29166666666666669</v>
      </c>
      <c r="J291" s="31">
        <v>5.25</v>
      </c>
      <c r="K291" s="32">
        <v>0.79166666666424135</v>
      </c>
      <c r="L291" s="33">
        <v>6.0416666666642413</v>
      </c>
      <c r="M291" s="31">
        <v>0</v>
      </c>
      <c r="N291" s="34">
        <v>28349.57</v>
      </c>
      <c r="O291" s="31">
        <v>0</v>
      </c>
      <c r="P291" s="31">
        <v>270</v>
      </c>
      <c r="Q291" s="35">
        <v>32</v>
      </c>
      <c r="R291" s="35">
        <v>25</v>
      </c>
      <c r="S291" s="31">
        <v>1516</v>
      </c>
      <c r="T291" s="31"/>
      <c r="U291" s="35"/>
      <c r="V291" s="36">
        <v>32440.26</v>
      </c>
      <c r="W291" s="36">
        <v>135148.59333329211</v>
      </c>
      <c r="X291" s="36">
        <v>213960</v>
      </c>
      <c r="Y291" s="36">
        <v>78811.406666707888</v>
      </c>
      <c r="Z291" s="35" t="e">
        <v>#REF!</v>
      </c>
      <c r="AA291" s="35" t="s">
        <v>30</v>
      </c>
      <c r="AB291" s="35" t="s">
        <v>41</v>
      </c>
    </row>
    <row r="292" spans="1:28" s="37" customFormat="1" ht="15.75" customHeight="1" x14ac:dyDescent="0.25">
      <c r="A292" s="38">
        <f>'[1]Main Sheet'!A292</f>
        <v>290</v>
      </c>
      <c r="B292" s="35">
        <f>'[1]Main Sheet'!B292</f>
        <v>6</v>
      </c>
      <c r="C292" s="41" t="str">
        <f>'[1]Main Sheet'!C292</f>
        <v>52</v>
      </c>
      <c r="D292" s="41" t="str">
        <f>'[1]Main Sheet'!D292</f>
        <v>Drill</v>
      </c>
      <c r="E292" s="46">
        <f>'[1]Main Sheet'!E292</f>
        <v>0</v>
      </c>
      <c r="F292" s="43">
        <v>44737</v>
      </c>
      <c r="G292" s="44">
        <v>0.91666666666666663</v>
      </c>
      <c r="H292" s="45">
        <v>44742</v>
      </c>
      <c r="I292" s="44">
        <v>0.625</v>
      </c>
      <c r="J292" s="31">
        <v>2.6666666666715173</v>
      </c>
      <c r="K292" s="32">
        <v>2.0416666666642413</v>
      </c>
      <c r="L292" s="33">
        <v>4.7083333333357587</v>
      </c>
      <c r="M292" s="31">
        <v>0</v>
      </c>
      <c r="N292" s="34">
        <v>37600</v>
      </c>
      <c r="O292" s="31">
        <v>5844.75</v>
      </c>
      <c r="P292" s="31">
        <v>0</v>
      </c>
      <c r="Q292" s="35">
        <v>25</v>
      </c>
      <c r="R292" s="35">
        <v>25</v>
      </c>
      <c r="S292" s="31">
        <v>2998</v>
      </c>
      <c r="T292" s="31"/>
      <c r="U292" s="35"/>
      <c r="V292" s="36">
        <v>49216.94</v>
      </c>
      <c r="W292" s="36">
        <v>144796.1066667159</v>
      </c>
      <c r="X292" s="36">
        <v>215000</v>
      </c>
      <c r="Y292" s="36">
        <v>70203.893333284097</v>
      </c>
      <c r="Z292" s="35" t="e">
        <v>#REF!</v>
      </c>
      <c r="AA292" s="35" t="s">
        <v>32</v>
      </c>
      <c r="AB292" s="35" t="s">
        <v>36</v>
      </c>
    </row>
    <row r="293" spans="1:28" s="37" customFormat="1" ht="15.75" customHeight="1" x14ac:dyDescent="0.25">
      <c r="A293" s="23">
        <f>'[1]Main Sheet'!A293</f>
        <v>291</v>
      </c>
      <c r="B293" s="64">
        <f>'[1]Main Sheet'!B293</f>
        <v>7</v>
      </c>
      <c r="C293" s="75">
        <f>'[1]Main Sheet'!C293</f>
        <v>52</v>
      </c>
      <c r="D293" s="41" t="str">
        <f>'[1]Main Sheet'!D293</f>
        <v>Drill</v>
      </c>
      <c r="E293" s="53">
        <f>'[1]Main Sheet'!E293</f>
        <v>0</v>
      </c>
      <c r="F293" s="43">
        <v>44761</v>
      </c>
      <c r="G293" s="44">
        <v>0.75</v>
      </c>
      <c r="H293" s="45">
        <v>44770</v>
      </c>
      <c r="I293" s="61">
        <v>0.91666666666666663</v>
      </c>
      <c r="J293" s="31">
        <v>4.6666666666642413</v>
      </c>
      <c r="K293" s="32">
        <v>4.5</v>
      </c>
      <c r="L293" s="33">
        <v>9.1666666666642413</v>
      </c>
      <c r="M293" s="31">
        <v>0</v>
      </c>
      <c r="N293" s="34">
        <v>22300</v>
      </c>
      <c r="O293" s="31">
        <v>5844.75</v>
      </c>
      <c r="P293" s="31">
        <v>0</v>
      </c>
      <c r="Q293" s="35">
        <v>35</v>
      </c>
      <c r="R293" s="35">
        <v>0</v>
      </c>
      <c r="S293" s="31">
        <v>1807</v>
      </c>
      <c r="T293" s="31"/>
      <c r="U293" s="35"/>
      <c r="V293" s="36">
        <v>29951.75</v>
      </c>
      <c r="W293" s="36">
        <v>185585.0833332841</v>
      </c>
      <c r="X293" s="36">
        <v>260000</v>
      </c>
      <c r="Y293" s="36">
        <v>74414.916666715901</v>
      </c>
      <c r="Z293" s="35" t="e">
        <v>#REF!</v>
      </c>
      <c r="AA293" s="35" t="s">
        <v>32</v>
      </c>
      <c r="AB293" s="35" t="s">
        <v>36</v>
      </c>
    </row>
    <row r="294" spans="1:28" s="37" customFormat="1" ht="15.75" customHeight="1" x14ac:dyDescent="0.25">
      <c r="A294" s="38">
        <f>'[1]Main Sheet'!A294</f>
        <v>292</v>
      </c>
      <c r="B294" s="73">
        <f>'[1]Main Sheet'!B294</f>
        <v>4</v>
      </c>
      <c r="C294" s="74">
        <f>'[1]Main Sheet'!C294</f>
        <v>54</v>
      </c>
      <c r="D294" s="41" t="str">
        <f>'[1]Main Sheet'!D294</f>
        <v>Drill</v>
      </c>
      <c r="E294" s="53">
        <f>'[1]Main Sheet'!E294</f>
        <v>0</v>
      </c>
      <c r="F294" s="43">
        <v>44713</v>
      </c>
      <c r="G294" s="44">
        <v>0.54166666666666663</v>
      </c>
      <c r="H294" s="49">
        <v>44717</v>
      </c>
      <c r="I294" s="44">
        <v>0.9375</v>
      </c>
      <c r="J294" s="31">
        <v>1.2083333333357587</v>
      </c>
      <c r="K294" s="32">
        <v>3.1875</v>
      </c>
      <c r="L294" s="33">
        <v>4.3958333333357587</v>
      </c>
      <c r="M294" s="31">
        <v>0</v>
      </c>
      <c r="N294" s="34">
        <v>27900</v>
      </c>
      <c r="O294" s="31">
        <v>4374</v>
      </c>
      <c r="P294" s="31">
        <v>1678.21</v>
      </c>
      <c r="Q294" s="35">
        <v>9</v>
      </c>
      <c r="R294" s="35">
        <v>9</v>
      </c>
      <c r="S294" s="31">
        <v>2334</v>
      </c>
      <c r="T294" s="31"/>
      <c r="U294" s="35"/>
      <c r="V294" s="36">
        <v>37236.21</v>
      </c>
      <c r="W294" s="36">
        <v>133944.54333338668</v>
      </c>
      <c r="X294" s="36">
        <v>251000</v>
      </c>
      <c r="Y294" s="36">
        <v>117055.45666661332</v>
      </c>
      <c r="Z294" s="35" t="e">
        <v>#REF!</v>
      </c>
      <c r="AA294" s="35" t="s">
        <v>28</v>
      </c>
      <c r="AB294" s="35" t="s">
        <v>29</v>
      </c>
    </row>
    <row r="295" spans="1:28" s="37" customFormat="1" ht="15.75" customHeight="1" x14ac:dyDescent="0.25">
      <c r="A295" s="23">
        <f>'[1]Main Sheet'!A295</f>
        <v>293</v>
      </c>
      <c r="B295" s="67">
        <f>'[1]Main Sheet'!B295</f>
        <v>5</v>
      </c>
      <c r="C295" s="74">
        <f>'[1]Main Sheet'!C295</f>
        <v>54</v>
      </c>
      <c r="D295" s="41" t="str">
        <f>'[1]Main Sheet'!D295</f>
        <v>Drill</v>
      </c>
      <c r="E295" s="53">
        <f>'[1]Main Sheet'!E295</f>
        <v>0</v>
      </c>
      <c r="F295" s="43">
        <v>44752</v>
      </c>
      <c r="G295" s="44">
        <v>0.625</v>
      </c>
      <c r="H295" s="49">
        <v>44758</v>
      </c>
      <c r="I295" s="44">
        <v>0.91666666666666663</v>
      </c>
      <c r="J295" s="31">
        <v>3.0416666666642413</v>
      </c>
      <c r="K295" s="32">
        <v>3.25</v>
      </c>
      <c r="L295" s="33">
        <v>6.2916666666642413</v>
      </c>
      <c r="M295" s="31">
        <v>0</v>
      </c>
      <c r="N295" s="34">
        <v>59000</v>
      </c>
      <c r="O295" s="31">
        <v>4374</v>
      </c>
      <c r="P295" s="31">
        <v>0</v>
      </c>
      <c r="Q295" s="35">
        <v>79</v>
      </c>
      <c r="R295" s="35">
        <v>79</v>
      </c>
      <c r="S295" s="31">
        <v>5694</v>
      </c>
      <c r="T295" s="31"/>
      <c r="U295" s="35"/>
      <c r="V295" s="36">
        <v>69068</v>
      </c>
      <c r="W295" s="36">
        <v>207484.66666661331</v>
      </c>
      <c r="X295" s="36">
        <v>270140</v>
      </c>
      <c r="Y295" s="36">
        <v>62655.33333338669</v>
      </c>
      <c r="Z295" s="35" t="e">
        <v>#REF!</v>
      </c>
      <c r="AA295" s="35" t="s">
        <v>28</v>
      </c>
      <c r="AB295" s="35" t="s">
        <v>29</v>
      </c>
    </row>
    <row r="296" spans="1:28" s="37" customFormat="1" ht="15.75" customHeight="1" x14ac:dyDescent="0.25">
      <c r="A296" s="38">
        <f>'[1]Main Sheet'!A296</f>
        <v>294</v>
      </c>
      <c r="B296" s="63">
        <f>'[1]Main Sheet'!B296</f>
        <v>3</v>
      </c>
      <c r="C296" s="41" t="str">
        <f>'[1]Main Sheet'!C296</f>
        <v>55</v>
      </c>
      <c r="D296" s="41" t="str">
        <f>'[1]Main Sheet'!D296</f>
        <v>Drill</v>
      </c>
      <c r="E296" s="53">
        <f>'[1]Main Sheet'!E296</f>
        <v>0</v>
      </c>
      <c r="F296" s="43">
        <v>44693</v>
      </c>
      <c r="G296" s="55">
        <v>0.58333333333333337</v>
      </c>
      <c r="H296" s="45">
        <v>44702</v>
      </c>
      <c r="I296" s="55">
        <v>0.66666666666666663</v>
      </c>
      <c r="J296" s="31">
        <v>3.1666666666642413</v>
      </c>
      <c r="K296" s="32">
        <v>5.9166666666642413</v>
      </c>
      <c r="L296" s="33">
        <v>9.0833333333284827</v>
      </c>
      <c r="M296" s="31">
        <v>0</v>
      </c>
      <c r="N296" s="34">
        <v>28500</v>
      </c>
      <c r="O296" s="31">
        <v>7705</v>
      </c>
      <c r="P296" s="31">
        <v>0</v>
      </c>
      <c r="Q296" s="35">
        <v>5</v>
      </c>
      <c r="R296" s="35">
        <v>0</v>
      </c>
      <c r="S296" s="31">
        <v>175</v>
      </c>
      <c r="T296" s="31"/>
      <c r="U296" s="35"/>
      <c r="V296" s="36">
        <v>38728</v>
      </c>
      <c r="W296" s="36">
        <v>251277.9999998865</v>
      </c>
      <c r="X296" s="36">
        <v>310000</v>
      </c>
      <c r="Y296" s="36">
        <v>58722.000000113505</v>
      </c>
      <c r="Z296" s="35" t="e">
        <v>#REF!</v>
      </c>
      <c r="AA296" s="35" t="s">
        <v>32</v>
      </c>
      <c r="AB296" s="35" t="s">
        <v>35</v>
      </c>
    </row>
    <row r="297" spans="1:28" s="37" customFormat="1" ht="15.75" customHeight="1" x14ac:dyDescent="0.25">
      <c r="A297" s="23">
        <f>'[1]Main Sheet'!A297</f>
        <v>295</v>
      </c>
      <c r="B297" s="65">
        <f>'[1]Main Sheet'!B297</f>
        <v>4</v>
      </c>
      <c r="C297" s="54">
        <f>'[1]Main Sheet'!C297</f>
        <v>55</v>
      </c>
      <c r="D297" s="41" t="str">
        <f>'[1]Main Sheet'!D297</f>
        <v>Drill</v>
      </c>
      <c r="E297" s="53">
        <f>'[1]Main Sheet'!E297</f>
        <v>0</v>
      </c>
      <c r="F297" s="43">
        <v>44741</v>
      </c>
      <c r="G297" s="44">
        <v>0.16666666666666666</v>
      </c>
      <c r="H297" s="49">
        <v>44749</v>
      </c>
      <c r="I297" s="44">
        <v>8.3333333333333329E-2</v>
      </c>
      <c r="J297" s="31">
        <v>3.3333333333357587</v>
      </c>
      <c r="K297" s="32">
        <v>4.5833333333357587</v>
      </c>
      <c r="L297" s="33">
        <v>7.9166666666715173</v>
      </c>
      <c r="M297" s="31">
        <v>0</v>
      </c>
      <c r="N297" s="34">
        <v>23800</v>
      </c>
      <c r="O297" s="31">
        <v>7705</v>
      </c>
      <c r="P297" s="31">
        <v>0</v>
      </c>
      <c r="Q297" s="35">
        <v>4</v>
      </c>
      <c r="R297" s="35">
        <v>0</v>
      </c>
      <c r="S297" s="31">
        <v>266.31578947368422</v>
      </c>
      <c r="T297" s="31"/>
      <c r="U297" s="35"/>
      <c r="V297" s="36">
        <v>32366.865789473683</v>
      </c>
      <c r="W297" s="36">
        <v>217616.8657895872</v>
      </c>
      <c r="X297" s="36">
        <v>310000</v>
      </c>
      <c r="Y297" s="36">
        <v>92383.134210412798</v>
      </c>
      <c r="Z297" s="35" t="e">
        <v>#REF!</v>
      </c>
      <c r="AA297" s="35" t="s">
        <v>32</v>
      </c>
      <c r="AB297" s="35" t="s">
        <v>35</v>
      </c>
    </row>
    <row r="298" spans="1:28" s="37" customFormat="1" ht="15.75" customHeight="1" x14ac:dyDescent="0.25">
      <c r="A298" s="38">
        <f>'[1]Main Sheet'!A298</f>
        <v>296</v>
      </c>
      <c r="B298" s="63">
        <f>'[1]Main Sheet'!B298</f>
        <v>3</v>
      </c>
      <c r="C298" s="41" t="str">
        <f>'[1]Main Sheet'!C298</f>
        <v>59</v>
      </c>
      <c r="D298" s="41" t="str">
        <f>'[1]Main Sheet'!D298</f>
        <v>Drill</v>
      </c>
      <c r="E298" s="53">
        <f>'[1]Main Sheet'!E298</f>
        <v>0</v>
      </c>
      <c r="F298" s="43">
        <v>44705</v>
      </c>
      <c r="G298" s="44">
        <v>0.58333333333333337</v>
      </c>
      <c r="H298" s="45">
        <v>44714</v>
      </c>
      <c r="I298" s="44">
        <v>0.25</v>
      </c>
      <c r="J298" s="31">
        <v>3.1666666666642413</v>
      </c>
      <c r="K298" s="32">
        <v>5.5</v>
      </c>
      <c r="L298" s="33">
        <v>8.6666666666642413</v>
      </c>
      <c r="M298" s="31">
        <v>0</v>
      </c>
      <c r="N298" s="34">
        <v>24453</v>
      </c>
      <c r="O298" s="31">
        <v>5130.75</v>
      </c>
      <c r="P298" s="31">
        <v>0</v>
      </c>
      <c r="Q298" s="35">
        <v>5</v>
      </c>
      <c r="R298" s="35">
        <v>0</v>
      </c>
      <c r="S298" s="31">
        <v>234</v>
      </c>
      <c r="T298" s="31"/>
      <c r="U298" s="35"/>
      <c r="V298" s="36">
        <v>40345.97</v>
      </c>
      <c r="W298" s="36">
        <v>243145.96999994325</v>
      </c>
      <c r="X298" s="36">
        <v>310000</v>
      </c>
      <c r="Y298" s="36">
        <v>66854.030000056751</v>
      </c>
      <c r="Z298" s="35" t="e">
        <v>#REF!</v>
      </c>
      <c r="AA298" s="35" t="s">
        <v>32</v>
      </c>
      <c r="AB298" s="35" t="s">
        <v>35</v>
      </c>
    </row>
    <row r="299" spans="1:28" s="37" customFormat="1" ht="15.75" customHeight="1" x14ac:dyDescent="0.25">
      <c r="A299" s="23">
        <f>'[1]Main Sheet'!A299</f>
        <v>297</v>
      </c>
      <c r="B299" s="64">
        <f>'[1]Main Sheet'!B299</f>
        <v>5</v>
      </c>
      <c r="C299" s="41" t="str">
        <f>'[1]Main Sheet'!C299</f>
        <v>61</v>
      </c>
      <c r="D299" s="41" t="str">
        <f>'[1]Main Sheet'!D299</f>
        <v>Drill</v>
      </c>
      <c r="E299" s="53">
        <f>'[1]Main Sheet'!E299</f>
        <v>0</v>
      </c>
      <c r="F299" s="43">
        <v>44691</v>
      </c>
      <c r="G299" s="47">
        <v>0.70833333333333337</v>
      </c>
      <c r="H299" s="49">
        <v>44695</v>
      </c>
      <c r="I299" s="44">
        <v>0.83333333333333337</v>
      </c>
      <c r="J299" s="31">
        <v>1.7916666666642413</v>
      </c>
      <c r="K299" s="32">
        <v>2.3333333333357587</v>
      </c>
      <c r="L299" s="33">
        <v>4.125</v>
      </c>
      <c r="M299" s="31">
        <v>0</v>
      </c>
      <c r="N299" s="34">
        <v>13700</v>
      </c>
      <c r="O299" s="31">
        <v>2052.3000000000002</v>
      </c>
      <c r="P299" s="31">
        <v>319.64999999999998</v>
      </c>
      <c r="Q299" s="35">
        <v>1.5</v>
      </c>
      <c r="R299" s="35">
        <v>0</v>
      </c>
      <c r="S299" s="31">
        <v>1668</v>
      </c>
      <c r="T299" s="31"/>
      <c r="U299" s="35"/>
      <c r="V299" s="36">
        <v>21296.79</v>
      </c>
      <c r="W299" s="36">
        <v>97609.290000000008</v>
      </c>
      <c r="X299" s="36">
        <v>185000</v>
      </c>
      <c r="Y299" s="36">
        <v>87390.709999999992</v>
      </c>
      <c r="Z299" s="35" t="e">
        <v>#REF!</v>
      </c>
      <c r="AA299" s="35" t="s">
        <v>28</v>
      </c>
      <c r="AB299" s="35" t="s">
        <v>29</v>
      </c>
    </row>
    <row r="300" spans="1:28" s="37" customFormat="1" ht="15.75" customHeight="1" x14ac:dyDescent="0.25">
      <c r="A300" s="38">
        <f>'[1]Main Sheet'!A300</f>
        <v>298</v>
      </c>
      <c r="B300" s="35">
        <f>'[1]Main Sheet'!B300</f>
        <v>6</v>
      </c>
      <c r="C300" s="76">
        <f>'[1]Main Sheet'!C300</f>
        <v>61</v>
      </c>
      <c r="D300" s="62" t="str">
        <f>'[1]Main Sheet'!D300</f>
        <v>Drill</v>
      </c>
      <c r="E300" s="53">
        <f>'[1]Main Sheet'!E300</f>
        <v>0</v>
      </c>
      <c r="F300" s="49">
        <v>44722</v>
      </c>
      <c r="G300" s="47">
        <v>0.25</v>
      </c>
      <c r="H300" s="49">
        <v>44728</v>
      </c>
      <c r="I300" s="47">
        <v>0.125</v>
      </c>
      <c r="J300" s="31">
        <v>3.4166666666642413</v>
      </c>
      <c r="K300" s="32">
        <v>2.4583333333357587</v>
      </c>
      <c r="L300" s="33">
        <v>5.875</v>
      </c>
      <c r="M300" s="31">
        <v>0</v>
      </c>
      <c r="N300" s="34">
        <v>23500</v>
      </c>
      <c r="O300" s="31">
        <v>2052.3000000000002</v>
      </c>
      <c r="P300" s="31">
        <v>106.55</v>
      </c>
      <c r="Q300" s="35">
        <v>61</v>
      </c>
      <c r="R300" s="35">
        <v>0</v>
      </c>
      <c r="S300" s="31">
        <v>3277</v>
      </c>
      <c r="T300" s="31"/>
      <c r="U300" s="35"/>
      <c r="V300" s="36">
        <v>30747.99</v>
      </c>
      <c r="W300" s="36">
        <v>139435.49</v>
      </c>
      <c r="X300" s="36">
        <v>201600</v>
      </c>
      <c r="Y300" s="36">
        <v>62164.510000000009</v>
      </c>
      <c r="Z300" s="35" t="e">
        <v>#REF!</v>
      </c>
      <c r="AA300" s="35" t="s">
        <v>28</v>
      </c>
      <c r="AB300" s="35" t="s">
        <v>29</v>
      </c>
    </row>
    <row r="301" spans="1:28" s="37" customFormat="1" ht="15.75" customHeight="1" x14ac:dyDescent="0.25">
      <c r="A301" s="23">
        <f>'[1]Main Sheet'!A301</f>
        <v>299</v>
      </c>
      <c r="B301" s="64">
        <f>'[1]Main Sheet'!B301</f>
        <v>7</v>
      </c>
      <c r="C301" s="76">
        <f>'[1]Main Sheet'!C301</f>
        <v>61</v>
      </c>
      <c r="D301" s="62" t="str">
        <f>'[1]Main Sheet'!D301</f>
        <v>Drill</v>
      </c>
      <c r="E301" s="53">
        <f>'[1]Main Sheet'!E301</f>
        <v>0</v>
      </c>
      <c r="F301" s="49">
        <v>44739</v>
      </c>
      <c r="G301" s="47">
        <v>0.16666666666666666</v>
      </c>
      <c r="H301" s="49">
        <v>44742</v>
      </c>
      <c r="I301" s="44">
        <v>0.79166666666666663</v>
      </c>
      <c r="J301" s="31">
        <v>1.3333333333357587</v>
      </c>
      <c r="K301" s="32">
        <v>2.2916666666642413</v>
      </c>
      <c r="L301" s="33">
        <v>3.625</v>
      </c>
      <c r="M301" s="31">
        <v>0</v>
      </c>
      <c r="N301" s="34">
        <v>12500</v>
      </c>
      <c r="O301" s="31">
        <v>2052.3000000000002</v>
      </c>
      <c r="P301" s="31">
        <v>660</v>
      </c>
      <c r="Q301" s="35">
        <v>1</v>
      </c>
      <c r="R301" s="35">
        <v>0</v>
      </c>
      <c r="S301" s="31">
        <v>1399</v>
      </c>
      <c r="T301" s="31"/>
      <c r="U301" s="35"/>
      <c r="V301" s="36">
        <v>18423.43</v>
      </c>
      <c r="W301" s="36">
        <v>85485.930000000008</v>
      </c>
      <c r="X301" s="36">
        <v>185000</v>
      </c>
      <c r="Y301" s="36">
        <v>99514.069999999992</v>
      </c>
      <c r="Z301" s="35" t="e">
        <v>#REF!</v>
      </c>
      <c r="AA301" s="35" t="s">
        <v>28</v>
      </c>
      <c r="AB301" s="35" t="s">
        <v>29</v>
      </c>
    </row>
    <row r="302" spans="1:28" s="37" customFormat="1" ht="15.75" customHeight="1" x14ac:dyDescent="0.25">
      <c r="A302" s="38">
        <f>'[1]Main Sheet'!A302</f>
        <v>300</v>
      </c>
      <c r="B302" s="35">
        <f>'[1]Main Sheet'!B302</f>
        <v>8</v>
      </c>
      <c r="C302" s="74">
        <f>'[1]Main Sheet'!C302</f>
        <v>61</v>
      </c>
      <c r="D302" s="41" t="str">
        <f>'[1]Main Sheet'!D302</f>
        <v>Drill</v>
      </c>
      <c r="E302" s="53">
        <f>'[1]Main Sheet'!E302</f>
        <v>0</v>
      </c>
      <c r="F302" s="43">
        <v>44755</v>
      </c>
      <c r="G302" s="47">
        <v>0.125</v>
      </c>
      <c r="H302" s="49">
        <v>44759</v>
      </c>
      <c r="I302" s="47">
        <v>0.3125</v>
      </c>
      <c r="J302" s="31">
        <v>3.625</v>
      </c>
      <c r="K302" s="32">
        <v>0.5625</v>
      </c>
      <c r="L302" s="33">
        <v>4.1875</v>
      </c>
      <c r="M302" s="31">
        <v>0</v>
      </c>
      <c r="N302" s="34">
        <v>21345</v>
      </c>
      <c r="O302" s="31">
        <v>2052.3000000000002</v>
      </c>
      <c r="P302" s="31">
        <v>0</v>
      </c>
      <c r="Q302" s="35">
        <v>58</v>
      </c>
      <c r="R302" s="35">
        <v>0</v>
      </c>
      <c r="S302" s="31">
        <v>3355</v>
      </c>
      <c r="T302" s="31"/>
      <c r="U302" s="35"/>
      <c r="V302" s="36">
        <v>26807.75</v>
      </c>
      <c r="W302" s="36">
        <v>104276.5</v>
      </c>
      <c r="X302" s="36">
        <v>200280</v>
      </c>
      <c r="Y302" s="36">
        <v>96003.5</v>
      </c>
      <c r="Z302" s="35" t="e">
        <v>#REF!</v>
      </c>
      <c r="AA302" s="35" t="s">
        <v>28</v>
      </c>
      <c r="AB302" s="35" t="s">
        <v>29</v>
      </c>
    </row>
    <row r="303" spans="1:28" s="37" customFormat="1" ht="15.75" customHeight="1" x14ac:dyDescent="0.25">
      <c r="A303" s="23">
        <f>'[1]Main Sheet'!A303</f>
        <v>301</v>
      </c>
      <c r="B303" s="64">
        <f>'[1]Main Sheet'!B303</f>
        <v>14</v>
      </c>
      <c r="C303" s="41" t="str">
        <f>'[1]Main Sheet'!C303</f>
        <v>67</v>
      </c>
      <c r="D303" s="54" t="str">
        <f>'[1]Main Sheet'!D303</f>
        <v>W/O</v>
      </c>
      <c r="E303" s="53">
        <f>'[1]Main Sheet'!E303</f>
        <v>0</v>
      </c>
      <c r="F303" s="43">
        <v>44726</v>
      </c>
      <c r="G303" s="72">
        <v>0.75</v>
      </c>
      <c r="H303" s="49">
        <v>44734</v>
      </c>
      <c r="I303" s="61">
        <v>0.75</v>
      </c>
      <c r="J303" s="31">
        <v>7.8333333333357587</v>
      </c>
      <c r="K303" s="32">
        <v>0.16666666666424135</v>
      </c>
      <c r="L303" s="33">
        <v>8</v>
      </c>
      <c r="M303" s="31">
        <v>0</v>
      </c>
      <c r="N303" s="34">
        <v>15600</v>
      </c>
      <c r="O303" s="31">
        <v>1770.2777777777778</v>
      </c>
      <c r="P303" s="31">
        <v>0</v>
      </c>
      <c r="Q303" s="35">
        <v>6</v>
      </c>
      <c r="R303" s="35">
        <v>0</v>
      </c>
      <c r="S303" s="31">
        <v>116</v>
      </c>
      <c r="T303" s="31"/>
      <c r="U303" s="35"/>
      <c r="V303" s="36">
        <v>23910.677777777775</v>
      </c>
      <c r="W303" s="36">
        <v>125510.67777777778</v>
      </c>
      <c r="X303" s="36">
        <v>38000</v>
      </c>
      <c r="Y303" s="36">
        <v>-87510.677777777775</v>
      </c>
      <c r="Z303" s="35" t="e">
        <v>#REF!</v>
      </c>
      <c r="AA303" s="35" t="s">
        <v>32</v>
      </c>
      <c r="AB303" s="35" t="s">
        <v>35</v>
      </c>
    </row>
    <row r="304" spans="1:28" s="37" customFormat="1" ht="15.75" customHeight="1" x14ac:dyDescent="0.25">
      <c r="A304" s="38">
        <f>'[1]Main Sheet'!A304</f>
        <v>302</v>
      </c>
      <c r="B304" s="35">
        <f>'[1]Main Sheet'!B304</f>
        <v>15</v>
      </c>
      <c r="C304" s="75">
        <f>'[1]Main Sheet'!C304</f>
        <v>67</v>
      </c>
      <c r="D304" s="54" t="str">
        <f>'[1]Main Sheet'!D304</f>
        <v>W/O</v>
      </c>
      <c r="E304" s="53">
        <f>'[1]Main Sheet'!E304</f>
        <v>0</v>
      </c>
      <c r="F304" s="43">
        <v>44741</v>
      </c>
      <c r="G304" s="47">
        <v>0</v>
      </c>
      <c r="H304" s="49">
        <v>44743</v>
      </c>
      <c r="I304" s="44">
        <v>0.375</v>
      </c>
      <c r="J304" s="31">
        <v>1.5</v>
      </c>
      <c r="K304" s="32">
        <v>0.875</v>
      </c>
      <c r="L304" s="33">
        <v>2.375</v>
      </c>
      <c r="M304" s="31">
        <v>0</v>
      </c>
      <c r="N304" s="34">
        <v>5633</v>
      </c>
      <c r="O304" s="31">
        <v>1770.2777777777778</v>
      </c>
      <c r="P304" s="31">
        <v>0</v>
      </c>
      <c r="Q304" s="35">
        <v>3</v>
      </c>
      <c r="R304" s="35">
        <v>0</v>
      </c>
      <c r="S304" s="31">
        <v>190</v>
      </c>
      <c r="T304" s="31"/>
      <c r="U304" s="35"/>
      <c r="V304" s="36">
        <v>7593.2777777777774</v>
      </c>
      <c r="W304" s="36">
        <v>37755.777777777781</v>
      </c>
      <c r="X304" s="36">
        <v>38000</v>
      </c>
      <c r="Y304" s="36">
        <v>244.22222222221899</v>
      </c>
      <c r="Z304" s="35" t="e">
        <v>#REF!</v>
      </c>
      <c r="AA304" s="35" t="s">
        <v>32</v>
      </c>
      <c r="AB304" s="35" t="s">
        <v>35</v>
      </c>
    </row>
    <row r="305" spans="1:28" s="37" customFormat="1" ht="15.75" customHeight="1" x14ac:dyDescent="0.25">
      <c r="A305" s="23">
        <f>'[1]Main Sheet'!A305</f>
        <v>303</v>
      </c>
      <c r="B305" s="64">
        <f>'[1]Main Sheet'!B305</f>
        <v>16</v>
      </c>
      <c r="C305" s="75">
        <f>'[1]Main Sheet'!C305</f>
        <v>67</v>
      </c>
      <c r="D305" s="54" t="str">
        <f>'[1]Main Sheet'!D305</f>
        <v>W/O</v>
      </c>
      <c r="E305" s="53">
        <f>'[1]Main Sheet'!E305</f>
        <v>0</v>
      </c>
      <c r="F305" s="43">
        <v>44750</v>
      </c>
      <c r="G305" s="47">
        <v>0</v>
      </c>
      <c r="H305" s="49">
        <v>44752</v>
      </c>
      <c r="I305" s="61">
        <v>0.625</v>
      </c>
      <c r="J305" s="31">
        <v>0.75</v>
      </c>
      <c r="K305" s="32">
        <v>1.875</v>
      </c>
      <c r="L305" s="33">
        <v>2.625</v>
      </c>
      <c r="M305" s="31">
        <v>0</v>
      </c>
      <c r="N305" s="34">
        <v>6700</v>
      </c>
      <c r="O305" s="31">
        <v>1770.2777777777778</v>
      </c>
      <c r="P305" s="31">
        <v>0</v>
      </c>
      <c r="Q305" s="35">
        <v>3</v>
      </c>
      <c r="R305" s="35">
        <v>0</v>
      </c>
      <c r="S305" s="31">
        <v>0</v>
      </c>
      <c r="T305" s="31"/>
      <c r="U305" s="35"/>
      <c r="V305" s="36">
        <v>8470.2777777777774</v>
      </c>
      <c r="W305" s="36">
        <v>41807.777777777781</v>
      </c>
      <c r="X305" s="36">
        <v>38000</v>
      </c>
      <c r="Y305" s="36">
        <v>-3807.777777777781</v>
      </c>
      <c r="Z305" s="35" t="e">
        <v>#REF!</v>
      </c>
      <c r="AA305" s="35" t="s">
        <v>32</v>
      </c>
      <c r="AB305" s="35" t="s">
        <v>35</v>
      </c>
    </row>
    <row r="306" spans="1:28" s="37" customFormat="1" ht="15.75" customHeight="1" x14ac:dyDescent="0.25">
      <c r="A306" s="38">
        <f>'[1]Main Sheet'!A306</f>
        <v>304</v>
      </c>
      <c r="B306" s="35">
        <f>'[1]Main Sheet'!B306</f>
        <v>17</v>
      </c>
      <c r="C306" s="75">
        <f>'[1]Main Sheet'!C306</f>
        <v>67</v>
      </c>
      <c r="D306" s="54" t="str">
        <f>'[1]Main Sheet'!D306</f>
        <v>W/O</v>
      </c>
      <c r="E306" s="53">
        <f>'[1]Main Sheet'!E306</f>
        <v>0</v>
      </c>
      <c r="F306" s="43">
        <v>44759</v>
      </c>
      <c r="G306" s="47">
        <v>0</v>
      </c>
      <c r="H306" s="49">
        <v>44762</v>
      </c>
      <c r="I306" s="44">
        <v>0.29166666666666669</v>
      </c>
      <c r="J306" s="31">
        <v>2.625</v>
      </c>
      <c r="K306" s="32">
        <v>0.66666666666424135</v>
      </c>
      <c r="L306" s="33">
        <v>3.2916666666642413</v>
      </c>
      <c r="M306" s="31">
        <v>0</v>
      </c>
      <c r="N306" s="34">
        <v>10200</v>
      </c>
      <c r="O306" s="31">
        <v>1770.2777777777778</v>
      </c>
      <c r="P306" s="31">
        <v>0</v>
      </c>
      <c r="Q306" s="35">
        <v>6</v>
      </c>
      <c r="R306" s="35">
        <v>0</v>
      </c>
      <c r="S306" s="31">
        <v>116</v>
      </c>
      <c r="T306" s="31"/>
      <c r="U306" s="35"/>
      <c r="V306" s="36">
        <v>15139.767777777777</v>
      </c>
      <c r="W306" s="36">
        <v>56943.934444413644</v>
      </c>
      <c r="X306" s="36">
        <v>38000</v>
      </c>
      <c r="Y306" s="36">
        <v>-18943.934444413644</v>
      </c>
      <c r="Z306" s="35" t="e">
        <v>#REF!</v>
      </c>
      <c r="AA306" s="35" t="s">
        <v>32</v>
      </c>
      <c r="AB306" s="35" t="s">
        <v>35</v>
      </c>
    </row>
    <row r="307" spans="1:28" s="37" customFormat="1" ht="15.75" customHeight="1" x14ac:dyDescent="0.25">
      <c r="A307" s="23">
        <f>'[1]Main Sheet'!A307</f>
        <v>305</v>
      </c>
      <c r="B307" s="64">
        <f>'[1]Main Sheet'!B307</f>
        <v>18</v>
      </c>
      <c r="C307" s="75">
        <f>'[1]Main Sheet'!C307</f>
        <v>67</v>
      </c>
      <c r="D307" s="54" t="str">
        <f>'[1]Main Sheet'!D307</f>
        <v>W/O</v>
      </c>
      <c r="E307" s="53">
        <f>'[1]Main Sheet'!E307</f>
        <v>0</v>
      </c>
      <c r="F307" s="43">
        <v>44771</v>
      </c>
      <c r="G307" s="72">
        <v>0.85416666666666663</v>
      </c>
      <c r="H307" s="49">
        <v>44773</v>
      </c>
      <c r="I307" s="61">
        <v>0.83333333333333337</v>
      </c>
      <c r="J307" s="31">
        <v>0.89583333333575865</v>
      </c>
      <c r="K307" s="32">
        <v>1.0833333333357587</v>
      </c>
      <c r="L307" s="33">
        <v>1.9791666666715173</v>
      </c>
      <c r="M307" s="31">
        <v>0</v>
      </c>
      <c r="N307" s="34">
        <v>6600</v>
      </c>
      <c r="O307" s="31">
        <v>1770.2777777777778</v>
      </c>
      <c r="P307" s="31">
        <v>0</v>
      </c>
      <c r="Q307" s="35">
        <v>6</v>
      </c>
      <c r="R307" s="35">
        <v>0</v>
      </c>
      <c r="S307" s="31">
        <v>86</v>
      </c>
      <c r="T307" s="31"/>
      <c r="U307" s="35"/>
      <c r="V307" s="36">
        <v>8456.2777777777774</v>
      </c>
      <c r="W307" s="36">
        <v>33591.694444506051</v>
      </c>
      <c r="X307" s="36">
        <v>38000</v>
      </c>
      <c r="Y307" s="36">
        <v>4408.3055554939492</v>
      </c>
      <c r="Z307" s="35" t="e">
        <v>#REF!</v>
      </c>
      <c r="AA307" s="35" t="s">
        <v>32</v>
      </c>
      <c r="AB307" s="35" t="s">
        <v>35</v>
      </c>
    </row>
    <row r="308" spans="1:28" s="37" customFormat="1" ht="15.75" customHeight="1" x14ac:dyDescent="0.25">
      <c r="A308" s="38">
        <f>'[1]Main Sheet'!A308</f>
        <v>306</v>
      </c>
      <c r="B308" s="63">
        <f>'[1]Main Sheet'!B308</f>
        <v>11</v>
      </c>
      <c r="C308" s="54">
        <f>'[1]Main Sheet'!C308</f>
        <v>99</v>
      </c>
      <c r="D308" s="54" t="str">
        <f>'[1]Main Sheet'!D308</f>
        <v>W/O</v>
      </c>
      <c r="E308" s="53">
        <f>'[1]Main Sheet'!E308</f>
        <v>0</v>
      </c>
      <c r="F308" s="43">
        <v>44742</v>
      </c>
      <c r="G308" s="47">
        <v>0.75</v>
      </c>
      <c r="H308" s="49">
        <v>44744</v>
      </c>
      <c r="I308" s="47">
        <v>0.75</v>
      </c>
      <c r="J308" s="31">
        <v>1</v>
      </c>
      <c r="K308" s="32">
        <v>1</v>
      </c>
      <c r="L308" s="33">
        <v>2</v>
      </c>
      <c r="M308" s="31">
        <v>0</v>
      </c>
      <c r="N308" s="34">
        <v>5100</v>
      </c>
      <c r="O308" s="31">
        <v>1636</v>
      </c>
      <c r="P308" s="31">
        <v>0</v>
      </c>
      <c r="Q308" s="35">
        <v>8</v>
      </c>
      <c r="R308" s="35">
        <v>0</v>
      </c>
      <c r="S308" s="31">
        <v>46</v>
      </c>
      <c r="T308" s="31"/>
      <c r="U308" s="35"/>
      <c r="V308" s="36">
        <v>7040</v>
      </c>
      <c r="W308" s="36">
        <v>26140</v>
      </c>
      <c r="X308" s="36">
        <v>33000</v>
      </c>
      <c r="Y308" s="36">
        <v>6860</v>
      </c>
      <c r="Z308" s="35" t="e">
        <v>#REF!</v>
      </c>
      <c r="AA308" s="35" t="s">
        <v>32</v>
      </c>
      <c r="AB308" s="35" t="s">
        <v>35</v>
      </c>
    </row>
    <row r="309" spans="1:28" s="37" customFormat="1" ht="15.75" customHeight="1" x14ac:dyDescent="0.25">
      <c r="A309" s="23">
        <f>'[1]Main Sheet'!A309</f>
        <v>307</v>
      </c>
      <c r="B309" s="65">
        <f>'[1]Main Sheet'!B309</f>
        <v>12</v>
      </c>
      <c r="C309" s="54">
        <f>'[1]Main Sheet'!C309</f>
        <v>99</v>
      </c>
      <c r="D309" s="54" t="str">
        <f>'[1]Main Sheet'!D309</f>
        <v>W/O</v>
      </c>
      <c r="E309" s="53">
        <f>'[1]Main Sheet'!E309</f>
        <v>0</v>
      </c>
      <c r="F309" s="43">
        <v>44752</v>
      </c>
      <c r="G309" s="47">
        <v>0.20833333333333334</v>
      </c>
      <c r="H309" s="49">
        <v>44753</v>
      </c>
      <c r="I309" s="47">
        <v>0.4375</v>
      </c>
      <c r="J309" s="31">
        <v>0.54166666666424135</v>
      </c>
      <c r="K309" s="32">
        <v>0.6875</v>
      </c>
      <c r="L309" s="33">
        <v>1.2291666666642413</v>
      </c>
      <c r="M309" s="31">
        <v>0</v>
      </c>
      <c r="N309" s="34">
        <v>6200</v>
      </c>
      <c r="O309" s="31">
        <v>1636</v>
      </c>
      <c r="P309" s="31">
        <v>0</v>
      </c>
      <c r="Q309" s="35">
        <v>7</v>
      </c>
      <c r="R309" s="35">
        <v>0</v>
      </c>
      <c r="S309" s="31">
        <v>140</v>
      </c>
      <c r="T309" s="31"/>
      <c r="U309" s="35"/>
      <c r="V309" s="36">
        <v>8234</v>
      </c>
      <c r="W309" s="36">
        <v>19972.541666643505</v>
      </c>
      <c r="X309" s="36">
        <v>33000</v>
      </c>
      <c r="Y309" s="36">
        <v>13027.458333356495</v>
      </c>
      <c r="Z309" s="35" t="e">
        <v>#REF!</v>
      </c>
      <c r="AA309" s="35" t="s">
        <v>32</v>
      </c>
      <c r="AB309" s="35" t="s">
        <v>35</v>
      </c>
    </row>
    <row r="310" spans="1:28" s="37" customFormat="1" ht="15.75" customHeight="1" x14ac:dyDescent="0.25">
      <c r="A310" s="38">
        <f>'[1]Main Sheet'!A310</f>
        <v>308</v>
      </c>
      <c r="B310" s="35">
        <f>'[1]Main Sheet'!B310</f>
        <v>5</v>
      </c>
      <c r="C310" s="77">
        <f>'[1]Main Sheet'!C310</f>
        <v>62</v>
      </c>
      <c r="D310" s="62" t="str">
        <f>'[1]Main Sheet'!D310</f>
        <v>Drill</v>
      </c>
      <c r="E310" s="53">
        <f>'[1]Main Sheet'!E310</f>
        <v>0</v>
      </c>
      <c r="F310" s="49">
        <v>44712</v>
      </c>
      <c r="G310" s="47">
        <v>0</v>
      </c>
      <c r="H310" s="45">
        <v>44716</v>
      </c>
      <c r="I310" s="44">
        <v>0.125</v>
      </c>
      <c r="J310" s="31">
        <v>2.5</v>
      </c>
      <c r="K310" s="32">
        <v>1.625</v>
      </c>
      <c r="L310" s="33">
        <v>4.125</v>
      </c>
      <c r="M310" s="31">
        <v>0</v>
      </c>
      <c r="N310" s="34">
        <v>22181.03</v>
      </c>
      <c r="O310" s="31">
        <v>5547.375</v>
      </c>
      <c r="P310" s="31">
        <v>0</v>
      </c>
      <c r="Q310" s="35">
        <v>9</v>
      </c>
      <c r="R310" s="35">
        <v>0</v>
      </c>
      <c r="S310" s="31">
        <v>1276</v>
      </c>
      <c r="T310" s="31"/>
      <c r="U310" s="35"/>
      <c r="V310" s="36">
        <v>34935.404999999999</v>
      </c>
      <c r="W310" s="36">
        <v>111247.905</v>
      </c>
      <c r="X310" s="36">
        <v>195000</v>
      </c>
      <c r="Y310" s="36">
        <v>83752.095000000001</v>
      </c>
      <c r="Z310" s="35" t="e">
        <v>#REF!</v>
      </c>
      <c r="AA310" s="35" t="s">
        <v>28</v>
      </c>
      <c r="AB310" s="35" t="s">
        <v>29</v>
      </c>
    </row>
    <row r="311" spans="1:28" s="37" customFormat="1" ht="15.75" customHeight="1" x14ac:dyDescent="0.25">
      <c r="A311" s="23">
        <f>'[1]Main Sheet'!A311</f>
        <v>309</v>
      </c>
      <c r="B311" s="64">
        <f>'[1]Main Sheet'!B311</f>
        <v>6</v>
      </c>
      <c r="C311" s="75">
        <f>'[1]Main Sheet'!C311</f>
        <v>62</v>
      </c>
      <c r="D311" s="41" t="str">
        <f>'[1]Main Sheet'!D311</f>
        <v>Drill</v>
      </c>
      <c r="E311" s="53">
        <f>'[1]Main Sheet'!E311</f>
        <v>0</v>
      </c>
      <c r="F311" s="43">
        <v>44740</v>
      </c>
      <c r="G311" s="47">
        <v>0.83333333333333337</v>
      </c>
      <c r="H311" s="49">
        <v>44745</v>
      </c>
      <c r="I311" s="44">
        <v>6.25E-2</v>
      </c>
      <c r="J311" s="31">
        <v>2.6666666666642413</v>
      </c>
      <c r="K311" s="32">
        <v>1.5625</v>
      </c>
      <c r="L311" s="33">
        <v>4.2291666666642413</v>
      </c>
      <c r="M311" s="31">
        <v>0</v>
      </c>
      <c r="N311" s="34">
        <v>17653.14</v>
      </c>
      <c r="O311" s="31">
        <v>5547.375</v>
      </c>
      <c r="P311" s="31">
        <v>0</v>
      </c>
      <c r="Q311" s="35">
        <v>5</v>
      </c>
      <c r="R311" s="35">
        <v>0</v>
      </c>
      <c r="S311" s="31">
        <v>2195</v>
      </c>
      <c r="T311" s="31"/>
      <c r="U311" s="35"/>
      <c r="V311" s="36">
        <v>25395.514999999999</v>
      </c>
      <c r="W311" s="36">
        <v>103635.09833328846</v>
      </c>
      <c r="X311" s="36">
        <v>185000</v>
      </c>
      <c r="Y311" s="36">
        <v>81364.901666711536</v>
      </c>
      <c r="Z311" s="35" t="e">
        <v>#REF!</v>
      </c>
      <c r="AA311" s="35" t="s">
        <v>28</v>
      </c>
      <c r="AB311" s="35" t="s">
        <v>29</v>
      </c>
    </row>
    <row r="312" spans="1:28" s="37" customFormat="1" ht="15.75" customHeight="1" x14ac:dyDescent="0.25">
      <c r="A312" s="38">
        <f>'[1]Main Sheet'!A312</f>
        <v>310</v>
      </c>
      <c r="B312" s="35">
        <f>'[1]Main Sheet'!B312</f>
        <v>7</v>
      </c>
      <c r="C312" s="75">
        <f>'[1]Main Sheet'!C312</f>
        <v>62</v>
      </c>
      <c r="D312" s="41" t="str">
        <f>'[1]Main Sheet'!D312</f>
        <v>Drill</v>
      </c>
      <c r="E312" s="53">
        <f>'[1]Main Sheet'!E312</f>
        <v>0</v>
      </c>
      <c r="F312" s="43">
        <v>44771</v>
      </c>
      <c r="G312" s="47">
        <v>0.16666666666666666</v>
      </c>
      <c r="H312" s="49">
        <v>44779</v>
      </c>
      <c r="I312" s="44">
        <v>0.125</v>
      </c>
      <c r="J312" s="31">
        <v>3.5833333333357587</v>
      </c>
      <c r="K312" s="32">
        <v>4.375</v>
      </c>
      <c r="L312" s="33">
        <v>7.9583333333357587</v>
      </c>
      <c r="M312" s="31">
        <v>0</v>
      </c>
      <c r="N312" s="34">
        <v>37493.14</v>
      </c>
      <c r="O312" s="31">
        <v>5547.375</v>
      </c>
      <c r="P312" s="31">
        <v>53000</v>
      </c>
      <c r="Q312" s="35">
        <v>52</v>
      </c>
      <c r="R312" s="35">
        <v>0</v>
      </c>
      <c r="S312" s="31">
        <v>1210</v>
      </c>
      <c r="T312" s="31"/>
      <c r="U312" s="35"/>
      <c r="V312" s="36">
        <v>97250.514999999999</v>
      </c>
      <c r="W312" s="36">
        <v>244479.68166671152</v>
      </c>
      <c r="X312" s="36">
        <v>196320</v>
      </c>
      <c r="Y312" s="36">
        <v>-48159.68166671152</v>
      </c>
      <c r="Z312" s="35" t="e">
        <v>#REF!</v>
      </c>
      <c r="AA312" s="35" t="s">
        <v>28</v>
      </c>
      <c r="AB312" s="35" t="s">
        <v>29</v>
      </c>
    </row>
    <row r="313" spans="1:28" s="37" customFormat="1" ht="15.75" customHeight="1" x14ac:dyDescent="0.25">
      <c r="A313" s="23">
        <f>'[1]Main Sheet'!A313</f>
        <v>311</v>
      </c>
      <c r="B313" s="65">
        <f>'[1]Main Sheet'!B313</f>
        <v>7</v>
      </c>
      <c r="C313" s="54">
        <f>'[1]Main Sheet'!C313</f>
        <v>66</v>
      </c>
      <c r="D313" s="41" t="str">
        <f>'[1]Main Sheet'!D313</f>
        <v>Drill</v>
      </c>
      <c r="E313" s="53">
        <f>'[1]Main Sheet'!E313</f>
        <v>0</v>
      </c>
      <c r="F313" s="43">
        <v>44735</v>
      </c>
      <c r="G313" s="72">
        <v>0.91666666666666663</v>
      </c>
      <c r="H313" s="49">
        <v>44740</v>
      </c>
      <c r="I313" s="44">
        <v>0.41666666666666669</v>
      </c>
      <c r="J313" s="31">
        <v>1.8333333333357587</v>
      </c>
      <c r="K313" s="32">
        <v>2.6666666666642413</v>
      </c>
      <c r="L313" s="33">
        <v>4.5</v>
      </c>
      <c r="M313" s="31">
        <v>0</v>
      </c>
      <c r="N313" s="34">
        <v>9700</v>
      </c>
      <c r="O313" s="31">
        <v>737</v>
      </c>
      <c r="P313" s="31">
        <v>237.47</v>
      </c>
      <c r="Q313" s="35">
        <v>2</v>
      </c>
      <c r="R313" s="35">
        <v>0</v>
      </c>
      <c r="S313" s="31">
        <v>1143.421052631579</v>
      </c>
      <c r="T313" s="31"/>
      <c r="U313" s="35"/>
      <c r="V313" s="36">
        <v>13393.351052631579</v>
      </c>
      <c r="W313" s="36">
        <v>84268.35105263158</v>
      </c>
      <c r="X313" s="36">
        <v>135000</v>
      </c>
      <c r="Y313" s="36">
        <v>50731.64894736842</v>
      </c>
      <c r="Z313" s="35" t="e">
        <v>#REF!</v>
      </c>
      <c r="AA313" s="35" t="s">
        <v>28</v>
      </c>
      <c r="AB313" s="35" t="s">
        <v>31</v>
      </c>
    </row>
    <row r="314" spans="1:28" s="37" customFormat="1" ht="15.75" customHeight="1" x14ac:dyDescent="0.25">
      <c r="A314" s="38">
        <f>'[1]Main Sheet'!A314</f>
        <v>312</v>
      </c>
      <c r="B314" s="63">
        <f>'[1]Main Sheet'!B314</f>
        <v>8</v>
      </c>
      <c r="C314" s="54">
        <f>'[1]Main Sheet'!C314</f>
        <v>66</v>
      </c>
      <c r="D314" s="41" t="str">
        <f>'[1]Main Sheet'!D314</f>
        <v>Drill</v>
      </c>
      <c r="E314" s="53">
        <f>'[1]Main Sheet'!E314</f>
        <v>0</v>
      </c>
      <c r="F314" s="43">
        <v>44763</v>
      </c>
      <c r="G314" s="47">
        <v>0.5</v>
      </c>
      <c r="H314" s="45">
        <v>44770</v>
      </c>
      <c r="I314" s="51">
        <v>8.3333333333333329E-2</v>
      </c>
      <c r="J314" s="31">
        <v>5</v>
      </c>
      <c r="K314" s="32">
        <v>1.5833333333357587</v>
      </c>
      <c r="L314" s="33">
        <v>6.5833333333357587</v>
      </c>
      <c r="M314" s="31">
        <v>0</v>
      </c>
      <c r="N314" s="34">
        <v>24300</v>
      </c>
      <c r="O314" s="31">
        <v>737</v>
      </c>
      <c r="P314" s="31">
        <v>0</v>
      </c>
      <c r="Q314" s="35">
        <v>49</v>
      </c>
      <c r="R314" s="35">
        <v>0</v>
      </c>
      <c r="S314" s="31">
        <v>2353.4210526315787</v>
      </c>
      <c r="T314" s="31"/>
      <c r="U314" s="35"/>
      <c r="V314" s="36">
        <v>27390.42105263158</v>
      </c>
      <c r="W314" s="36">
        <v>131077.92105266976</v>
      </c>
      <c r="X314" s="36">
        <v>140000</v>
      </c>
      <c r="Y314" s="36">
        <v>8922.078947330243</v>
      </c>
      <c r="Z314" s="35" t="e">
        <v>#REF!</v>
      </c>
      <c r="AA314" s="35" t="s">
        <v>28</v>
      </c>
      <c r="AB314" s="35" t="s">
        <v>31</v>
      </c>
    </row>
    <row r="315" spans="1:28" s="37" customFormat="1" ht="15.75" customHeight="1" x14ac:dyDescent="0.25">
      <c r="A315" s="23">
        <f>'[1]Main Sheet'!A315</f>
        <v>313</v>
      </c>
      <c r="B315" s="64">
        <f>'[1]Main Sheet'!B315</f>
        <v>4</v>
      </c>
      <c r="C315" s="41" t="str">
        <f>'[1]Main Sheet'!C315</f>
        <v>56</v>
      </c>
      <c r="D315" s="41" t="str">
        <f>'[1]Main Sheet'!D315</f>
        <v>Drill</v>
      </c>
      <c r="E315" s="53">
        <f>'[1]Main Sheet'!E315</f>
        <v>0</v>
      </c>
      <c r="F315" s="43">
        <v>44690</v>
      </c>
      <c r="G315" s="44">
        <v>0</v>
      </c>
      <c r="H315" s="45">
        <v>44707</v>
      </c>
      <c r="I315" s="44">
        <v>0.83333333333333337</v>
      </c>
      <c r="J315" s="31">
        <v>11.75</v>
      </c>
      <c r="K315" s="32">
        <v>6.0833333333357587</v>
      </c>
      <c r="L315" s="33">
        <v>17.833333333335759</v>
      </c>
      <c r="M315" s="31">
        <v>4.83</v>
      </c>
      <c r="N315" s="34">
        <v>32500</v>
      </c>
      <c r="O315" s="31">
        <v>6266.6</v>
      </c>
      <c r="P315" s="31">
        <v>673</v>
      </c>
      <c r="Q315" s="35">
        <v>30</v>
      </c>
      <c r="R315" s="35">
        <v>0</v>
      </c>
      <c r="S315" s="31">
        <v>3233</v>
      </c>
      <c r="T315" s="31"/>
      <c r="U315" s="35"/>
      <c r="V315" s="36">
        <v>69797.64</v>
      </c>
      <c r="W315" s="36">
        <v>153157.64000000001</v>
      </c>
      <c r="X315" s="36">
        <v>277500</v>
      </c>
      <c r="Y315" s="36">
        <v>124342.35999999999</v>
      </c>
      <c r="Z315" s="35" t="e">
        <v>#REF!</v>
      </c>
      <c r="AA315" s="35" t="s">
        <v>32</v>
      </c>
      <c r="AB315" s="35" t="s">
        <v>41</v>
      </c>
    </row>
    <row r="316" spans="1:28" s="37" customFormat="1" ht="15.75" customHeight="1" x14ac:dyDescent="0.25">
      <c r="A316" s="38">
        <f>'[1]Main Sheet'!A316</f>
        <v>314</v>
      </c>
      <c r="B316" s="35">
        <f>'[1]Main Sheet'!B316</f>
        <v>5</v>
      </c>
      <c r="C316" s="41" t="str">
        <f>'[1]Main Sheet'!C316</f>
        <v>56</v>
      </c>
      <c r="D316" s="41" t="str">
        <f>'[1]Main Sheet'!D316</f>
        <v>Drill</v>
      </c>
      <c r="E316" s="46">
        <f>'[1]Main Sheet'!E316</f>
        <v>0</v>
      </c>
      <c r="F316" s="43">
        <v>44734</v>
      </c>
      <c r="G316" s="44">
        <v>0.75</v>
      </c>
      <c r="H316" s="49">
        <v>44743</v>
      </c>
      <c r="I316" s="44">
        <v>0.58333333333333337</v>
      </c>
      <c r="J316" s="31">
        <v>3.9166666666642413</v>
      </c>
      <c r="K316" s="32">
        <v>4.9166666666715173</v>
      </c>
      <c r="L316" s="33">
        <v>8.8333333333357587</v>
      </c>
      <c r="M316" s="31">
        <v>0</v>
      </c>
      <c r="N316" s="34">
        <v>34300</v>
      </c>
      <c r="O316" s="31">
        <v>6266.6</v>
      </c>
      <c r="P316" s="31">
        <v>798</v>
      </c>
      <c r="Q316" s="35">
        <v>14</v>
      </c>
      <c r="R316" s="35">
        <v>0</v>
      </c>
      <c r="S316" s="31">
        <v>1756.5263157894738</v>
      </c>
      <c r="T316" s="31"/>
      <c r="U316" s="35"/>
      <c r="V316" s="36">
        <v>46561.886315789474</v>
      </c>
      <c r="W316" s="36">
        <v>223228.55298250465</v>
      </c>
      <c r="X316" s="36">
        <v>270000</v>
      </c>
      <c r="Y316" s="36">
        <v>46771.447017495346</v>
      </c>
      <c r="Z316" s="35" t="e">
        <v>#REF!</v>
      </c>
      <c r="AA316" s="35" t="s">
        <v>32</v>
      </c>
      <c r="AB316" s="35" t="s">
        <v>35</v>
      </c>
    </row>
    <row r="317" spans="1:28" s="37" customFormat="1" ht="15.75" customHeight="1" x14ac:dyDescent="0.25">
      <c r="A317" s="23">
        <f>'[1]Main Sheet'!A317</f>
        <v>315</v>
      </c>
      <c r="B317" s="64">
        <f>'[1]Main Sheet'!B317</f>
        <v>2</v>
      </c>
      <c r="C317" s="75">
        <f>'[1]Main Sheet'!C317</f>
        <v>58</v>
      </c>
      <c r="D317" s="41" t="str">
        <f>'[1]Main Sheet'!D317</f>
        <v>Drill</v>
      </c>
      <c r="E317" s="46">
        <f>'[1]Main Sheet'!E317</f>
        <v>0</v>
      </c>
      <c r="F317" s="43">
        <v>44685</v>
      </c>
      <c r="G317" s="44">
        <v>0.22916666666666666</v>
      </c>
      <c r="H317" s="45">
        <v>44689</v>
      </c>
      <c r="I317" s="51">
        <v>0.54166666666666663</v>
      </c>
      <c r="J317" s="31">
        <v>2.5208333333357587</v>
      </c>
      <c r="K317" s="32">
        <v>1.7916666666642413</v>
      </c>
      <c r="L317" s="33">
        <v>4.3125</v>
      </c>
      <c r="M317" s="31">
        <v>0</v>
      </c>
      <c r="N317" s="34">
        <v>34137.050000000003</v>
      </c>
      <c r="O317" s="31">
        <v>0</v>
      </c>
      <c r="P317" s="31">
        <v>2184</v>
      </c>
      <c r="Q317" s="35">
        <v>21</v>
      </c>
      <c r="R317" s="35">
        <v>13</v>
      </c>
      <c r="S317" s="31">
        <v>1899</v>
      </c>
      <c r="T317" s="31"/>
      <c r="U317" s="35"/>
      <c r="V317" s="36">
        <v>41842.880000000005</v>
      </c>
      <c r="W317" s="36">
        <v>136717.88</v>
      </c>
      <c r="X317" s="36">
        <v>295000</v>
      </c>
      <c r="Y317" s="36">
        <v>158282.12</v>
      </c>
      <c r="Z317" s="35" t="e">
        <v>#REF!</v>
      </c>
      <c r="AA317" s="35" t="s">
        <v>28</v>
      </c>
      <c r="AB317" s="35" t="s">
        <v>29</v>
      </c>
    </row>
    <row r="318" spans="1:28" s="37" customFormat="1" ht="15.75" customHeight="1" x14ac:dyDescent="0.25">
      <c r="A318" s="38">
        <f>'[1]Main Sheet'!A318</f>
        <v>316</v>
      </c>
      <c r="B318" s="35">
        <f>'[1]Main Sheet'!B318</f>
        <v>3</v>
      </c>
      <c r="C318" s="75">
        <f>'[1]Main Sheet'!C318</f>
        <v>58</v>
      </c>
      <c r="D318" s="41" t="str">
        <f>'[1]Main Sheet'!D318</f>
        <v>Drill</v>
      </c>
      <c r="E318" s="53">
        <f>'[1]Main Sheet'!E318</f>
        <v>0</v>
      </c>
      <c r="F318" s="43">
        <v>44749</v>
      </c>
      <c r="G318" s="44">
        <v>0.375</v>
      </c>
      <c r="H318" s="49">
        <v>44759</v>
      </c>
      <c r="I318" s="44">
        <v>0.8125</v>
      </c>
      <c r="J318" s="31">
        <v>4.25</v>
      </c>
      <c r="K318" s="32">
        <v>6.1875</v>
      </c>
      <c r="L318" s="33">
        <v>10.4375</v>
      </c>
      <c r="M318" s="31">
        <v>0</v>
      </c>
      <c r="N318" s="34">
        <v>45935.29</v>
      </c>
      <c r="O318" s="31">
        <v>0</v>
      </c>
      <c r="P318" s="31">
        <v>487</v>
      </c>
      <c r="Q318" s="35">
        <v>70</v>
      </c>
      <c r="R318" s="35">
        <v>0</v>
      </c>
      <c r="S318" s="31">
        <v>3734.2105263157896</v>
      </c>
      <c r="T318" s="31"/>
      <c r="U318" s="35"/>
      <c r="V318" s="36">
        <v>50161.529097744366</v>
      </c>
      <c r="W318" s="36">
        <v>279786.52909774438</v>
      </c>
      <c r="X318" s="36">
        <v>308200</v>
      </c>
      <c r="Y318" s="36">
        <v>28413.47090225562</v>
      </c>
      <c r="Z318" s="35" t="e">
        <v>#REF!</v>
      </c>
      <c r="AA318" s="35" t="s">
        <v>28</v>
      </c>
      <c r="AB318" s="35" t="s">
        <v>29</v>
      </c>
    </row>
    <row r="319" spans="1:28" s="37" customFormat="1" ht="15.75" customHeight="1" x14ac:dyDescent="0.25">
      <c r="A319" s="23">
        <f>'[1]Main Sheet'!A319</f>
        <v>317</v>
      </c>
      <c r="B319" s="64">
        <f>'[1]Main Sheet'!B319</f>
        <v>8</v>
      </c>
      <c r="C319" s="41" t="str">
        <f>'[1]Main Sheet'!C319</f>
        <v>12</v>
      </c>
      <c r="D319" s="54" t="str">
        <f>'[1]Main Sheet'!D319</f>
        <v>W/O</v>
      </c>
      <c r="E319" s="53">
        <f>'[1]Main Sheet'!E319</f>
        <v>0</v>
      </c>
      <c r="F319" s="43">
        <v>44704</v>
      </c>
      <c r="G319" s="44">
        <v>0.39583333333333331</v>
      </c>
      <c r="H319" s="45">
        <v>44706</v>
      </c>
      <c r="I319" s="44">
        <v>0.625</v>
      </c>
      <c r="J319" s="31">
        <v>1.3541666666642413</v>
      </c>
      <c r="K319" s="32">
        <v>0.875</v>
      </c>
      <c r="L319" s="33">
        <v>2.2291666666642413</v>
      </c>
      <c r="M319" s="31">
        <v>0</v>
      </c>
      <c r="N319" s="34">
        <v>12408</v>
      </c>
      <c r="O319" s="31">
        <v>1241</v>
      </c>
      <c r="P319" s="31">
        <v>0</v>
      </c>
      <c r="Q319" s="35">
        <v>65</v>
      </c>
      <c r="R319" s="35">
        <v>0</v>
      </c>
      <c r="S319" s="31">
        <v>819.21052631578948</v>
      </c>
      <c r="T319" s="31"/>
      <c r="U319" s="35"/>
      <c r="V319" s="36">
        <v>15304.21052631579</v>
      </c>
      <c r="W319" s="36">
        <v>38710.460526290321</v>
      </c>
      <c r="X319" s="36">
        <v>51000</v>
      </c>
      <c r="Y319" s="36">
        <v>12289.539473709679</v>
      </c>
      <c r="Z319" s="35" t="e">
        <v>#REF!</v>
      </c>
      <c r="AA319" s="35" t="s">
        <v>38</v>
      </c>
      <c r="AB319" s="35" t="s">
        <v>29</v>
      </c>
    </row>
    <row r="320" spans="1:28" s="37" customFormat="1" ht="15.75" customHeight="1" x14ac:dyDescent="0.25">
      <c r="A320" s="38">
        <f>'[1]Main Sheet'!A320</f>
        <v>318</v>
      </c>
      <c r="B320" s="35">
        <f>'[1]Main Sheet'!B320</f>
        <v>9</v>
      </c>
      <c r="C320" s="41" t="str">
        <f>'[1]Main Sheet'!C320</f>
        <v>12</v>
      </c>
      <c r="D320" s="54" t="str">
        <f>'[1]Main Sheet'!D320</f>
        <v>W/O</v>
      </c>
      <c r="E320" s="53">
        <f>'[1]Main Sheet'!E320</f>
        <v>0</v>
      </c>
      <c r="F320" s="43">
        <v>44721</v>
      </c>
      <c r="G320" s="44">
        <v>0.16666666666666666</v>
      </c>
      <c r="H320" s="45">
        <v>44723</v>
      </c>
      <c r="I320" s="44">
        <v>6.25E-2</v>
      </c>
      <c r="J320" s="31">
        <v>1.5</v>
      </c>
      <c r="K320" s="32">
        <v>0.39583333333575865</v>
      </c>
      <c r="L320" s="33">
        <v>1.8958333333357587</v>
      </c>
      <c r="M320" s="31">
        <v>0</v>
      </c>
      <c r="N320" s="34">
        <v>8308</v>
      </c>
      <c r="O320" s="31">
        <v>1241</v>
      </c>
      <c r="P320" s="31">
        <v>0</v>
      </c>
      <c r="Q320" s="35">
        <v>49</v>
      </c>
      <c r="R320" s="35">
        <v>0</v>
      </c>
      <c r="S320" s="31">
        <v>853.9473684210526</v>
      </c>
      <c r="T320" s="31"/>
      <c r="U320" s="35"/>
      <c r="V320" s="36">
        <v>10402.947368421053</v>
      </c>
      <c r="W320" s="36">
        <v>30309.197368446519</v>
      </c>
      <c r="X320" s="36">
        <v>47800</v>
      </c>
      <c r="Y320" s="36">
        <v>17490.802631553481</v>
      </c>
      <c r="Z320" s="35" t="e">
        <v>#REF!</v>
      </c>
      <c r="AA320" s="35" t="s">
        <v>38</v>
      </c>
      <c r="AB320" s="35" t="s">
        <v>29</v>
      </c>
    </row>
    <row r="321" spans="1:28" s="37" customFormat="1" ht="15.75" customHeight="1" x14ac:dyDescent="0.25">
      <c r="A321" s="23">
        <f>'[1]Main Sheet'!A321</f>
        <v>319</v>
      </c>
      <c r="B321" s="64">
        <f>'[1]Main Sheet'!B321</f>
        <v>10</v>
      </c>
      <c r="C321" s="41" t="str">
        <f>'[1]Main Sheet'!C321</f>
        <v>12</v>
      </c>
      <c r="D321" s="54" t="str">
        <f>'[1]Main Sheet'!D321</f>
        <v>W/O</v>
      </c>
      <c r="E321" s="53">
        <f>'[1]Main Sheet'!E321</f>
        <v>0</v>
      </c>
      <c r="F321" s="43">
        <v>44740</v>
      </c>
      <c r="G321" s="44">
        <v>0.5625</v>
      </c>
      <c r="H321" s="45">
        <v>44742</v>
      </c>
      <c r="I321" s="44">
        <v>0.3125</v>
      </c>
      <c r="J321" s="31">
        <v>1.1875</v>
      </c>
      <c r="K321" s="32">
        <v>0.5625</v>
      </c>
      <c r="L321" s="33">
        <v>1.75</v>
      </c>
      <c r="M321" s="31">
        <v>0</v>
      </c>
      <c r="N321" s="34">
        <v>8308</v>
      </c>
      <c r="O321" s="31">
        <v>1241</v>
      </c>
      <c r="P321" s="31">
        <v>0</v>
      </c>
      <c r="Q321" s="35">
        <v>30</v>
      </c>
      <c r="R321" s="35">
        <v>0</v>
      </c>
      <c r="S321" s="31">
        <v>1120.8421052631579</v>
      </c>
      <c r="T321" s="31"/>
      <c r="U321" s="35"/>
      <c r="V321" s="36">
        <v>10669.842105263158</v>
      </c>
      <c r="W321" s="36">
        <v>29044.84210526316</v>
      </c>
      <c r="X321" s="36">
        <v>44000</v>
      </c>
      <c r="Y321" s="36">
        <v>14955.15789473684</v>
      </c>
      <c r="Z321" s="35" t="e">
        <v>#REF!</v>
      </c>
      <c r="AA321" s="35" t="s">
        <v>38</v>
      </c>
      <c r="AB321" s="35" t="s">
        <v>29</v>
      </c>
    </row>
    <row r="322" spans="1:28" s="37" customFormat="1" ht="15.75" customHeight="1" x14ac:dyDescent="0.25">
      <c r="A322" s="38">
        <f>'[1]Main Sheet'!A322</f>
        <v>320</v>
      </c>
      <c r="B322" s="35">
        <f>'[1]Main Sheet'!B322</f>
        <v>11</v>
      </c>
      <c r="C322" s="75">
        <f>'[1]Main Sheet'!C322</f>
        <v>12</v>
      </c>
      <c r="D322" s="54" t="str">
        <f>'[1]Main Sheet'!D322</f>
        <v>W/O</v>
      </c>
      <c r="E322" s="53">
        <f>'[1]Main Sheet'!E322</f>
        <v>0</v>
      </c>
      <c r="F322" s="43">
        <v>44748</v>
      </c>
      <c r="G322" s="44">
        <v>0.39583333333333331</v>
      </c>
      <c r="H322" s="45">
        <v>44749</v>
      </c>
      <c r="I322" s="44">
        <v>0.97916666666666663</v>
      </c>
      <c r="J322" s="31">
        <v>1.1041666666642413</v>
      </c>
      <c r="K322" s="32">
        <v>0.47916666666424135</v>
      </c>
      <c r="L322" s="33">
        <v>1.5833333333284827</v>
      </c>
      <c r="M322" s="31">
        <v>0</v>
      </c>
      <c r="N322" s="34">
        <v>8934</v>
      </c>
      <c r="O322" s="31">
        <v>1241</v>
      </c>
      <c r="P322" s="31">
        <v>0</v>
      </c>
      <c r="Q322" s="35">
        <v>31</v>
      </c>
      <c r="R322" s="35">
        <v>0</v>
      </c>
      <c r="S322" s="31">
        <v>969.73684210526312</v>
      </c>
      <c r="T322" s="31"/>
      <c r="U322" s="35"/>
      <c r="V322" s="36">
        <v>11144.736842105263</v>
      </c>
      <c r="W322" s="36">
        <v>27769.736842054332</v>
      </c>
      <c r="X322" s="36">
        <v>44200</v>
      </c>
      <c r="Y322" s="36">
        <v>16430.263157945668</v>
      </c>
      <c r="Z322" s="35" t="e">
        <v>#REF!</v>
      </c>
      <c r="AA322" s="35" t="s">
        <v>38</v>
      </c>
      <c r="AB322" s="35" t="s">
        <v>29</v>
      </c>
    </row>
    <row r="323" spans="1:28" s="37" customFormat="1" ht="15.75" customHeight="1" x14ac:dyDescent="0.25">
      <c r="A323" s="23">
        <f>'[1]Main Sheet'!A323</f>
        <v>321</v>
      </c>
      <c r="B323" s="64">
        <f>'[1]Main Sheet'!B323</f>
        <v>12</v>
      </c>
      <c r="C323" s="75">
        <f>'[1]Main Sheet'!C323</f>
        <v>12</v>
      </c>
      <c r="D323" s="54" t="str">
        <f>'[1]Main Sheet'!D323</f>
        <v>W/O</v>
      </c>
      <c r="E323" s="53">
        <f>'[1]Main Sheet'!E323</f>
        <v>0</v>
      </c>
      <c r="F323" s="43">
        <v>44780</v>
      </c>
      <c r="G323" s="44">
        <v>0.79166666666666663</v>
      </c>
      <c r="H323" s="45">
        <v>44785</v>
      </c>
      <c r="I323" s="44">
        <v>0.1875</v>
      </c>
      <c r="J323" s="31">
        <v>1.9583333333357587</v>
      </c>
      <c r="K323" s="32">
        <v>2.4375</v>
      </c>
      <c r="L323" s="33">
        <v>4.3958333333357587</v>
      </c>
      <c r="M323" s="31">
        <v>0</v>
      </c>
      <c r="N323" s="34">
        <v>11460</v>
      </c>
      <c r="O323" s="31">
        <v>1241</v>
      </c>
      <c r="P323" s="31">
        <v>0</v>
      </c>
      <c r="Q323" s="35">
        <v>130</v>
      </c>
      <c r="R323" s="35">
        <v>0</v>
      </c>
      <c r="S323" s="31">
        <v>1418.421052631579</v>
      </c>
      <c r="T323" s="31"/>
      <c r="U323" s="35"/>
      <c r="V323" s="36">
        <v>14119.42105263158</v>
      </c>
      <c r="W323" s="36">
        <v>60275.671052657046</v>
      </c>
      <c r="X323" s="36">
        <v>64000</v>
      </c>
      <c r="Y323" s="36">
        <v>3724.3289473429541</v>
      </c>
      <c r="Z323" s="35" t="e">
        <v>#REF!</v>
      </c>
      <c r="AA323" s="35" t="s">
        <v>38</v>
      </c>
      <c r="AB323" s="35" t="s">
        <v>29</v>
      </c>
    </row>
    <row r="324" spans="1:28" s="37" customFormat="1" ht="15.75" customHeight="1" x14ac:dyDescent="0.25">
      <c r="A324" s="38">
        <f>'[1]Main Sheet'!A324</f>
        <v>322</v>
      </c>
      <c r="B324" s="35">
        <f>'[1]Main Sheet'!B324</f>
        <v>15</v>
      </c>
      <c r="C324" s="75">
        <f>'[1]Main Sheet'!C324</f>
        <v>85</v>
      </c>
      <c r="D324" s="54" t="str">
        <f>'[1]Main Sheet'!D324</f>
        <v>W/O</v>
      </c>
      <c r="E324" s="53">
        <f>'[1]Main Sheet'!E324</f>
        <v>0</v>
      </c>
      <c r="F324" s="43">
        <v>44685</v>
      </c>
      <c r="G324" s="44">
        <v>0.33333333333333331</v>
      </c>
      <c r="H324" s="49">
        <v>44686</v>
      </c>
      <c r="I324" s="44">
        <v>0</v>
      </c>
      <c r="J324" s="31">
        <v>0.41666666666424135</v>
      </c>
      <c r="K324" s="32">
        <v>0.25</v>
      </c>
      <c r="L324" s="33">
        <v>0.66666666666424135</v>
      </c>
      <c r="M324" s="31">
        <v>0</v>
      </c>
      <c r="N324" s="34">
        <v>3829.44</v>
      </c>
      <c r="O324" s="31">
        <v>1861</v>
      </c>
      <c r="P324" s="31">
        <v>0</v>
      </c>
      <c r="Q324" s="35">
        <v>26</v>
      </c>
      <c r="R324" s="35">
        <v>0</v>
      </c>
      <c r="S324" s="31">
        <v>416.84210526315792</v>
      </c>
      <c r="T324" s="31"/>
      <c r="U324" s="35"/>
      <c r="V324" s="36">
        <v>6107.282105263158</v>
      </c>
      <c r="W324" s="36">
        <v>12607.282105239512</v>
      </c>
      <c r="X324" s="36">
        <v>26200</v>
      </c>
      <c r="Y324" s="36">
        <v>13592.717894760488</v>
      </c>
      <c r="Z324" s="35" t="e">
        <v>#REF!</v>
      </c>
      <c r="AA324" s="35" t="s">
        <v>30</v>
      </c>
      <c r="AB324" s="35" t="s">
        <v>29</v>
      </c>
    </row>
    <row r="325" spans="1:28" s="37" customFormat="1" ht="15.75" customHeight="1" x14ac:dyDescent="0.25">
      <c r="A325" s="23">
        <f>'[1]Main Sheet'!A325</f>
        <v>323</v>
      </c>
      <c r="B325" s="65">
        <f>'[1]Main Sheet'!B325</f>
        <v>16</v>
      </c>
      <c r="C325" s="75">
        <f>'[1]Main Sheet'!C325</f>
        <v>85</v>
      </c>
      <c r="D325" s="54" t="str">
        <f>'[1]Main Sheet'!D325</f>
        <v>W/O</v>
      </c>
      <c r="E325" s="53">
        <f>'[1]Main Sheet'!E325</f>
        <v>0</v>
      </c>
      <c r="F325" s="43">
        <v>44698</v>
      </c>
      <c r="G325" s="44">
        <v>0.16666666666666666</v>
      </c>
      <c r="H325" s="49">
        <v>44698</v>
      </c>
      <c r="I325" s="44">
        <v>0.75</v>
      </c>
      <c r="J325" s="31">
        <v>0.5</v>
      </c>
      <c r="K325" s="32">
        <v>8.3333333335758653E-2</v>
      </c>
      <c r="L325" s="33">
        <v>0.58333333333575865</v>
      </c>
      <c r="M325" s="31">
        <v>0</v>
      </c>
      <c r="N325" s="34">
        <v>1863.08</v>
      </c>
      <c r="O325" s="31">
        <v>1861</v>
      </c>
      <c r="P325" s="31">
        <v>0</v>
      </c>
      <c r="Q325" s="35">
        <v>15</v>
      </c>
      <c r="R325" s="35">
        <v>0</v>
      </c>
      <c r="S325" s="31">
        <v>86.84210526315789</v>
      </c>
      <c r="T325" s="31"/>
      <c r="U325" s="35"/>
      <c r="V325" s="36">
        <v>3810.9221052631578</v>
      </c>
      <c r="W325" s="36">
        <v>9498.4221052868052</v>
      </c>
      <c r="X325" s="36">
        <v>26000</v>
      </c>
      <c r="Y325" s="36">
        <v>16501.577894713195</v>
      </c>
      <c r="Z325" s="35" t="e">
        <v>#REF!</v>
      </c>
      <c r="AA325" s="35" t="s">
        <v>30</v>
      </c>
      <c r="AB325" s="35" t="s">
        <v>29</v>
      </c>
    </row>
    <row r="326" spans="1:28" s="37" customFormat="1" ht="15.75" customHeight="1" x14ac:dyDescent="0.25">
      <c r="A326" s="38">
        <f>'[1]Main Sheet'!A326</f>
        <v>324</v>
      </c>
      <c r="B326" s="35">
        <f>'[1]Main Sheet'!B326</f>
        <v>17</v>
      </c>
      <c r="C326" s="75">
        <f>'[1]Main Sheet'!C326</f>
        <v>85</v>
      </c>
      <c r="D326" s="54" t="str">
        <f>'[1]Main Sheet'!D326</f>
        <v>W/O</v>
      </c>
      <c r="E326" s="53">
        <f>'[1]Main Sheet'!E326</f>
        <v>0</v>
      </c>
      <c r="F326" s="43">
        <v>44701</v>
      </c>
      <c r="G326" s="44">
        <v>0.5</v>
      </c>
      <c r="H326" s="49">
        <v>44702</v>
      </c>
      <c r="I326" s="44">
        <v>0</v>
      </c>
      <c r="J326" s="31">
        <v>0.25</v>
      </c>
      <c r="K326" s="32">
        <v>0.25</v>
      </c>
      <c r="L326" s="33">
        <v>0.5</v>
      </c>
      <c r="M326" s="31">
        <v>0</v>
      </c>
      <c r="N326" s="34">
        <v>3006.23</v>
      </c>
      <c r="O326" s="31">
        <v>1861</v>
      </c>
      <c r="P326" s="31">
        <v>0</v>
      </c>
      <c r="Q326" s="35">
        <v>18</v>
      </c>
      <c r="R326" s="35">
        <v>0</v>
      </c>
      <c r="S326" s="31">
        <v>260.5263157894737</v>
      </c>
      <c r="T326" s="31"/>
      <c r="U326" s="35"/>
      <c r="V326" s="36">
        <v>5127.7563157894738</v>
      </c>
      <c r="W326" s="36">
        <v>10002.756315789473</v>
      </c>
      <c r="X326" s="36">
        <v>26000</v>
      </c>
      <c r="Y326" s="36">
        <v>15997.243684210527</v>
      </c>
      <c r="Z326" s="35" t="e">
        <v>#REF!</v>
      </c>
      <c r="AA326" s="35" t="s">
        <v>30</v>
      </c>
      <c r="AB326" s="35" t="s">
        <v>29</v>
      </c>
    </row>
    <row r="327" spans="1:28" s="37" customFormat="1" ht="15.75" customHeight="1" x14ac:dyDescent="0.25">
      <c r="A327" s="23">
        <f>'[1]Main Sheet'!A327</f>
        <v>325</v>
      </c>
      <c r="B327" s="65">
        <f>'[1]Main Sheet'!B327</f>
        <v>18</v>
      </c>
      <c r="C327" s="75">
        <f>'[1]Main Sheet'!C327</f>
        <v>85</v>
      </c>
      <c r="D327" s="54" t="str">
        <f>'[1]Main Sheet'!D327</f>
        <v>W/O</v>
      </c>
      <c r="E327" s="53">
        <f>'[1]Main Sheet'!E327</f>
        <v>0</v>
      </c>
      <c r="F327" s="43">
        <v>44705</v>
      </c>
      <c r="G327" s="44">
        <v>0.41666666666666669</v>
      </c>
      <c r="H327" s="49">
        <v>44705</v>
      </c>
      <c r="I327" s="44">
        <v>0.91666666666666663</v>
      </c>
      <c r="J327" s="31">
        <v>0.33333333333575865</v>
      </c>
      <c r="K327" s="32">
        <v>0.16666666666424135</v>
      </c>
      <c r="L327" s="33">
        <v>0.5</v>
      </c>
      <c r="M327" s="31">
        <v>0</v>
      </c>
      <c r="N327" s="34">
        <v>1790.12</v>
      </c>
      <c r="O327" s="31">
        <v>1861</v>
      </c>
      <c r="P327" s="31">
        <v>0</v>
      </c>
      <c r="Q327" s="35">
        <v>8</v>
      </c>
      <c r="R327" s="35">
        <v>0</v>
      </c>
      <c r="S327" s="31">
        <v>347.36842105263156</v>
      </c>
      <c r="T327" s="31"/>
      <c r="U327" s="35"/>
      <c r="V327" s="36">
        <v>3998.4884210526316</v>
      </c>
      <c r="W327" s="36">
        <v>8873.4884210526325</v>
      </c>
      <c r="X327" s="36">
        <v>26000</v>
      </c>
      <c r="Y327" s="36">
        <v>17126.511578947368</v>
      </c>
      <c r="Z327" s="35" t="e">
        <v>#REF!</v>
      </c>
      <c r="AA327" s="35" t="s">
        <v>30</v>
      </c>
      <c r="AB327" s="35" t="s">
        <v>29</v>
      </c>
    </row>
    <row r="328" spans="1:28" s="37" customFormat="1" ht="15.75" customHeight="1" x14ac:dyDescent="0.25">
      <c r="A328" s="38">
        <f>'[1]Main Sheet'!A328</f>
        <v>326</v>
      </c>
      <c r="B328" s="35">
        <f>'[1]Main Sheet'!B328</f>
        <v>19</v>
      </c>
      <c r="C328" s="75">
        <f>'[1]Main Sheet'!C328</f>
        <v>85</v>
      </c>
      <c r="D328" s="54" t="str">
        <f>'[1]Main Sheet'!D328</f>
        <v>W/O</v>
      </c>
      <c r="E328" s="53">
        <f>'[1]Main Sheet'!E328</f>
        <v>0</v>
      </c>
      <c r="F328" s="43">
        <v>44708</v>
      </c>
      <c r="G328" s="44">
        <v>0.875</v>
      </c>
      <c r="H328" s="49">
        <v>44709</v>
      </c>
      <c r="I328" s="44">
        <v>0.625</v>
      </c>
      <c r="J328" s="31">
        <v>0.625</v>
      </c>
      <c r="K328" s="32">
        <v>0.125</v>
      </c>
      <c r="L328" s="33">
        <v>0.75</v>
      </c>
      <c r="M328" s="31">
        <v>0</v>
      </c>
      <c r="N328" s="34">
        <v>1570.38</v>
      </c>
      <c r="O328" s="31">
        <v>1861</v>
      </c>
      <c r="P328" s="31">
        <v>0</v>
      </c>
      <c r="Q328" s="35">
        <v>5</v>
      </c>
      <c r="R328" s="35">
        <v>0</v>
      </c>
      <c r="S328" s="31">
        <v>289.4736842105263</v>
      </c>
      <c r="T328" s="31"/>
      <c r="U328" s="35"/>
      <c r="V328" s="36">
        <v>3720.8536842105264</v>
      </c>
      <c r="W328" s="36">
        <v>11033.353684210526</v>
      </c>
      <c r="X328" s="36">
        <v>26000</v>
      </c>
      <c r="Y328" s="36">
        <v>14966.646315789474</v>
      </c>
      <c r="Z328" s="35" t="e">
        <v>#REF!</v>
      </c>
      <c r="AA328" s="35" t="s">
        <v>30</v>
      </c>
      <c r="AB328" s="35" t="s">
        <v>29</v>
      </c>
    </row>
    <row r="329" spans="1:28" s="37" customFormat="1" ht="15.75" customHeight="1" x14ac:dyDescent="0.25">
      <c r="A329" s="23">
        <f>'[1]Main Sheet'!A329</f>
        <v>327</v>
      </c>
      <c r="B329" s="65">
        <f>'[1]Main Sheet'!B329</f>
        <v>20</v>
      </c>
      <c r="C329" s="75">
        <f>'[1]Main Sheet'!C329</f>
        <v>85</v>
      </c>
      <c r="D329" s="54" t="str">
        <f>'[1]Main Sheet'!D329</f>
        <v>W/O</v>
      </c>
      <c r="E329" s="53">
        <f>'[1]Main Sheet'!E329</f>
        <v>0</v>
      </c>
      <c r="F329" s="43">
        <v>44714</v>
      </c>
      <c r="G329" s="44">
        <v>0.64583333333333337</v>
      </c>
      <c r="H329" s="49">
        <v>44725</v>
      </c>
      <c r="I329" s="44">
        <v>0.54166666666666663</v>
      </c>
      <c r="J329" s="31">
        <v>3.1041666666642413</v>
      </c>
      <c r="K329" s="32">
        <v>7.7916666666642413</v>
      </c>
      <c r="L329" s="33">
        <v>10.895833333328483</v>
      </c>
      <c r="M329" s="31">
        <v>0</v>
      </c>
      <c r="N329" s="34">
        <v>15542.25</v>
      </c>
      <c r="O329" s="31">
        <v>1861</v>
      </c>
      <c r="P329" s="31">
        <v>0</v>
      </c>
      <c r="Q329" s="35">
        <v>155</v>
      </c>
      <c r="R329" s="35">
        <v>0</v>
      </c>
      <c r="S329" s="31">
        <v>558.68421052631584</v>
      </c>
      <c r="T329" s="31"/>
      <c r="U329" s="35"/>
      <c r="V329" s="36">
        <v>17961.934210526317</v>
      </c>
      <c r="W329" s="36">
        <v>124196.30921047903</v>
      </c>
      <c r="X329" s="36">
        <v>62000</v>
      </c>
      <c r="Y329" s="36">
        <v>-62196.309210479027</v>
      </c>
      <c r="Z329" s="35" t="e">
        <v>#REF!</v>
      </c>
      <c r="AA329" s="35" t="s">
        <v>30</v>
      </c>
      <c r="AB329" s="35" t="s">
        <v>29</v>
      </c>
    </row>
    <row r="330" spans="1:28" s="37" customFormat="1" ht="15.75" customHeight="1" x14ac:dyDescent="0.25">
      <c r="A330" s="38">
        <f>'[1]Main Sheet'!A330</f>
        <v>328</v>
      </c>
      <c r="B330" s="35">
        <f>'[1]Main Sheet'!B330</f>
        <v>21</v>
      </c>
      <c r="C330" s="78">
        <f>'[1]Main Sheet'!C330</f>
        <v>85</v>
      </c>
      <c r="D330" s="66" t="str">
        <f>'[1]Main Sheet'!D330</f>
        <v>W/O</v>
      </c>
      <c r="E330" s="53">
        <f>'[1]Main Sheet'!E330</f>
        <v>0</v>
      </c>
      <c r="F330" s="43"/>
      <c r="G330" s="44"/>
      <c r="H330" s="73"/>
      <c r="I330" s="61"/>
      <c r="J330" s="31">
        <v>0</v>
      </c>
      <c r="K330" s="32">
        <v>0</v>
      </c>
      <c r="L330" s="33">
        <v>0</v>
      </c>
      <c r="M330" s="31">
        <v>0</v>
      </c>
      <c r="N330" s="34">
        <v>3355.13</v>
      </c>
      <c r="O330" s="31">
        <v>1861</v>
      </c>
      <c r="P330" s="31">
        <v>0</v>
      </c>
      <c r="Q330" s="35">
        <v>15</v>
      </c>
      <c r="R330" s="35">
        <v>0</v>
      </c>
      <c r="S330" s="31">
        <v>260.5263157894737</v>
      </c>
      <c r="T330" s="31"/>
      <c r="U330" s="35"/>
      <c r="V330" s="36">
        <v>0</v>
      </c>
      <c r="W330" s="36">
        <v>0</v>
      </c>
      <c r="X330" s="36">
        <v>0</v>
      </c>
      <c r="Y330" s="36">
        <v>0</v>
      </c>
      <c r="Z330" s="35" t="e">
        <v>#REF!</v>
      </c>
      <c r="AA330" s="35" t="s">
        <v>30</v>
      </c>
      <c r="AB330" s="35" t="s">
        <v>29</v>
      </c>
    </row>
    <row r="331" spans="1:28" s="37" customFormat="1" ht="15.75" customHeight="1" x14ac:dyDescent="0.25">
      <c r="A331" s="23">
        <f>'[1]Main Sheet'!A331</f>
        <v>329</v>
      </c>
      <c r="B331" s="65">
        <f>'[1]Main Sheet'!B331</f>
        <v>22</v>
      </c>
      <c r="C331" s="75">
        <f>'[1]Main Sheet'!C331</f>
        <v>85</v>
      </c>
      <c r="D331" s="54" t="str">
        <f>'[1]Main Sheet'!D331</f>
        <v>W/O</v>
      </c>
      <c r="E331" s="53">
        <f>'[1]Main Sheet'!E331</f>
        <v>0</v>
      </c>
      <c r="F331" s="43">
        <v>44742</v>
      </c>
      <c r="G331" s="44">
        <v>0.47916666666666669</v>
      </c>
      <c r="H331" s="49">
        <v>44743</v>
      </c>
      <c r="I331" s="44">
        <v>0.54166666666666663</v>
      </c>
      <c r="J331" s="31">
        <v>0.10416666667151731</v>
      </c>
      <c r="K331" s="32">
        <v>0.95833333332848269</v>
      </c>
      <c r="L331" s="33">
        <v>1.0625</v>
      </c>
      <c r="M331" s="31">
        <v>0</v>
      </c>
      <c r="N331" s="34">
        <v>3908.1</v>
      </c>
      <c r="O331" s="31">
        <v>1861</v>
      </c>
      <c r="P331" s="31">
        <v>0</v>
      </c>
      <c r="Q331" s="35">
        <v>2</v>
      </c>
      <c r="R331" s="35">
        <v>0</v>
      </c>
      <c r="S331" s="31">
        <v>231.57894736842104</v>
      </c>
      <c r="T331" s="31"/>
      <c r="U331" s="35"/>
      <c r="V331" s="36">
        <v>6000.6789473684203</v>
      </c>
      <c r="W331" s="36">
        <v>16360.053947368422</v>
      </c>
      <c r="X331" s="36">
        <v>31000</v>
      </c>
      <c r="Y331" s="36">
        <v>14639.946052631578</v>
      </c>
      <c r="Z331" s="35" t="e">
        <v>#REF!</v>
      </c>
      <c r="AA331" s="35" t="s">
        <v>30</v>
      </c>
      <c r="AB331" s="35" t="s">
        <v>29</v>
      </c>
    </row>
    <row r="332" spans="1:28" s="37" customFormat="1" ht="15.75" customHeight="1" x14ac:dyDescent="0.25">
      <c r="A332" s="38">
        <f>'[1]Main Sheet'!A332</f>
        <v>330</v>
      </c>
      <c r="B332" s="35">
        <f>'[1]Main Sheet'!B332</f>
        <v>23</v>
      </c>
      <c r="C332" s="75">
        <f>'[1]Main Sheet'!C332</f>
        <v>85</v>
      </c>
      <c r="D332" s="54" t="str">
        <f>'[1]Main Sheet'!D332</f>
        <v>W/O</v>
      </c>
      <c r="E332" s="53">
        <f>'[1]Main Sheet'!E332</f>
        <v>0</v>
      </c>
      <c r="F332" s="43">
        <v>44757</v>
      </c>
      <c r="G332" s="44">
        <v>0.4375</v>
      </c>
      <c r="H332" s="49">
        <v>44760</v>
      </c>
      <c r="I332" s="44">
        <v>0.375</v>
      </c>
      <c r="J332" s="31">
        <v>2.3125</v>
      </c>
      <c r="K332" s="32">
        <v>0.625</v>
      </c>
      <c r="L332" s="33">
        <v>2.9375</v>
      </c>
      <c r="M332" s="31">
        <v>0</v>
      </c>
      <c r="N332" s="34">
        <v>11381.67</v>
      </c>
      <c r="O332" s="31">
        <v>1861</v>
      </c>
      <c r="P332" s="31">
        <v>0</v>
      </c>
      <c r="Q332" s="35">
        <v>13</v>
      </c>
      <c r="R332" s="35">
        <v>0</v>
      </c>
      <c r="S332" s="31">
        <v>290</v>
      </c>
      <c r="T332" s="31"/>
      <c r="U332" s="35"/>
      <c r="V332" s="36">
        <v>13532.67</v>
      </c>
      <c r="W332" s="36">
        <v>42173.294999999998</v>
      </c>
      <c r="X332" s="36">
        <v>31000</v>
      </c>
      <c r="Y332" s="36">
        <v>-11173.294999999998</v>
      </c>
      <c r="Z332" s="35" t="e">
        <v>#REF!</v>
      </c>
      <c r="AA332" s="35" t="s">
        <v>30</v>
      </c>
      <c r="AB332" s="35" t="s">
        <v>29</v>
      </c>
    </row>
    <row r="333" spans="1:28" s="37" customFormat="1" ht="15.75" customHeight="1" x14ac:dyDescent="0.25">
      <c r="A333" s="23">
        <f>'[1]Main Sheet'!A333</f>
        <v>331</v>
      </c>
      <c r="B333" s="65">
        <f>'[1]Main Sheet'!B333</f>
        <v>24</v>
      </c>
      <c r="C333" s="75">
        <f>'[1]Main Sheet'!C333</f>
        <v>85</v>
      </c>
      <c r="D333" s="54" t="str">
        <f>'[1]Main Sheet'!D333</f>
        <v>W/O</v>
      </c>
      <c r="E333" s="53">
        <f>'[1]Main Sheet'!E333</f>
        <v>0</v>
      </c>
      <c r="F333" s="43">
        <v>44772</v>
      </c>
      <c r="G333" s="44">
        <v>0.70833333333333337</v>
      </c>
      <c r="H333" s="49">
        <v>44775</v>
      </c>
      <c r="I333" s="44">
        <v>0.91666666666666663</v>
      </c>
      <c r="J333" s="31">
        <v>2.0416666666642413</v>
      </c>
      <c r="K333" s="32">
        <v>1.1666666666642413</v>
      </c>
      <c r="L333" s="33">
        <v>3.2083333333284827</v>
      </c>
      <c r="M333" s="31">
        <v>0</v>
      </c>
      <c r="N333" s="34">
        <v>19364.349999999999</v>
      </c>
      <c r="O333" s="31">
        <v>1861</v>
      </c>
      <c r="P333" s="31">
        <v>0</v>
      </c>
      <c r="Q333" s="35">
        <v>120</v>
      </c>
      <c r="R333" s="35">
        <v>0</v>
      </c>
      <c r="S333" s="31">
        <v>634</v>
      </c>
      <c r="T333" s="31"/>
      <c r="U333" s="35"/>
      <c r="V333" s="36">
        <v>21859.35</v>
      </c>
      <c r="W333" s="36">
        <v>53140.599999952705</v>
      </c>
      <c r="X333" s="36">
        <v>55000</v>
      </c>
      <c r="Y333" s="36">
        <v>1859.4000000472952</v>
      </c>
      <c r="Z333" s="35" t="e">
        <v>#REF!</v>
      </c>
      <c r="AA333" s="35" t="s">
        <v>30</v>
      </c>
      <c r="AB333" s="35" t="s">
        <v>29</v>
      </c>
    </row>
    <row r="334" spans="1:28" s="37" customFormat="1" ht="15.75" customHeight="1" x14ac:dyDescent="0.25">
      <c r="A334" s="38">
        <f>'[1]Main Sheet'!A334</f>
        <v>332</v>
      </c>
      <c r="B334" s="35">
        <f>'[1]Main Sheet'!B334</f>
        <v>25</v>
      </c>
      <c r="C334" s="75">
        <f>'[1]Main Sheet'!C334</f>
        <v>85</v>
      </c>
      <c r="D334" s="54" t="str">
        <f>'[1]Main Sheet'!D334</f>
        <v>W/O</v>
      </c>
      <c r="E334" s="53">
        <f>'[1]Main Sheet'!E334</f>
        <v>0</v>
      </c>
      <c r="F334" s="43">
        <v>44777</v>
      </c>
      <c r="G334" s="44">
        <v>0.66666666666666663</v>
      </c>
      <c r="H334" s="49">
        <v>44779</v>
      </c>
      <c r="I334" s="44">
        <v>0.35416666666666669</v>
      </c>
      <c r="J334" s="31">
        <v>0.79166666667151731</v>
      </c>
      <c r="K334" s="32">
        <v>0.89583333332848269</v>
      </c>
      <c r="L334" s="33">
        <v>1.6875</v>
      </c>
      <c r="M334" s="31">
        <v>0</v>
      </c>
      <c r="N334" s="34">
        <v>3708.73</v>
      </c>
      <c r="O334" s="31">
        <v>1861</v>
      </c>
      <c r="P334" s="31">
        <v>0</v>
      </c>
      <c r="Q334" s="35">
        <v>10</v>
      </c>
      <c r="R334" s="35">
        <v>0</v>
      </c>
      <c r="S334" s="31">
        <v>636.84210526315792</v>
      </c>
      <c r="T334" s="31"/>
      <c r="U334" s="35"/>
      <c r="V334" s="36">
        <v>6206.5721052631579</v>
      </c>
      <c r="W334" s="36">
        <v>22659.697105263156</v>
      </c>
      <c r="X334" s="36">
        <v>31000</v>
      </c>
      <c r="Y334" s="36">
        <v>8340.3028947368439</v>
      </c>
      <c r="Z334" s="35" t="e">
        <v>#REF!</v>
      </c>
      <c r="AA334" s="35" t="s">
        <v>30</v>
      </c>
      <c r="AB334" s="35" t="s">
        <v>29</v>
      </c>
    </row>
    <row r="335" spans="1:28" s="37" customFormat="1" ht="15.75" customHeight="1" x14ac:dyDescent="0.25">
      <c r="A335" s="23">
        <f>'[1]Main Sheet'!A335</f>
        <v>333</v>
      </c>
      <c r="B335" s="65">
        <f>'[1]Main Sheet'!B335</f>
        <v>13</v>
      </c>
      <c r="C335" s="75">
        <f>'[1]Main Sheet'!C335</f>
        <v>12</v>
      </c>
      <c r="D335" s="54" t="str">
        <f>'[1]Main Sheet'!D335</f>
        <v>W/O</v>
      </c>
      <c r="E335" s="53">
        <f>'[1]Main Sheet'!E335</f>
        <v>0</v>
      </c>
      <c r="F335" s="43">
        <v>44796</v>
      </c>
      <c r="G335" s="44">
        <v>0.95833333333333337</v>
      </c>
      <c r="H335" s="45">
        <v>44799</v>
      </c>
      <c r="I335" s="51">
        <v>0.52083333333333337</v>
      </c>
      <c r="J335" s="31">
        <v>1.625</v>
      </c>
      <c r="K335" s="32">
        <v>0.9375</v>
      </c>
      <c r="L335" s="33">
        <v>2.5625</v>
      </c>
      <c r="M335" s="31">
        <v>0</v>
      </c>
      <c r="N335" s="34">
        <v>11460</v>
      </c>
      <c r="O335" s="31">
        <v>1241</v>
      </c>
      <c r="P335" s="31">
        <v>0</v>
      </c>
      <c r="Q335" s="35">
        <v>45</v>
      </c>
      <c r="R335" s="35">
        <v>0</v>
      </c>
      <c r="S335" s="31">
        <v>984.21052631578948</v>
      </c>
      <c r="T335" s="31"/>
      <c r="U335" s="35"/>
      <c r="V335" s="36">
        <v>13685.21052631579</v>
      </c>
      <c r="W335" s="36">
        <v>40591.460526315786</v>
      </c>
      <c r="X335" s="36">
        <v>47000</v>
      </c>
      <c r="Y335" s="36">
        <v>6408.5394736842136</v>
      </c>
      <c r="Z335" s="35" t="e">
        <v>#REF!</v>
      </c>
      <c r="AA335" s="35" t="s">
        <v>38</v>
      </c>
      <c r="AB335" s="35" t="s">
        <v>29</v>
      </c>
    </row>
    <row r="336" spans="1:28" s="37" customFormat="1" ht="15.75" customHeight="1" x14ac:dyDescent="0.25">
      <c r="A336" s="38">
        <f>'[1]Main Sheet'!A336</f>
        <v>334</v>
      </c>
      <c r="B336" s="73">
        <f>'[1]Main Sheet'!B336</f>
        <v>26</v>
      </c>
      <c r="C336" s="74">
        <f>'[1]Main Sheet'!C336</f>
        <v>85</v>
      </c>
      <c r="D336" s="54" t="str">
        <f>'[1]Main Sheet'!D336</f>
        <v>W/O</v>
      </c>
      <c r="E336" s="53">
        <f>'[1]Main Sheet'!E336</f>
        <v>0</v>
      </c>
      <c r="F336" s="43">
        <v>44799</v>
      </c>
      <c r="G336" s="44">
        <v>0.22916666666666666</v>
      </c>
      <c r="H336" s="49">
        <v>44805</v>
      </c>
      <c r="I336" s="44">
        <v>0.5625</v>
      </c>
      <c r="J336" s="31">
        <v>3.5208333333357587</v>
      </c>
      <c r="K336" s="32">
        <v>2.8125</v>
      </c>
      <c r="L336" s="33">
        <v>6.3333333333357587</v>
      </c>
      <c r="M336" s="31">
        <v>0</v>
      </c>
      <c r="N336" s="34">
        <v>29000</v>
      </c>
      <c r="O336" s="31">
        <v>1861</v>
      </c>
      <c r="P336" s="31">
        <v>0</v>
      </c>
      <c r="Q336" s="35">
        <v>335</v>
      </c>
      <c r="R336" s="35">
        <v>0</v>
      </c>
      <c r="S336" s="31">
        <v>1560.2631578947369</v>
      </c>
      <c r="T336" s="31"/>
      <c r="U336" s="35"/>
      <c r="V336" s="36">
        <v>32421.263157894737</v>
      </c>
      <c r="W336" s="36">
        <v>94171.26315791838</v>
      </c>
      <c r="X336" s="36">
        <v>98000</v>
      </c>
      <c r="Y336" s="36">
        <v>3828.7368420816201</v>
      </c>
      <c r="Z336" s="35" t="e">
        <v>#REF!</v>
      </c>
      <c r="AA336" s="35" t="s">
        <v>30</v>
      </c>
      <c r="AB336" s="35" t="s">
        <v>29</v>
      </c>
    </row>
    <row r="337" spans="1:28" s="37" customFormat="1" ht="15.75" customHeight="1" x14ac:dyDescent="0.25">
      <c r="A337" s="23">
        <f>'[1]Main Sheet'!A337</f>
        <v>335</v>
      </c>
      <c r="B337" s="65">
        <f>'[1]Main Sheet'!B337</f>
        <v>11</v>
      </c>
      <c r="C337" s="54">
        <f>'[1]Main Sheet'!C337</f>
        <v>84</v>
      </c>
      <c r="D337" s="54" t="str">
        <f>'[1]Main Sheet'!D337</f>
        <v>W/O</v>
      </c>
      <c r="E337" s="53">
        <f>'[1]Main Sheet'!E337</f>
        <v>0</v>
      </c>
      <c r="F337" s="43">
        <v>44684</v>
      </c>
      <c r="G337" s="44">
        <v>0.27083333333333331</v>
      </c>
      <c r="H337" s="45">
        <v>44685</v>
      </c>
      <c r="I337" s="44">
        <v>0.125</v>
      </c>
      <c r="J337" s="31">
        <v>0.47916666666424135</v>
      </c>
      <c r="K337" s="32">
        <v>0.375</v>
      </c>
      <c r="L337" s="33">
        <v>0.85416666666424135</v>
      </c>
      <c r="M337" s="31">
        <v>0</v>
      </c>
      <c r="N337" s="34">
        <v>2579</v>
      </c>
      <c r="O337" s="31">
        <v>527</v>
      </c>
      <c r="P337" s="31">
        <v>0</v>
      </c>
      <c r="Q337" s="35">
        <v>1</v>
      </c>
      <c r="R337" s="35">
        <v>0</v>
      </c>
      <c r="S337" s="31">
        <v>332.89473684210526</v>
      </c>
      <c r="T337" s="31"/>
      <c r="U337" s="35"/>
      <c r="V337" s="36">
        <v>3438.894736842105</v>
      </c>
      <c r="W337" s="36">
        <v>11767.019736818458</v>
      </c>
      <c r="X337" s="36">
        <v>31000</v>
      </c>
      <c r="Y337" s="36">
        <v>19232.98026318154</v>
      </c>
      <c r="Z337" s="35" t="e">
        <v>#REF!</v>
      </c>
      <c r="AA337" s="35" t="s">
        <v>38</v>
      </c>
      <c r="AB337" s="35" t="s">
        <v>29</v>
      </c>
    </row>
    <row r="338" spans="1:28" s="37" customFormat="1" ht="15.75" customHeight="1" x14ac:dyDescent="0.25">
      <c r="A338" s="38">
        <f>'[1]Main Sheet'!A338</f>
        <v>336</v>
      </c>
      <c r="B338" s="63">
        <f>'[1]Main Sheet'!B338</f>
        <v>12</v>
      </c>
      <c r="C338" s="54">
        <f>'[1]Main Sheet'!C338</f>
        <v>84</v>
      </c>
      <c r="D338" s="54" t="str">
        <f>'[1]Main Sheet'!D338</f>
        <v>W/O</v>
      </c>
      <c r="E338" s="53">
        <f>'[1]Main Sheet'!E338</f>
        <v>0</v>
      </c>
      <c r="F338" s="43">
        <v>44699</v>
      </c>
      <c r="G338" s="44">
        <v>0.16666666666666666</v>
      </c>
      <c r="H338" s="45">
        <v>44700</v>
      </c>
      <c r="I338" s="44">
        <v>0.91666666666666663</v>
      </c>
      <c r="J338" s="31">
        <v>1.25</v>
      </c>
      <c r="K338" s="32">
        <v>0.5</v>
      </c>
      <c r="L338" s="33">
        <v>1.75</v>
      </c>
      <c r="M338" s="31">
        <v>0</v>
      </c>
      <c r="N338" s="34">
        <v>2579</v>
      </c>
      <c r="O338" s="31">
        <v>527</v>
      </c>
      <c r="P338" s="31">
        <v>0</v>
      </c>
      <c r="Q338" s="35">
        <v>2</v>
      </c>
      <c r="R338" s="35">
        <v>0</v>
      </c>
      <c r="S338" s="31">
        <v>434.21052631578948</v>
      </c>
      <c r="T338" s="31"/>
      <c r="U338" s="35"/>
      <c r="V338" s="36">
        <v>3540.2105263157896</v>
      </c>
      <c r="W338" s="36">
        <v>20602.71052631579</v>
      </c>
      <c r="X338" s="36">
        <v>31000</v>
      </c>
      <c r="Y338" s="36">
        <v>10397.28947368421</v>
      </c>
      <c r="Z338" s="35" t="e">
        <v>#REF!</v>
      </c>
      <c r="AA338" s="35" t="s">
        <v>38</v>
      </c>
      <c r="AB338" s="35" t="s">
        <v>29</v>
      </c>
    </row>
    <row r="339" spans="1:28" s="37" customFormat="1" ht="15.75" customHeight="1" x14ac:dyDescent="0.25">
      <c r="A339" s="23">
        <f>'[1]Main Sheet'!A339</f>
        <v>337</v>
      </c>
      <c r="B339" s="65">
        <f>'[1]Main Sheet'!B339</f>
        <v>13</v>
      </c>
      <c r="C339" s="54">
        <f>'[1]Main Sheet'!C339</f>
        <v>84</v>
      </c>
      <c r="D339" s="54" t="str">
        <f>'[1]Main Sheet'!D339</f>
        <v>W/O</v>
      </c>
      <c r="E339" s="53">
        <f>'[1]Main Sheet'!E339</f>
        <v>0</v>
      </c>
      <c r="F339" s="43">
        <v>44706</v>
      </c>
      <c r="G339" s="44">
        <v>0.95833333333333337</v>
      </c>
      <c r="H339" s="45">
        <v>44709</v>
      </c>
      <c r="I339" s="44">
        <v>0.33333333333333331</v>
      </c>
      <c r="J339" s="31">
        <v>0.875</v>
      </c>
      <c r="K339" s="32">
        <v>1.5</v>
      </c>
      <c r="L339" s="33">
        <v>2.375</v>
      </c>
      <c r="M339" s="31">
        <v>0</v>
      </c>
      <c r="N339" s="34">
        <v>2579</v>
      </c>
      <c r="O339" s="31">
        <v>527</v>
      </c>
      <c r="P339" s="31">
        <v>319.64999999999998</v>
      </c>
      <c r="Q339" s="35">
        <v>36</v>
      </c>
      <c r="R339" s="35">
        <v>0</v>
      </c>
      <c r="S339" s="31">
        <v>86.84210526315789</v>
      </c>
      <c r="T339" s="31"/>
      <c r="U339" s="35"/>
      <c r="V339" s="36">
        <v>3512.492105263158</v>
      </c>
      <c r="W339" s="36">
        <v>26668.742105263158</v>
      </c>
      <c r="X339" s="36">
        <v>33200</v>
      </c>
      <c r="Y339" s="36">
        <v>6531.257894736842</v>
      </c>
      <c r="Z339" s="35" t="e">
        <v>#REF!</v>
      </c>
      <c r="AA339" s="35" t="s">
        <v>38</v>
      </c>
      <c r="AB339" s="35" t="s">
        <v>29</v>
      </c>
    </row>
    <row r="340" spans="1:28" s="37" customFormat="1" ht="15.75" customHeight="1" x14ac:dyDescent="0.25">
      <c r="A340" s="38">
        <f>'[1]Main Sheet'!A340</f>
        <v>338</v>
      </c>
      <c r="B340" s="63">
        <f>'[1]Main Sheet'!B340</f>
        <v>14</v>
      </c>
      <c r="C340" s="54">
        <f>'[1]Main Sheet'!C340</f>
        <v>84</v>
      </c>
      <c r="D340" s="54" t="str">
        <f>'[1]Main Sheet'!D340</f>
        <v>W/O</v>
      </c>
      <c r="E340" s="53">
        <f>'[1]Main Sheet'!E340</f>
        <v>0</v>
      </c>
      <c r="F340" s="43">
        <v>44715</v>
      </c>
      <c r="G340" s="44">
        <v>0.25</v>
      </c>
      <c r="H340" s="45">
        <v>44716</v>
      </c>
      <c r="I340" s="44">
        <v>0.70833333333333337</v>
      </c>
      <c r="J340" s="31">
        <v>1.25</v>
      </c>
      <c r="K340" s="32">
        <v>0.20833333333575865</v>
      </c>
      <c r="L340" s="33">
        <v>1.4583333333357587</v>
      </c>
      <c r="M340" s="31">
        <v>0</v>
      </c>
      <c r="N340" s="34">
        <v>4159</v>
      </c>
      <c r="O340" s="31">
        <v>527</v>
      </c>
      <c r="P340" s="31">
        <v>0</v>
      </c>
      <c r="Q340" s="35">
        <v>57</v>
      </c>
      <c r="R340" s="35">
        <v>0</v>
      </c>
      <c r="S340" s="31">
        <v>599.21052631578948</v>
      </c>
      <c r="T340" s="31"/>
      <c r="U340" s="35"/>
      <c r="V340" s="36">
        <v>5285.21052631579</v>
      </c>
      <c r="W340" s="36">
        <v>19503.960526339437</v>
      </c>
      <c r="X340" s="36">
        <v>37400</v>
      </c>
      <c r="Y340" s="36">
        <v>17896.039473660563</v>
      </c>
      <c r="Z340" s="35" t="e">
        <v>#REF!</v>
      </c>
      <c r="AA340" s="35" t="s">
        <v>38</v>
      </c>
      <c r="AB340" s="35" t="s">
        <v>29</v>
      </c>
    </row>
    <row r="341" spans="1:28" s="37" customFormat="1" ht="15.75" customHeight="1" x14ac:dyDescent="0.25">
      <c r="A341" s="23">
        <f>'[1]Main Sheet'!A341</f>
        <v>339</v>
      </c>
      <c r="B341" s="65">
        <f>'[1]Main Sheet'!B341</f>
        <v>15</v>
      </c>
      <c r="C341" s="54">
        <f>'[1]Main Sheet'!C341</f>
        <v>84</v>
      </c>
      <c r="D341" s="54" t="str">
        <f>'[1]Main Sheet'!D341</f>
        <v>W/O</v>
      </c>
      <c r="E341" s="53">
        <f>'[1]Main Sheet'!E341</f>
        <v>0</v>
      </c>
      <c r="F341" s="43">
        <v>44720</v>
      </c>
      <c r="G341" s="44">
        <v>0.91666666666666663</v>
      </c>
      <c r="H341" s="45">
        <v>44722</v>
      </c>
      <c r="I341" s="44">
        <v>0.75</v>
      </c>
      <c r="J341" s="31">
        <v>1.5833333333357587</v>
      </c>
      <c r="K341" s="32">
        <v>0.25</v>
      </c>
      <c r="L341" s="33">
        <v>1.8333333333357587</v>
      </c>
      <c r="M341" s="31">
        <v>0</v>
      </c>
      <c r="N341" s="34">
        <v>4159</v>
      </c>
      <c r="O341" s="31">
        <v>527</v>
      </c>
      <c r="P341" s="31">
        <v>0</v>
      </c>
      <c r="Q341" s="35">
        <v>35</v>
      </c>
      <c r="R341" s="35">
        <v>0</v>
      </c>
      <c r="S341" s="31">
        <v>185.26315789473685</v>
      </c>
      <c r="T341" s="31"/>
      <c r="U341" s="35"/>
      <c r="V341" s="36">
        <v>4871.2631578947367</v>
      </c>
      <c r="W341" s="36">
        <v>22746.263157918384</v>
      </c>
      <c r="X341" s="36">
        <v>33000</v>
      </c>
      <c r="Y341" s="36">
        <v>10253.736842081616</v>
      </c>
      <c r="Z341" s="35" t="e">
        <v>#REF!</v>
      </c>
      <c r="AA341" s="35" t="s">
        <v>38</v>
      </c>
      <c r="AB341" s="35" t="s">
        <v>29</v>
      </c>
    </row>
    <row r="342" spans="1:28" s="37" customFormat="1" ht="15.75" customHeight="1" x14ac:dyDescent="0.25">
      <c r="A342" s="38">
        <f>'[1]Main Sheet'!A342</f>
        <v>340</v>
      </c>
      <c r="B342" s="63">
        <f>'[1]Main Sheet'!B342</f>
        <v>16</v>
      </c>
      <c r="C342" s="54">
        <f>'[1]Main Sheet'!C342</f>
        <v>84</v>
      </c>
      <c r="D342" s="54" t="str">
        <f>'[1]Main Sheet'!D342</f>
        <v>W/O</v>
      </c>
      <c r="E342" s="53">
        <f>'[1]Main Sheet'!E342</f>
        <v>0</v>
      </c>
      <c r="F342" s="43">
        <v>44733</v>
      </c>
      <c r="G342" s="44">
        <v>0.60416666666666663</v>
      </c>
      <c r="H342" s="45">
        <v>44735</v>
      </c>
      <c r="I342" s="44">
        <v>0.16666666666666666</v>
      </c>
      <c r="J342" s="31">
        <v>0.89583333333575865</v>
      </c>
      <c r="K342" s="32">
        <v>0.66666666666424135</v>
      </c>
      <c r="L342" s="33">
        <v>1.5625</v>
      </c>
      <c r="M342" s="31">
        <v>0</v>
      </c>
      <c r="N342" s="34">
        <v>4159</v>
      </c>
      <c r="O342" s="31">
        <v>527</v>
      </c>
      <c r="P342" s="31">
        <v>0</v>
      </c>
      <c r="Q342" s="35">
        <v>23</v>
      </c>
      <c r="R342" s="35">
        <v>0</v>
      </c>
      <c r="S342" s="31">
        <v>115.78947368421052</v>
      </c>
      <c r="T342" s="31"/>
      <c r="U342" s="35"/>
      <c r="V342" s="36">
        <v>4801.7894736842109</v>
      </c>
      <c r="W342" s="36">
        <v>20036.16447368421</v>
      </c>
      <c r="X342" s="36">
        <v>31000</v>
      </c>
      <c r="Y342" s="36">
        <v>10963.83552631579</v>
      </c>
      <c r="Z342" s="35" t="e">
        <v>#REF!</v>
      </c>
      <c r="AA342" s="35" t="s">
        <v>38</v>
      </c>
      <c r="AB342" s="35" t="s">
        <v>29</v>
      </c>
    </row>
    <row r="343" spans="1:28" s="37" customFormat="1" ht="15.75" customHeight="1" x14ac:dyDescent="0.25">
      <c r="A343" s="23">
        <f>'[1]Main Sheet'!A343</f>
        <v>341</v>
      </c>
      <c r="B343" s="65">
        <f>'[1]Main Sheet'!B343</f>
        <v>17</v>
      </c>
      <c r="C343" s="54">
        <f>'[1]Main Sheet'!C343</f>
        <v>84</v>
      </c>
      <c r="D343" s="54" t="str">
        <f>'[1]Main Sheet'!D343</f>
        <v>W/O</v>
      </c>
      <c r="E343" s="53">
        <f>'[1]Main Sheet'!E343</f>
        <v>0</v>
      </c>
      <c r="F343" s="43">
        <v>44728</v>
      </c>
      <c r="G343" s="44">
        <v>0.16666666666666666</v>
      </c>
      <c r="H343" s="45">
        <v>44729</v>
      </c>
      <c r="I343" s="44">
        <v>0.16666666666666666</v>
      </c>
      <c r="J343" s="31">
        <v>0.58333333333575865</v>
      </c>
      <c r="K343" s="32">
        <v>0.41666666666424135</v>
      </c>
      <c r="L343" s="33">
        <v>1</v>
      </c>
      <c r="M343" s="31">
        <v>0</v>
      </c>
      <c r="N343" s="34">
        <v>4159</v>
      </c>
      <c r="O343" s="31">
        <v>527</v>
      </c>
      <c r="P343" s="31">
        <v>0</v>
      </c>
      <c r="Q343" s="35">
        <v>36</v>
      </c>
      <c r="R343" s="35">
        <v>0</v>
      </c>
      <c r="S343" s="31">
        <v>144.73684210526315</v>
      </c>
      <c r="T343" s="31"/>
      <c r="U343" s="35"/>
      <c r="V343" s="36">
        <v>4830.7368421052633</v>
      </c>
      <c r="W343" s="36">
        <v>14580.736842105263</v>
      </c>
      <c r="X343" s="36">
        <v>33200</v>
      </c>
      <c r="Y343" s="36">
        <v>18619.263157894737</v>
      </c>
      <c r="Z343" s="35" t="e">
        <v>#REF!</v>
      </c>
      <c r="AA343" s="35" t="s">
        <v>38</v>
      </c>
      <c r="AB343" s="35" t="s">
        <v>29</v>
      </c>
    </row>
    <row r="344" spans="1:28" s="37" customFormat="1" ht="15.75" customHeight="1" x14ac:dyDescent="0.25">
      <c r="A344" s="38">
        <f>'[1]Main Sheet'!A344</f>
        <v>342</v>
      </c>
      <c r="B344" s="63">
        <f>'[1]Main Sheet'!B344</f>
        <v>18</v>
      </c>
      <c r="C344" s="54">
        <f>'[1]Main Sheet'!C344</f>
        <v>84</v>
      </c>
      <c r="D344" s="54" t="str">
        <f>'[1]Main Sheet'!D344</f>
        <v>W/O</v>
      </c>
      <c r="E344" s="53">
        <f>'[1]Main Sheet'!E344</f>
        <v>0</v>
      </c>
      <c r="F344" s="43">
        <v>44743</v>
      </c>
      <c r="G344" s="44">
        <v>4.1666666666666664E-2</v>
      </c>
      <c r="H344" s="45">
        <v>44744</v>
      </c>
      <c r="I344" s="44">
        <v>0.375</v>
      </c>
      <c r="J344" s="31">
        <v>0.70833333333575865</v>
      </c>
      <c r="K344" s="32">
        <v>0.625</v>
      </c>
      <c r="L344" s="33">
        <v>1.3333333333357587</v>
      </c>
      <c r="M344" s="31">
        <v>0</v>
      </c>
      <c r="N344" s="34">
        <v>3105</v>
      </c>
      <c r="O344" s="31">
        <v>527</v>
      </c>
      <c r="P344" s="31">
        <v>105.54</v>
      </c>
      <c r="Q344" s="35">
        <v>23</v>
      </c>
      <c r="R344" s="35">
        <v>0</v>
      </c>
      <c r="S344" s="31">
        <v>665.78947368421052</v>
      </c>
      <c r="T344" s="31"/>
      <c r="U344" s="35"/>
      <c r="V344" s="36">
        <v>4403.3294736842099</v>
      </c>
      <c r="W344" s="36">
        <v>17403.329473707858</v>
      </c>
      <c r="X344" s="36">
        <v>31000</v>
      </c>
      <c r="Y344" s="36">
        <v>13596.670526292142</v>
      </c>
      <c r="Z344" s="35" t="e">
        <v>#REF!</v>
      </c>
      <c r="AA344" s="35" t="s">
        <v>38</v>
      </c>
      <c r="AB344" s="35" t="s">
        <v>29</v>
      </c>
    </row>
    <row r="345" spans="1:28" s="37" customFormat="1" ht="15.75" customHeight="1" x14ac:dyDescent="0.25">
      <c r="A345" s="23">
        <f>'[1]Main Sheet'!A345</f>
        <v>343</v>
      </c>
      <c r="B345" s="65">
        <f>'[1]Main Sheet'!B345</f>
        <v>19</v>
      </c>
      <c r="C345" s="54">
        <f>'[1]Main Sheet'!C345</f>
        <v>84</v>
      </c>
      <c r="D345" s="54" t="str">
        <f>'[1]Main Sheet'!D345</f>
        <v>W/O</v>
      </c>
      <c r="E345" s="53">
        <f>'[1]Main Sheet'!E345</f>
        <v>0</v>
      </c>
      <c r="F345" s="43">
        <v>44757</v>
      </c>
      <c r="G345" s="44">
        <v>0.16666666666666666</v>
      </c>
      <c r="H345" s="45">
        <v>44759</v>
      </c>
      <c r="I345" s="44">
        <v>0.16666666666666666</v>
      </c>
      <c r="J345" s="31">
        <v>1.5833333333357587</v>
      </c>
      <c r="K345" s="32">
        <v>0.41666666666424135</v>
      </c>
      <c r="L345" s="33">
        <v>2</v>
      </c>
      <c r="M345" s="31">
        <v>0</v>
      </c>
      <c r="N345" s="34">
        <v>3105</v>
      </c>
      <c r="O345" s="31">
        <v>527</v>
      </c>
      <c r="P345" s="31">
        <v>211.08</v>
      </c>
      <c r="Q345" s="35">
        <v>4</v>
      </c>
      <c r="R345" s="35">
        <v>0</v>
      </c>
      <c r="S345" s="31">
        <v>144.73684210526315</v>
      </c>
      <c r="T345" s="31"/>
      <c r="U345" s="35"/>
      <c r="V345" s="36">
        <v>3987.8168421052633</v>
      </c>
      <c r="W345" s="36">
        <v>23487.816842105261</v>
      </c>
      <c r="X345" s="36">
        <v>31000</v>
      </c>
      <c r="Y345" s="36">
        <v>7512.1831578947385</v>
      </c>
      <c r="Z345" s="35" t="e">
        <v>#REF!</v>
      </c>
      <c r="AA345" s="35" t="s">
        <v>38</v>
      </c>
      <c r="AB345" s="35" t="s">
        <v>29</v>
      </c>
    </row>
    <row r="346" spans="1:28" s="37" customFormat="1" ht="15.75" customHeight="1" x14ac:dyDescent="0.25">
      <c r="A346" s="38">
        <f>'[1]Main Sheet'!A346</f>
        <v>344</v>
      </c>
      <c r="B346" s="63">
        <f>'[1]Main Sheet'!B346</f>
        <v>20</v>
      </c>
      <c r="C346" s="54">
        <f>'[1]Main Sheet'!C346</f>
        <v>84</v>
      </c>
      <c r="D346" s="54" t="str">
        <f>'[1]Main Sheet'!D346</f>
        <v>W/O</v>
      </c>
      <c r="E346" s="53">
        <f>'[1]Main Sheet'!E346</f>
        <v>0</v>
      </c>
      <c r="F346" s="43">
        <v>44760</v>
      </c>
      <c r="G346" s="44">
        <v>0.54166666666666663</v>
      </c>
      <c r="H346" s="45">
        <v>44762</v>
      </c>
      <c r="I346" s="44">
        <v>0.54166666666666663</v>
      </c>
      <c r="J346" s="31">
        <v>1.4576388888890506</v>
      </c>
      <c r="K346" s="32">
        <v>0.54236111111094942</v>
      </c>
      <c r="L346" s="33">
        <v>2</v>
      </c>
      <c r="M346" s="31">
        <v>0</v>
      </c>
      <c r="N346" s="34">
        <v>3105</v>
      </c>
      <c r="O346" s="31">
        <v>527</v>
      </c>
      <c r="P346" s="31">
        <v>4749.34</v>
      </c>
      <c r="Q346" s="35">
        <v>71</v>
      </c>
      <c r="R346" s="35">
        <v>0</v>
      </c>
      <c r="S346" s="31">
        <v>202.63157894736841</v>
      </c>
      <c r="T346" s="31"/>
      <c r="U346" s="35"/>
      <c r="V346" s="36">
        <v>8583.9715789473685</v>
      </c>
      <c r="W346" s="36">
        <v>28083.97157894737</v>
      </c>
      <c r="X346" s="36">
        <v>40200</v>
      </c>
      <c r="Y346" s="36">
        <v>12116.02842105263</v>
      </c>
      <c r="Z346" s="35" t="e">
        <v>#REF!</v>
      </c>
      <c r="AA346" s="35" t="s">
        <v>38</v>
      </c>
      <c r="AB346" s="35" t="s">
        <v>29</v>
      </c>
    </row>
    <row r="347" spans="1:28" s="37" customFormat="1" ht="15.75" customHeight="1" x14ac:dyDescent="0.25">
      <c r="A347" s="23">
        <f>'[1]Main Sheet'!A347</f>
        <v>345</v>
      </c>
      <c r="B347" s="65">
        <f>'[1]Main Sheet'!B347</f>
        <v>21</v>
      </c>
      <c r="C347" s="54">
        <f>'[1]Main Sheet'!C347</f>
        <v>84</v>
      </c>
      <c r="D347" s="54" t="str">
        <f>'[1]Main Sheet'!D347</f>
        <v>W/O</v>
      </c>
      <c r="E347" s="53">
        <f>'[1]Main Sheet'!E347</f>
        <v>0</v>
      </c>
      <c r="F347" s="43">
        <v>44769</v>
      </c>
      <c r="G347" s="44">
        <v>0.16666666666666666</v>
      </c>
      <c r="H347" s="45">
        <v>44770</v>
      </c>
      <c r="I347" s="44">
        <v>0.77083333333333337</v>
      </c>
      <c r="J347" s="31">
        <v>0.58333333333575865</v>
      </c>
      <c r="K347" s="32">
        <v>1.0208333333357587</v>
      </c>
      <c r="L347" s="33">
        <v>1.6041666666715173</v>
      </c>
      <c r="M347" s="31">
        <v>0</v>
      </c>
      <c r="N347" s="34">
        <v>3105</v>
      </c>
      <c r="O347" s="31">
        <v>527</v>
      </c>
      <c r="P347" s="31">
        <v>0</v>
      </c>
      <c r="Q347" s="35">
        <v>15</v>
      </c>
      <c r="R347" s="35">
        <v>0</v>
      </c>
      <c r="S347" s="31">
        <v>144.73684210526315</v>
      </c>
      <c r="T347" s="31"/>
      <c r="U347" s="35"/>
      <c r="V347" s="36">
        <v>3776.7368421052633</v>
      </c>
      <c r="W347" s="36">
        <v>19417.361842152557</v>
      </c>
      <c r="X347" s="36">
        <v>31000</v>
      </c>
      <c r="Y347" s="36">
        <v>11582.638157847443</v>
      </c>
      <c r="Z347" s="35" t="e">
        <v>#REF!</v>
      </c>
      <c r="AA347" s="35" t="s">
        <v>38</v>
      </c>
      <c r="AB347" s="35" t="s">
        <v>29</v>
      </c>
    </row>
    <row r="348" spans="1:28" s="37" customFormat="1" ht="15.75" customHeight="1" x14ac:dyDescent="0.25">
      <c r="A348" s="38">
        <f>'[1]Main Sheet'!A348</f>
        <v>346</v>
      </c>
      <c r="B348" s="63">
        <f>'[1]Main Sheet'!B348</f>
        <v>22</v>
      </c>
      <c r="C348" s="54">
        <f>'[1]Main Sheet'!C348</f>
        <v>84</v>
      </c>
      <c r="D348" s="54" t="str">
        <f>'[1]Main Sheet'!D348</f>
        <v>W/O</v>
      </c>
      <c r="E348" s="53">
        <f>'[1]Main Sheet'!E348</f>
        <v>0</v>
      </c>
      <c r="F348" s="49"/>
      <c r="G348" s="44"/>
      <c r="H348" s="73"/>
      <c r="I348" s="61"/>
      <c r="J348" s="31">
        <v>0</v>
      </c>
      <c r="K348" s="32">
        <v>0</v>
      </c>
      <c r="L348" s="33">
        <v>0</v>
      </c>
      <c r="M348" s="31">
        <v>0</v>
      </c>
      <c r="N348" s="34">
        <v>6163</v>
      </c>
      <c r="O348" s="31">
        <v>527</v>
      </c>
      <c r="P348" s="31">
        <v>0</v>
      </c>
      <c r="Q348" s="35">
        <v>15</v>
      </c>
      <c r="R348" s="35">
        <v>0</v>
      </c>
      <c r="S348" s="31">
        <v>196.84210526315789</v>
      </c>
      <c r="T348" s="31"/>
      <c r="U348" s="35"/>
      <c r="V348" s="36">
        <v>0</v>
      </c>
      <c r="W348" s="36">
        <v>0</v>
      </c>
      <c r="X348" s="36">
        <v>0</v>
      </c>
      <c r="Y348" s="36">
        <v>0</v>
      </c>
      <c r="Z348" s="35" t="e">
        <v>#REF!</v>
      </c>
      <c r="AA348" s="35" t="s">
        <v>38</v>
      </c>
      <c r="AB348" s="35" t="s">
        <v>29</v>
      </c>
    </row>
    <row r="349" spans="1:28" s="37" customFormat="1" ht="15.75" customHeight="1" x14ac:dyDescent="0.25">
      <c r="A349" s="23">
        <f>'[1]Main Sheet'!A349</f>
        <v>347</v>
      </c>
      <c r="B349" s="65">
        <f>'[1]Main Sheet'!B349</f>
        <v>23</v>
      </c>
      <c r="C349" s="54">
        <f>'[1]Main Sheet'!C349</f>
        <v>84</v>
      </c>
      <c r="D349" s="54" t="str">
        <f>'[1]Main Sheet'!D349</f>
        <v>W/O</v>
      </c>
      <c r="E349" s="53">
        <f>'[1]Main Sheet'!E349</f>
        <v>0</v>
      </c>
      <c r="F349" s="43">
        <v>44789</v>
      </c>
      <c r="G349" s="44">
        <v>0.125</v>
      </c>
      <c r="H349" s="45">
        <v>44791</v>
      </c>
      <c r="I349" s="44">
        <v>0.5</v>
      </c>
      <c r="J349" s="31">
        <v>1.7916666666642413</v>
      </c>
      <c r="K349" s="32">
        <v>0.58333333333575865</v>
      </c>
      <c r="L349" s="33">
        <v>2.375</v>
      </c>
      <c r="M349" s="31">
        <v>0</v>
      </c>
      <c r="N349" s="34">
        <v>6163</v>
      </c>
      <c r="O349" s="31">
        <v>527</v>
      </c>
      <c r="P349" s="31">
        <v>0</v>
      </c>
      <c r="Q349" s="35">
        <v>103</v>
      </c>
      <c r="R349" s="35">
        <v>0</v>
      </c>
      <c r="S349" s="31">
        <v>521.0526315789474</v>
      </c>
      <c r="T349" s="31"/>
      <c r="U349" s="35"/>
      <c r="V349" s="36">
        <v>7211.0526315789475</v>
      </c>
      <c r="W349" s="36">
        <v>30367.302631578947</v>
      </c>
      <c r="X349" s="36">
        <v>46600</v>
      </c>
      <c r="Y349" s="36">
        <v>16232.697368421053</v>
      </c>
      <c r="Z349" s="35" t="e">
        <v>#REF!</v>
      </c>
      <c r="AA349" s="35" t="s">
        <v>38</v>
      </c>
      <c r="AB349" s="35" t="s">
        <v>29</v>
      </c>
    </row>
    <row r="350" spans="1:28" s="37" customFormat="1" ht="15.75" customHeight="1" x14ac:dyDescent="0.25">
      <c r="A350" s="38">
        <f>'[1]Main Sheet'!A350</f>
        <v>348</v>
      </c>
      <c r="B350" s="63">
        <f>'[1]Main Sheet'!B350</f>
        <v>6</v>
      </c>
      <c r="C350" s="54">
        <f>'[1]Main Sheet'!C350</f>
        <v>86</v>
      </c>
      <c r="D350" s="54" t="str">
        <f>'[1]Main Sheet'!D350</f>
        <v>W/O</v>
      </c>
      <c r="E350" s="53">
        <f>'[1]Main Sheet'!E350</f>
        <v>0</v>
      </c>
      <c r="F350" s="43">
        <v>44798</v>
      </c>
      <c r="G350" s="44">
        <v>0.375</v>
      </c>
      <c r="H350" s="45">
        <v>44799</v>
      </c>
      <c r="I350" s="44">
        <v>0.9375</v>
      </c>
      <c r="J350" s="31">
        <v>1.3333333333357587</v>
      </c>
      <c r="K350" s="32">
        <v>0.22916666666424135</v>
      </c>
      <c r="L350" s="33">
        <v>1.5625</v>
      </c>
      <c r="M350" s="31">
        <v>0</v>
      </c>
      <c r="N350" s="34">
        <v>0</v>
      </c>
      <c r="O350" s="31">
        <v>527</v>
      </c>
      <c r="P350" s="31">
        <v>0</v>
      </c>
      <c r="Q350" s="35">
        <v>30</v>
      </c>
      <c r="R350" s="35">
        <v>0</v>
      </c>
      <c r="S350" s="31">
        <v>521.0526315789474</v>
      </c>
      <c r="T350" s="31"/>
      <c r="U350" s="35"/>
      <c r="V350" s="36">
        <v>1048.0526315789475</v>
      </c>
      <c r="W350" s="36">
        <v>16282.427631578947</v>
      </c>
      <c r="X350" s="36">
        <v>32000</v>
      </c>
      <c r="Y350" s="36">
        <v>15717.572368421053</v>
      </c>
      <c r="Z350" s="35" t="e">
        <v>#REF!</v>
      </c>
      <c r="AA350" s="35" t="s">
        <v>38</v>
      </c>
      <c r="AB350" s="35" t="s">
        <v>29</v>
      </c>
    </row>
    <row r="351" spans="1:28" s="37" customFormat="1" ht="15.75" customHeight="1" x14ac:dyDescent="0.25">
      <c r="A351" s="23">
        <f>'[1]Main Sheet'!A351</f>
        <v>349</v>
      </c>
      <c r="B351" s="65">
        <f>'[1]Main Sheet'!B351</f>
        <v>7</v>
      </c>
      <c r="C351" s="54">
        <f>'[1]Main Sheet'!C351</f>
        <v>86</v>
      </c>
      <c r="D351" s="54" t="str">
        <f>'[1]Main Sheet'!D351</f>
        <v>W/O</v>
      </c>
      <c r="E351" s="53">
        <f>'[1]Main Sheet'!E351</f>
        <v>0</v>
      </c>
      <c r="F351" s="43">
        <v>44694</v>
      </c>
      <c r="G351" s="47">
        <v>0.875</v>
      </c>
      <c r="H351" s="49">
        <v>44696</v>
      </c>
      <c r="I351" s="47">
        <v>0.60416666666666663</v>
      </c>
      <c r="J351" s="31">
        <v>0.79166666666424135</v>
      </c>
      <c r="K351" s="32">
        <v>0.9375</v>
      </c>
      <c r="L351" s="33">
        <v>1.7291666666642413</v>
      </c>
      <c r="M351" s="31">
        <v>0</v>
      </c>
      <c r="N351" s="34">
        <v>4282</v>
      </c>
      <c r="O351" s="31">
        <v>4012</v>
      </c>
      <c r="P351" s="31">
        <v>0</v>
      </c>
      <c r="Q351" s="35">
        <v>3</v>
      </c>
      <c r="R351" s="35">
        <v>0</v>
      </c>
      <c r="S351" s="31">
        <v>493</v>
      </c>
      <c r="T351" s="31"/>
      <c r="U351" s="35"/>
      <c r="V351" s="36">
        <v>8787</v>
      </c>
      <c r="W351" s="36">
        <v>25646.374999976353</v>
      </c>
      <c r="X351" s="36">
        <v>31000</v>
      </c>
      <c r="Y351" s="36">
        <v>5353.6250000236469</v>
      </c>
      <c r="Z351" s="35" t="e">
        <v>#REF!</v>
      </c>
      <c r="AA351" s="35" t="s">
        <v>38</v>
      </c>
      <c r="AB351" s="35" t="s">
        <v>29</v>
      </c>
    </row>
    <row r="352" spans="1:28" s="37" customFormat="1" ht="15.75" customHeight="1" x14ac:dyDescent="0.25">
      <c r="A352" s="38">
        <f>'[1]Main Sheet'!A352</f>
        <v>350</v>
      </c>
      <c r="B352" s="63">
        <f>'[1]Main Sheet'!B352</f>
        <v>8</v>
      </c>
      <c r="C352" s="54">
        <f>'[1]Main Sheet'!C352</f>
        <v>86</v>
      </c>
      <c r="D352" s="54" t="str">
        <f>'[1]Main Sheet'!D352</f>
        <v>W/O</v>
      </c>
      <c r="E352" s="53">
        <f>'[1]Main Sheet'!E352</f>
        <v>0</v>
      </c>
      <c r="F352" s="43">
        <v>44713</v>
      </c>
      <c r="G352" s="47">
        <v>0.16666666666666666</v>
      </c>
      <c r="H352" s="49">
        <v>44720</v>
      </c>
      <c r="I352" s="47">
        <v>0.25</v>
      </c>
      <c r="J352" s="31">
        <v>6.5833333333357587</v>
      </c>
      <c r="K352" s="32">
        <v>0.5</v>
      </c>
      <c r="L352" s="33">
        <v>7.0833333333357587</v>
      </c>
      <c r="M352" s="31">
        <v>55</v>
      </c>
      <c r="N352" s="34">
        <v>2237</v>
      </c>
      <c r="O352" s="31">
        <v>4012</v>
      </c>
      <c r="P352" s="31">
        <v>0</v>
      </c>
      <c r="Q352" s="35">
        <v>14</v>
      </c>
      <c r="R352" s="35">
        <v>0</v>
      </c>
      <c r="S352" s="31">
        <v>202</v>
      </c>
      <c r="T352" s="31"/>
      <c r="U352" s="35"/>
      <c r="V352" s="36">
        <v>6451</v>
      </c>
      <c r="W352" s="36">
        <v>75513.500000023647</v>
      </c>
      <c r="X352" s="36">
        <v>31000</v>
      </c>
      <c r="Y352" s="36">
        <v>-44513.500000023647</v>
      </c>
      <c r="Z352" s="35" t="e">
        <v>#REF!</v>
      </c>
      <c r="AA352" s="35" t="s">
        <v>38</v>
      </c>
      <c r="AB352" s="35" t="s">
        <v>29</v>
      </c>
    </row>
    <row r="353" spans="1:28" s="37" customFormat="1" ht="15.75" customHeight="1" x14ac:dyDescent="0.25">
      <c r="A353" s="23">
        <f>'[1]Main Sheet'!A353</f>
        <v>351</v>
      </c>
      <c r="B353" s="65">
        <f>'[1]Main Sheet'!B353</f>
        <v>9</v>
      </c>
      <c r="C353" s="54">
        <f>'[1]Main Sheet'!C353</f>
        <v>86</v>
      </c>
      <c r="D353" s="54" t="str">
        <f>'[1]Main Sheet'!D353</f>
        <v>W/O</v>
      </c>
      <c r="E353" s="53">
        <f>'[1]Main Sheet'!E353</f>
        <v>0</v>
      </c>
      <c r="F353" s="43">
        <v>44754</v>
      </c>
      <c r="G353" s="47">
        <v>0.95833333333333337</v>
      </c>
      <c r="H353" s="49">
        <v>44756</v>
      </c>
      <c r="I353" s="47">
        <v>0.27083333333333331</v>
      </c>
      <c r="J353" s="31">
        <v>0.79166666666424135</v>
      </c>
      <c r="K353" s="32">
        <v>0.52083333333575865</v>
      </c>
      <c r="L353" s="33">
        <v>1.3125</v>
      </c>
      <c r="M353" s="31">
        <v>0</v>
      </c>
      <c r="N353" s="34">
        <v>3239</v>
      </c>
      <c r="O353" s="31">
        <v>4012</v>
      </c>
      <c r="P353" s="31">
        <v>0</v>
      </c>
      <c r="Q353" s="35">
        <v>25</v>
      </c>
      <c r="R353" s="35">
        <v>0</v>
      </c>
      <c r="S353" s="31">
        <v>475</v>
      </c>
      <c r="T353" s="31"/>
      <c r="U353" s="35"/>
      <c r="V353" s="36">
        <v>7726</v>
      </c>
      <c r="W353" s="36">
        <v>20522.875</v>
      </c>
      <c r="X353" s="36">
        <v>31000</v>
      </c>
      <c r="Y353" s="36">
        <v>10477.125</v>
      </c>
      <c r="Z353" s="35" t="e">
        <v>#REF!</v>
      </c>
      <c r="AA353" s="35" t="s">
        <v>38</v>
      </c>
      <c r="AB353" s="35" t="s">
        <v>29</v>
      </c>
    </row>
    <row r="354" spans="1:28" s="37" customFormat="1" ht="15.75" customHeight="1" x14ac:dyDescent="0.25">
      <c r="A354" s="38">
        <f>'[1]Main Sheet'!A354</f>
        <v>352</v>
      </c>
      <c r="B354" s="63">
        <f>'[1]Main Sheet'!B354</f>
        <v>10</v>
      </c>
      <c r="C354" s="54">
        <f>'[1]Main Sheet'!C354</f>
        <v>86</v>
      </c>
      <c r="D354" s="54" t="str">
        <f>'[1]Main Sheet'!D354</f>
        <v>W/O</v>
      </c>
      <c r="E354" s="53">
        <f>'[1]Main Sheet'!E354</f>
        <v>0</v>
      </c>
      <c r="F354" s="43">
        <v>44763</v>
      </c>
      <c r="G354" s="47">
        <v>0.375</v>
      </c>
      <c r="H354" s="49">
        <v>44764</v>
      </c>
      <c r="I354" s="47">
        <v>0.33333333333333331</v>
      </c>
      <c r="J354" s="31">
        <v>0.375</v>
      </c>
      <c r="K354" s="32">
        <v>0.58333333333575865</v>
      </c>
      <c r="L354" s="33">
        <v>0.95833333333575865</v>
      </c>
      <c r="M354" s="31">
        <v>0</v>
      </c>
      <c r="N354" s="34">
        <v>1360</v>
      </c>
      <c r="O354" s="31">
        <v>4012</v>
      </c>
      <c r="P354" s="31">
        <v>0</v>
      </c>
      <c r="Q354" s="35">
        <v>19</v>
      </c>
      <c r="R354" s="35">
        <v>0</v>
      </c>
      <c r="S354" s="31">
        <v>405</v>
      </c>
      <c r="T354" s="31"/>
      <c r="U354" s="35"/>
      <c r="V354" s="36">
        <v>5777</v>
      </c>
      <c r="W354" s="36">
        <v>15120.750000023647</v>
      </c>
      <c r="X354" s="36">
        <v>31000</v>
      </c>
      <c r="Y354" s="36">
        <v>15879.249999976353</v>
      </c>
      <c r="Z354" s="35" t="e">
        <v>#REF!</v>
      </c>
      <c r="AA354" s="35" t="s">
        <v>38</v>
      </c>
      <c r="AB354" s="35" t="s">
        <v>29</v>
      </c>
    </row>
    <row r="355" spans="1:28" s="37" customFormat="1" ht="15.75" customHeight="1" x14ac:dyDescent="0.25">
      <c r="A355" s="23">
        <f>'[1]Main Sheet'!A355</f>
        <v>353</v>
      </c>
      <c r="B355" s="65">
        <f>'[1]Main Sheet'!B355</f>
        <v>11</v>
      </c>
      <c r="C355" s="54">
        <f>'[1]Main Sheet'!C355</f>
        <v>86</v>
      </c>
      <c r="D355" s="54" t="str">
        <f>'[1]Main Sheet'!D355</f>
        <v>W/O</v>
      </c>
      <c r="E355" s="53">
        <f>'[1]Main Sheet'!E355</f>
        <v>0</v>
      </c>
      <c r="F355" s="43">
        <v>44772</v>
      </c>
      <c r="G355" s="47">
        <v>0.16666666666666666</v>
      </c>
      <c r="H355" s="49">
        <v>44773</v>
      </c>
      <c r="I355" s="47">
        <v>0.16666666666666666</v>
      </c>
      <c r="J355" s="31">
        <v>0.58333333333575865</v>
      </c>
      <c r="K355" s="32">
        <v>0.41666666666424135</v>
      </c>
      <c r="L355" s="33">
        <v>1</v>
      </c>
      <c r="M355" s="31">
        <v>0</v>
      </c>
      <c r="N355" s="34">
        <v>3488</v>
      </c>
      <c r="O355" s="31">
        <v>4012</v>
      </c>
      <c r="P355" s="31">
        <v>0</v>
      </c>
      <c r="Q355" s="35">
        <v>10</v>
      </c>
      <c r="R355" s="35">
        <v>0</v>
      </c>
      <c r="S355" s="31">
        <v>405</v>
      </c>
      <c r="T355" s="31"/>
      <c r="U355" s="35"/>
      <c r="V355" s="36">
        <v>7905</v>
      </c>
      <c r="W355" s="36">
        <v>17655</v>
      </c>
      <c r="X355" s="36">
        <v>31000</v>
      </c>
      <c r="Y355" s="36">
        <v>13345</v>
      </c>
      <c r="Z355" s="35" t="e">
        <v>#REF!</v>
      </c>
      <c r="AA355" s="35" t="s">
        <v>38</v>
      </c>
      <c r="AB355" s="35" t="s">
        <v>29</v>
      </c>
    </row>
    <row r="356" spans="1:28" s="37" customFormat="1" ht="15.75" customHeight="1" x14ac:dyDescent="0.25">
      <c r="A356" s="38">
        <f>'[1]Main Sheet'!A356</f>
        <v>354</v>
      </c>
      <c r="B356" s="73">
        <f>'[1]Main Sheet'!B356</f>
        <v>12</v>
      </c>
      <c r="C356" s="74">
        <f>'[1]Main Sheet'!C356</f>
        <v>86</v>
      </c>
      <c r="D356" s="54" t="str">
        <f>'[1]Main Sheet'!D356</f>
        <v>W/O</v>
      </c>
      <c r="E356" s="53">
        <f>'[1]Main Sheet'!E356</f>
        <v>0</v>
      </c>
      <c r="F356" s="43">
        <v>44785</v>
      </c>
      <c r="G356" s="47">
        <v>0.75</v>
      </c>
      <c r="H356" s="49">
        <v>44788</v>
      </c>
      <c r="I356" s="47">
        <v>0.79166666666666663</v>
      </c>
      <c r="J356" s="31">
        <v>2.8333333333357587</v>
      </c>
      <c r="K356" s="32">
        <v>0.20833333332848269</v>
      </c>
      <c r="L356" s="33">
        <v>3.0416666666642413</v>
      </c>
      <c r="M356" s="31">
        <v>0</v>
      </c>
      <c r="N356" s="34">
        <v>19676</v>
      </c>
      <c r="O356" s="31">
        <v>4012</v>
      </c>
      <c r="P356" s="31">
        <v>0</v>
      </c>
      <c r="Q356" s="35">
        <v>96</v>
      </c>
      <c r="R356" s="35">
        <v>0</v>
      </c>
      <c r="S356" s="31">
        <v>435</v>
      </c>
      <c r="T356" s="31"/>
      <c r="U356" s="35"/>
      <c r="V356" s="36">
        <v>24123</v>
      </c>
      <c r="W356" s="36">
        <v>53779.249999976353</v>
      </c>
      <c r="X356" s="36">
        <v>45200</v>
      </c>
      <c r="Y356" s="36">
        <v>-8579.2499999763531</v>
      </c>
      <c r="Z356" s="35" t="e">
        <v>#REF!</v>
      </c>
      <c r="AA356" s="35" t="s">
        <v>38</v>
      </c>
      <c r="AB356" s="35" t="s">
        <v>29</v>
      </c>
    </row>
    <row r="357" spans="1:28" s="37" customFormat="1" ht="15.75" customHeight="1" x14ac:dyDescent="0.25">
      <c r="A357" s="23">
        <f>'[1]Main Sheet'!A357</f>
        <v>355</v>
      </c>
      <c r="B357" s="67">
        <f>'[1]Main Sheet'!B357</f>
        <v>12</v>
      </c>
      <c r="C357" s="41" t="str">
        <f>'[1]Main Sheet'!C357</f>
        <v>87</v>
      </c>
      <c r="D357" s="54" t="str">
        <f>'[1]Main Sheet'!D357</f>
        <v>W/O</v>
      </c>
      <c r="E357" s="53">
        <f>'[1]Main Sheet'!E357</f>
        <v>0</v>
      </c>
      <c r="F357" s="43">
        <v>44791</v>
      </c>
      <c r="G357" s="47">
        <v>0.16666666666666666</v>
      </c>
      <c r="H357" s="49">
        <v>44791</v>
      </c>
      <c r="I357" s="47">
        <v>0.875</v>
      </c>
      <c r="J357" s="31">
        <v>0.5</v>
      </c>
      <c r="K357" s="32">
        <v>0.20833333333575865</v>
      </c>
      <c r="L357" s="33">
        <v>0.70833333333575865</v>
      </c>
      <c r="M357" s="31">
        <v>0</v>
      </c>
      <c r="N357" s="34">
        <v>2021</v>
      </c>
      <c r="O357" s="31">
        <v>4012</v>
      </c>
      <c r="P357" s="31">
        <v>0</v>
      </c>
      <c r="Q357" s="35">
        <v>2.5</v>
      </c>
      <c r="R357" s="35">
        <v>0</v>
      </c>
      <c r="S357" s="31">
        <v>260</v>
      </c>
      <c r="T357" s="31"/>
      <c r="U357" s="35"/>
      <c r="V357" s="36">
        <v>6293</v>
      </c>
      <c r="W357" s="36">
        <v>13199.250000023647</v>
      </c>
      <c r="X357" s="36">
        <v>31000</v>
      </c>
      <c r="Y357" s="36">
        <v>17800.749999976353</v>
      </c>
      <c r="Z357" s="35" t="e">
        <v>#REF!</v>
      </c>
      <c r="AA357" s="35" t="s">
        <v>38</v>
      </c>
      <c r="AB357" s="35" t="s">
        <v>29</v>
      </c>
    </row>
    <row r="358" spans="1:28" s="37" customFormat="1" ht="15.75" customHeight="1" x14ac:dyDescent="0.25">
      <c r="A358" s="38">
        <f>'[1]Main Sheet'!A358</f>
        <v>356</v>
      </c>
      <c r="B358" s="73">
        <f>'[1]Main Sheet'!B358</f>
        <v>13</v>
      </c>
      <c r="C358" s="41" t="str">
        <f>'[1]Main Sheet'!C358</f>
        <v>87</v>
      </c>
      <c r="D358" s="54" t="str">
        <f>'[1]Main Sheet'!D358</f>
        <v>W/O</v>
      </c>
      <c r="E358" s="53">
        <f>'[1]Main Sheet'!E358</f>
        <v>0</v>
      </c>
      <c r="F358" s="43">
        <v>44686</v>
      </c>
      <c r="G358" s="44">
        <v>0.35416666666666669</v>
      </c>
      <c r="H358" s="45">
        <v>44687</v>
      </c>
      <c r="I358" s="44">
        <v>0.41666666666666669</v>
      </c>
      <c r="J358" s="31">
        <v>0.52083333333575865</v>
      </c>
      <c r="K358" s="32">
        <v>0.54166666666424135</v>
      </c>
      <c r="L358" s="33">
        <v>1.0625</v>
      </c>
      <c r="M358" s="31">
        <v>0</v>
      </c>
      <c r="N358" s="34">
        <v>2497</v>
      </c>
      <c r="O358" s="31">
        <v>566</v>
      </c>
      <c r="P358" s="31">
        <v>0</v>
      </c>
      <c r="Q358" s="35">
        <v>20</v>
      </c>
      <c r="R358" s="35">
        <v>0</v>
      </c>
      <c r="S358" s="31">
        <v>840</v>
      </c>
      <c r="T358" s="31"/>
      <c r="U358" s="35"/>
      <c r="V358" s="36">
        <v>4176</v>
      </c>
      <c r="W358" s="36">
        <v>14535.375</v>
      </c>
      <c r="X358" s="36">
        <v>31000</v>
      </c>
      <c r="Y358" s="36">
        <v>16464.625</v>
      </c>
      <c r="Z358" s="35" t="e">
        <v>#REF!</v>
      </c>
      <c r="AA358" s="35" t="s">
        <v>38</v>
      </c>
      <c r="AB358" s="35" t="s">
        <v>29</v>
      </c>
    </row>
    <row r="359" spans="1:28" s="37" customFormat="1" ht="15.75" customHeight="1" x14ac:dyDescent="0.25">
      <c r="A359" s="23">
        <f>'[1]Main Sheet'!A359</f>
        <v>357</v>
      </c>
      <c r="B359" s="67">
        <f>'[1]Main Sheet'!B359</f>
        <v>14</v>
      </c>
      <c r="C359" s="41" t="str">
        <f>'[1]Main Sheet'!C359</f>
        <v>87</v>
      </c>
      <c r="D359" s="54" t="str">
        <f>'[1]Main Sheet'!D359</f>
        <v>W/O</v>
      </c>
      <c r="E359" s="53">
        <f>'[1]Main Sheet'!E359</f>
        <v>0</v>
      </c>
      <c r="F359" s="43">
        <v>44698</v>
      </c>
      <c r="G359" s="44">
        <v>0.16666666666666666</v>
      </c>
      <c r="H359" s="45">
        <v>44699</v>
      </c>
      <c r="I359" s="44">
        <v>0.25</v>
      </c>
      <c r="J359" s="31">
        <v>0.58333333333575865</v>
      </c>
      <c r="K359" s="32">
        <v>0.5</v>
      </c>
      <c r="L359" s="33">
        <v>1.0833333333357587</v>
      </c>
      <c r="M359" s="31">
        <v>0</v>
      </c>
      <c r="N359" s="34">
        <v>2497</v>
      </c>
      <c r="O359" s="31">
        <v>566</v>
      </c>
      <c r="P359" s="31">
        <v>0</v>
      </c>
      <c r="Q359" s="35">
        <v>7</v>
      </c>
      <c r="R359" s="35">
        <v>0</v>
      </c>
      <c r="S359" s="31">
        <v>535</v>
      </c>
      <c r="T359" s="31"/>
      <c r="U359" s="35"/>
      <c r="V359" s="36">
        <v>3871</v>
      </c>
      <c r="W359" s="36">
        <v>14433.500000023647</v>
      </c>
      <c r="X359" s="36">
        <v>31000</v>
      </c>
      <c r="Y359" s="36">
        <v>16566.499999976353</v>
      </c>
      <c r="Z359" s="35" t="e">
        <v>#REF!</v>
      </c>
      <c r="AA359" s="35" t="s">
        <v>38</v>
      </c>
      <c r="AB359" s="35" t="s">
        <v>29</v>
      </c>
    </row>
    <row r="360" spans="1:28" s="37" customFormat="1" ht="15.75" customHeight="1" x14ac:dyDescent="0.25">
      <c r="A360" s="38">
        <f>'[1]Main Sheet'!A360</f>
        <v>358</v>
      </c>
      <c r="B360" s="73">
        <f>'[1]Main Sheet'!B360</f>
        <v>15</v>
      </c>
      <c r="C360" s="41" t="str">
        <f>'[1]Main Sheet'!C360</f>
        <v>87</v>
      </c>
      <c r="D360" s="54" t="str">
        <f>'[1]Main Sheet'!D360</f>
        <v>W/O</v>
      </c>
      <c r="E360" s="53">
        <f>'[1]Main Sheet'!E360</f>
        <v>0</v>
      </c>
      <c r="F360" s="43">
        <v>44708</v>
      </c>
      <c r="G360" s="44">
        <v>0.10416666666666667</v>
      </c>
      <c r="H360" s="45">
        <v>44709</v>
      </c>
      <c r="I360" s="44">
        <v>0.375</v>
      </c>
      <c r="J360" s="31">
        <v>0.27083333333575865</v>
      </c>
      <c r="K360" s="32">
        <v>1</v>
      </c>
      <c r="L360" s="33">
        <v>1.2708333333357587</v>
      </c>
      <c r="M360" s="31">
        <v>0</v>
      </c>
      <c r="N360" s="34">
        <v>2497</v>
      </c>
      <c r="O360" s="31">
        <v>566</v>
      </c>
      <c r="P360" s="31">
        <v>0</v>
      </c>
      <c r="Q360" s="35">
        <v>36</v>
      </c>
      <c r="R360" s="35">
        <v>0</v>
      </c>
      <c r="S360" s="31">
        <v>521</v>
      </c>
      <c r="T360" s="31"/>
      <c r="U360" s="35"/>
      <c r="V360" s="36">
        <v>3584</v>
      </c>
      <c r="W360" s="36">
        <v>15974.625000023647</v>
      </c>
      <c r="X360" s="36">
        <v>33200</v>
      </c>
      <c r="Y360" s="36">
        <v>17225.374999976353</v>
      </c>
      <c r="Z360" s="35" t="e">
        <v>#REF!</v>
      </c>
      <c r="AA360" s="35" t="s">
        <v>38</v>
      </c>
      <c r="AB360" s="35" t="s">
        <v>29</v>
      </c>
    </row>
    <row r="361" spans="1:28" s="37" customFormat="1" ht="15.75" customHeight="1" x14ac:dyDescent="0.25">
      <c r="A361" s="23">
        <f>'[1]Main Sheet'!A361</f>
        <v>359</v>
      </c>
      <c r="B361" s="67">
        <f>'[1]Main Sheet'!B361</f>
        <v>16</v>
      </c>
      <c r="C361" s="41" t="str">
        <f>'[1]Main Sheet'!C361</f>
        <v>87</v>
      </c>
      <c r="D361" s="54" t="str">
        <f>'[1]Main Sheet'!D361</f>
        <v>W/O</v>
      </c>
      <c r="E361" s="53">
        <f>'[1]Main Sheet'!E361</f>
        <v>0</v>
      </c>
      <c r="F361" s="43">
        <v>44722</v>
      </c>
      <c r="G361" s="44">
        <v>2.0833333333333332E-2</v>
      </c>
      <c r="H361" s="45">
        <v>44723</v>
      </c>
      <c r="I361" s="44">
        <v>0.5625</v>
      </c>
      <c r="J361" s="31">
        <v>1.5208333333284827</v>
      </c>
      <c r="K361" s="32">
        <v>2.0833333335758653E-2</v>
      </c>
      <c r="L361" s="33">
        <v>1.5416666666642413</v>
      </c>
      <c r="M361" s="31">
        <v>0</v>
      </c>
      <c r="N361" s="34">
        <v>2137</v>
      </c>
      <c r="O361" s="31">
        <v>566</v>
      </c>
      <c r="P361" s="31">
        <v>0</v>
      </c>
      <c r="Q361" s="35">
        <v>40</v>
      </c>
      <c r="R361" s="35">
        <v>0</v>
      </c>
      <c r="S361" s="31">
        <v>1112</v>
      </c>
      <c r="T361" s="31"/>
      <c r="U361" s="35"/>
      <c r="V361" s="36">
        <v>3815</v>
      </c>
      <c r="W361" s="36">
        <v>18846.249999976353</v>
      </c>
      <c r="X361" s="36">
        <v>34000</v>
      </c>
      <c r="Y361" s="36">
        <v>15153.750000023647</v>
      </c>
      <c r="Z361" s="35" t="e">
        <v>#REF!</v>
      </c>
      <c r="AA361" s="35" t="s">
        <v>38</v>
      </c>
      <c r="AB361" s="35" t="s">
        <v>29</v>
      </c>
    </row>
    <row r="362" spans="1:28" s="37" customFormat="1" ht="15.75" customHeight="1" x14ac:dyDescent="0.25">
      <c r="A362" s="38">
        <f>'[1]Main Sheet'!A362</f>
        <v>360</v>
      </c>
      <c r="B362" s="73">
        <f>'[1]Main Sheet'!B362</f>
        <v>17</v>
      </c>
      <c r="C362" s="41" t="str">
        <f>'[1]Main Sheet'!C362</f>
        <v>87</v>
      </c>
      <c r="D362" s="54" t="str">
        <f>'[1]Main Sheet'!D362</f>
        <v>W/O</v>
      </c>
      <c r="E362" s="53">
        <f>'[1]Main Sheet'!E362</f>
        <v>0</v>
      </c>
      <c r="F362" s="43">
        <v>44735</v>
      </c>
      <c r="G362" s="44">
        <v>0.91666666666666663</v>
      </c>
      <c r="H362" s="45">
        <v>44737</v>
      </c>
      <c r="I362" s="44">
        <v>0.8125</v>
      </c>
      <c r="J362" s="31">
        <v>0.83333333333575865</v>
      </c>
      <c r="K362" s="32">
        <v>1.0625</v>
      </c>
      <c r="L362" s="33">
        <v>1.8958333333357587</v>
      </c>
      <c r="M362" s="31">
        <v>0</v>
      </c>
      <c r="N362" s="34">
        <v>2137</v>
      </c>
      <c r="O362" s="31">
        <v>566</v>
      </c>
      <c r="P362" s="31">
        <v>0</v>
      </c>
      <c r="Q362" s="35">
        <v>40</v>
      </c>
      <c r="R362" s="35">
        <v>0</v>
      </c>
      <c r="S362" s="31">
        <v>1043</v>
      </c>
      <c r="T362" s="31"/>
      <c r="U362" s="35"/>
      <c r="V362" s="36">
        <v>3746</v>
      </c>
      <c r="W362" s="36">
        <v>22230.375000023647</v>
      </c>
      <c r="X362" s="36">
        <v>34000</v>
      </c>
      <c r="Y362" s="36">
        <v>11769.624999976353</v>
      </c>
      <c r="Z362" s="35" t="e">
        <v>#REF!</v>
      </c>
      <c r="AA362" s="35" t="s">
        <v>38</v>
      </c>
      <c r="AB362" s="35" t="s">
        <v>29</v>
      </c>
    </row>
    <row r="363" spans="1:28" s="37" customFormat="1" ht="15.75" customHeight="1" x14ac:dyDescent="0.25">
      <c r="A363" s="23">
        <f>'[1]Main Sheet'!A363</f>
        <v>361</v>
      </c>
      <c r="B363" s="67">
        <f>'[1]Main Sheet'!B363</f>
        <v>18</v>
      </c>
      <c r="C363" s="41" t="str">
        <f>'[1]Main Sheet'!C363</f>
        <v>87</v>
      </c>
      <c r="D363" s="54" t="str">
        <f>'[1]Main Sheet'!D363</f>
        <v>W/O</v>
      </c>
      <c r="E363" s="53">
        <f>'[1]Main Sheet'!E363</f>
        <v>0</v>
      </c>
      <c r="F363" s="43">
        <v>44756</v>
      </c>
      <c r="G363" s="44">
        <v>0.41666666666666669</v>
      </c>
      <c r="H363" s="45">
        <v>44757</v>
      </c>
      <c r="I363" s="55">
        <v>0.75</v>
      </c>
      <c r="J363" s="31">
        <v>1.1666666666715173</v>
      </c>
      <c r="K363" s="32">
        <v>0.16666666666424135</v>
      </c>
      <c r="L363" s="33">
        <v>1.3333333333357587</v>
      </c>
      <c r="M363" s="31">
        <v>0</v>
      </c>
      <c r="N363" s="34">
        <v>2132</v>
      </c>
      <c r="O363" s="31">
        <v>566</v>
      </c>
      <c r="P363" s="31">
        <v>0</v>
      </c>
      <c r="Q363" s="35">
        <v>78</v>
      </c>
      <c r="R363" s="35">
        <v>0</v>
      </c>
      <c r="S363" s="31">
        <v>260</v>
      </c>
      <c r="T363" s="31"/>
      <c r="U363" s="35"/>
      <c r="V363" s="36">
        <v>2958</v>
      </c>
      <c r="W363" s="36">
        <v>15958.000000023647</v>
      </c>
      <c r="X363" s="36">
        <v>41600</v>
      </c>
      <c r="Y363" s="36">
        <v>25641.999999976353</v>
      </c>
      <c r="Z363" s="35" t="e">
        <v>#REF!</v>
      </c>
      <c r="AA363" s="35" t="s">
        <v>38</v>
      </c>
      <c r="AB363" s="35" t="s">
        <v>29</v>
      </c>
    </row>
    <row r="364" spans="1:28" s="37" customFormat="1" ht="15.75" customHeight="1" x14ac:dyDescent="0.25">
      <c r="A364" s="38">
        <f>'[1]Main Sheet'!A364</f>
        <v>362</v>
      </c>
      <c r="B364" s="73">
        <f>'[1]Main Sheet'!B364</f>
        <v>19</v>
      </c>
      <c r="C364" s="41" t="str">
        <f>'[1]Main Sheet'!C364</f>
        <v>87</v>
      </c>
      <c r="D364" s="54" t="str">
        <f>'[1]Main Sheet'!D364</f>
        <v>W/O</v>
      </c>
      <c r="E364" s="53">
        <f>'[1]Main Sheet'!E364</f>
        <v>0</v>
      </c>
      <c r="F364" s="43">
        <v>44768</v>
      </c>
      <c r="G364" s="44">
        <v>0.4375</v>
      </c>
      <c r="H364" s="45">
        <v>44769</v>
      </c>
      <c r="I364" s="55">
        <v>0.75</v>
      </c>
      <c r="J364" s="31">
        <v>1.0625</v>
      </c>
      <c r="K364" s="32">
        <v>0.25</v>
      </c>
      <c r="L364" s="33">
        <v>1.3125</v>
      </c>
      <c r="M364" s="31">
        <v>0</v>
      </c>
      <c r="N364" s="34">
        <v>2132</v>
      </c>
      <c r="O364" s="31">
        <v>566</v>
      </c>
      <c r="P364" s="31">
        <v>0</v>
      </c>
      <c r="Q364" s="35">
        <v>1</v>
      </c>
      <c r="R364" s="35">
        <v>0</v>
      </c>
      <c r="S364" s="31">
        <v>290</v>
      </c>
      <c r="T364" s="31"/>
      <c r="U364" s="35"/>
      <c r="V364" s="36">
        <v>2988</v>
      </c>
      <c r="W364" s="36">
        <v>15784.875</v>
      </c>
      <c r="X364" s="36">
        <v>31000</v>
      </c>
      <c r="Y364" s="36">
        <v>15215.125</v>
      </c>
      <c r="Z364" s="35" t="e">
        <v>#REF!</v>
      </c>
      <c r="AA364" s="35" t="s">
        <v>38</v>
      </c>
      <c r="AB364" s="35" t="s">
        <v>29</v>
      </c>
    </row>
    <row r="365" spans="1:28" s="37" customFormat="1" ht="15.75" customHeight="1" x14ac:dyDescent="0.25">
      <c r="A365" s="23">
        <f>'[1]Main Sheet'!A365</f>
        <v>363</v>
      </c>
      <c r="B365" s="67">
        <f>'[1]Main Sheet'!B365</f>
        <v>20</v>
      </c>
      <c r="C365" s="74">
        <f>'[1]Main Sheet'!C365</f>
        <v>87</v>
      </c>
      <c r="D365" s="54" t="str">
        <f>'[1]Main Sheet'!D365</f>
        <v>W/O</v>
      </c>
      <c r="E365" s="53">
        <f>'[1]Main Sheet'!E365</f>
        <v>0</v>
      </c>
      <c r="F365" s="43">
        <v>44785</v>
      </c>
      <c r="G365" s="44">
        <v>8.3333333333333329E-2</v>
      </c>
      <c r="H365" s="45">
        <v>44786</v>
      </c>
      <c r="I365" s="44">
        <v>6.25E-2</v>
      </c>
      <c r="J365" s="31">
        <v>0.66666666666424135</v>
      </c>
      <c r="K365" s="32">
        <v>0.3125</v>
      </c>
      <c r="L365" s="33">
        <v>0.97916666666424135</v>
      </c>
      <c r="M365" s="31">
        <v>0</v>
      </c>
      <c r="N365" s="34">
        <v>3545</v>
      </c>
      <c r="O365" s="31">
        <v>566</v>
      </c>
      <c r="P365" s="31">
        <v>0</v>
      </c>
      <c r="Q365" s="35">
        <v>23</v>
      </c>
      <c r="R365" s="35">
        <v>0</v>
      </c>
      <c r="S365" s="31">
        <v>522</v>
      </c>
      <c r="T365" s="31"/>
      <c r="U365" s="35"/>
      <c r="V365" s="36">
        <v>4633</v>
      </c>
      <c r="W365" s="36">
        <v>14179.874999976353</v>
      </c>
      <c r="X365" s="36">
        <v>31000</v>
      </c>
      <c r="Y365" s="36">
        <v>16820.125000023647</v>
      </c>
      <c r="Z365" s="35" t="e">
        <v>#REF!</v>
      </c>
      <c r="AA365" s="35" t="s">
        <v>38</v>
      </c>
      <c r="AB365" s="35" t="s">
        <v>29</v>
      </c>
    </row>
    <row r="366" spans="1:28" s="37" customFormat="1" ht="15.75" customHeight="1" x14ac:dyDescent="0.25">
      <c r="A366" s="38">
        <f>'[1]Main Sheet'!A366</f>
        <v>364</v>
      </c>
      <c r="B366" s="63">
        <f>'[1]Main Sheet'!B366</f>
        <v>10</v>
      </c>
      <c r="C366" s="54">
        <f>'[1]Main Sheet'!C366</f>
        <v>88</v>
      </c>
      <c r="D366" s="54" t="str">
        <f>'[1]Main Sheet'!D366</f>
        <v>W/O</v>
      </c>
      <c r="E366" s="53">
        <f>'[1]Main Sheet'!E366</f>
        <v>0</v>
      </c>
      <c r="F366" s="43">
        <v>44796</v>
      </c>
      <c r="G366" s="44">
        <v>0.625</v>
      </c>
      <c r="H366" s="45">
        <v>44802</v>
      </c>
      <c r="I366" s="44">
        <v>0.60416666666666663</v>
      </c>
      <c r="J366" s="31">
        <v>1.125</v>
      </c>
      <c r="K366" s="32">
        <v>4.8541666666642413</v>
      </c>
      <c r="L366" s="33">
        <v>5.9791666666642413</v>
      </c>
      <c r="M366" s="31">
        <v>0</v>
      </c>
      <c r="N366" s="34">
        <v>3545</v>
      </c>
      <c r="O366" s="31">
        <v>566</v>
      </c>
      <c r="P366" s="31">
        <v>0</v>
      </c>
      <c r="Q366" s="35">
        <v>48</v>
      </c>
      <c r="R366" s="35">
        <v>0</v>
      </c>
      <c r="S366" s="31">
        <v>680.26315789473688</v>
      </c>
      <c r="T366" s="31"/>
      <c r="U366" s="35"/>
      <c r="V366" s="36">
        <v>4791.2631578947367</v>
      </c>
      <c r="W366" s="36">
        <v>63088.138157871086</v>
      </c>
      <c r="X366" s="36">
        <v>35600</v>
      </c>
      <c r="Y366" s="36">
        <v>-27488.138157871086</v>
      </c>
      <c r="Z366" s="35" t="e">
        <v>#REF!</v>
      </c>
      <c r="AA366" s="35" t="s">
        <v>38</v>
      </c>
      <c r="AB366" s="35" t="s">
        <v>29</v>
      </c>
    </row>
    <row r="367" spans="1:28" s="37" customFormat="1" ht="15.75" customHeight="1" x14ac:dyDescent="0.25">
      <c r="A367" s="23">
        <f>'[1]Main Sheet'!A367</f>
        <v>365</v>
      </c>
      <c r="B367" s="65">
        <f>'[1]Main Sheet'!B367</f>
        <v>11</v>
      </c>
      <c r="C367" s="54">
        <f>'[1]Main Sheet'!C367</f>
        <v>88</v>
      </c>
      <c r="D367" s="54" t="str">
        <f>'[1]Main Sheet'!D367</f>
        <v>W/O</v>
      </c>
      <c r="E367" s="53">
        <f>'[1]Main Sheet'!E367</f>
        <v>0</v>
      </c>
      <c r="F367" s="43">
        <v>44687</v>
      </c>
      <c r="G367" s="44">
        <v>0.33333333333333331</v>
      </c>
      <c r="H367" s="45">
        <v>44687</v>
      </c>
      <c r="I367" s="44">
        <v>0.95833333333333337</v>
      </c>
      <c r="J367" s="31">
        <v>0.33333333332848269</v>
      </c>
      <c r="K367" s="32">
        <v>0.29166666667151731</v>
      </c>
      <c r="L367" s="33">
        <v>0.625</v>
      </c>
      <c r="M367" s="31">
        <v>0</v>
      </c>
      <c r="N367" s="34">
        <v>2101</v>
      </c>
      <c r="O367" s="31">
        <v>210</v>
      </c>
      <c r="P367" s="31">
        <v>0</v>
      </c>
      <c r="Q367" s="35">
        <v>10</v>
      </c>
      <c r="R367" s="35">
        <v>0</v>
      </c>
      <c r="S367" s="31">
        <v>492.10526315789474</v>
      </c>
      <c r="T367" s="31"/>
      <c r="U367" s="35"/>
      <c r="V367" s="36">
        <v>2803.105263157895</v>
      </c>
      <c r="W367" s="36">
        <v>8896.855263157895</v>
      </c>
      <c r="X367" s="36">
        <v>31000</v>
      </c>
      <c r="Y367" s="36">
        <v>22103.144736842107</v>
      </c>
      <c r="Z367" s="35" t="e">
        <v>#REF!</v>
      </c>
      <c r="AA367" s="35" t="s">
        <v>38</v>
      </c>
      <c r="AB367" s="35" t="s">
        <v>29</v>
      </c>
    </row>
    <row r="368" spans="1:28" s="37" customFormat="1" ht="15.75" customHeight="1" x14ac:dyDescent="0.25">
      <c r="A368" s="38">
        <f>'[1]Main Sheet'!A368</f>
        <v>366</v>
      </c>
      <c r="B368" s="63">
        <f>'[1]Main Sheet'!B368</f>
        <v>12</v>
      </c>
      <c r="C368" s="54">
        <f>'[1]Main Sheet'!C368</f>
        <v>88</v>
      </c>
      <c r="D368" s="54" t="str">
        <f>'[1]Main Sheet'!D368</f>
        <v>W/O</v>
      </c>
      <c r="E368" s="53">
        <f>'[1]Main Sheet'!E368</f>
        <v>0</v>
      </c>
      <c r="F368" s="43">
        <v>44708</v>
      </c>
      <c r="G368" s="44">
        <v>4.1666666666666664E-2</v>
      </c>
      <c r="H368" s="45">
        <v>44709</v>
      </c>
      <c r="I368" s="44">
        <v>4.1666666666666664E-2</v>
      </c>
      <c r="J368" s="31">
        <v>0.66666666667151731</v>
      </c>
      <c r="K368" s="32">
        <v>0.33333333332848269</v>
      </c>
      <c r="L368" s="33">
        <v>1</v>
      </c>
      <c r="M368" s="31">
        <v>0</v>
      </c>
      <c r="N368" s="34">
        <v>2101</v>
      </c>
      <c r="O368" s="31">
        <v>210</v>
      </c>
      <c r="P368" s="31">
        <v>0</v>
      </c>
      <c r="Q368" s="35">
        <v>45</v>
      </c>
      <c r="R368" s="35">
        <v>0</v>
      </c>
      <c r="S368" s="31">
        <v>917.63157894736844</v>
      </c>
      <c r="T368" s="31"/>
      <c r="U368" s="35"/>
      <c r="V368" s="36">
        <v>3228.6315789473683</v>
      </c>
      <c r="W368" s="36">
        <v>12978.631578947368</v>
      </c>
      <c r="X368" s="36">
        <v>35000</v>
      </c>
      <c r="Y368" s="36">
        <v>22021.368421052633</v>
      </c>
      <c r="Z368" s="35" t="e">
        <v>#REF!</v>
      </c>
      <c r="AA368" s="35" t="s">
        <v>38</v>
      </c>
      <c r="AB368" s="35" t="s">
        <v>29</v>
      </c>
    </row>
    <row r="369" spans="1:28" s="37" customFormat="1" ht="15.75" customHeight="1" x14ac:dyDescent="0.25">
      <c r="A369" s="23">
        <f>'[1]Main Sheet'!A369</f>
        <v>367</v>
      </c>
      <c r="B369" s="65">
        <f>'[1]Main Sheet'!B369</f>
        <v>13</v>
      </c>
      <c r="C369" s="54">
        <f>'[1]Main Sheet'!C369</f>
        <v>88</v>
      </c>
      <c r="D369" s="54" t="str">
        <f>'[1]Main Sheet'!D369</f>
        <v>W/O</v>
      </c>
      <c r="E369" s="53">
        <f>'[1]Main Sheet'!E369</f>
        <v>0</v>
      </c>
      <c r="F369" s="43">
        <v>44715</v>
      </c>
      <c r="G369" s="44">
        <v>0.5</v>
      </c>
      <c r="H369" s="45">
        <v>44716</v>
      </c>
      <c r="I369" s="44">
        <v>0.70833333333333337</v>
      </c>
      <c r="J369" s="31">
        <v>0.29166666666424135</v>
      </c>
      <c r="K369" s="32">
        <v>0.91666666667151731</v>
      </c>
      <c r="L369" s="33">
        <v>1.2083333333357587</v>
      </c>
      <c r="M369" s="31">
        <v>0</v>
      </c>
      <c r="N369" s="34">
        <v>2980</v>
      </c>
      <c r="O369" s="31">
        <v>210</v>
      </c>
      <c r="P369" s="31">
        <v>0</v>
      </c>
      <c r="Q369" s="35">
        <v>50</v>
      </c>
      <c r="R369" s="35">
        <v>0</v>
      </c>
      <c r="S369" s="31">
        <v>636.84210526315792</v>
      </c>
      <c r="T369" s="31"/>
      <c r="U369" s="35"/>
      <c r="V369" s="36">
        <v>3826.8421052631579</v>
      </c>
      <c r="W369" s="36">
        <v>15608.092105286805</v>
      </c>
      <c r="X369" s="36">
        <v>36000</v>
      </c>
      <c r="Y369" s="36">
        <v>20391.907894713193</v>
      </c>
      <c r="Z369" s="35" t="e">
        <v>#REF!</v>
      </c>
      <c r="AA369" s="35" t="s">
        <v>38</v>
      </c>
      <c r="AB369" s="35" t="s">
        <v>29</v>
      </c>
    </row>
    <row r="370" spans="1:28" s="37" customFormat="1" ht="15.75" customHeight="1" x14ac:dyDescent="0.25">
      <c r="A370" s="38">
        <f>'[1]Main Sheet'!A370</f>
        <v>368</v>
      </c>
      <c r="B370" s="63">
        <f>'[1]Main Sheet'!B370</f>
        <v>14</v>
      </c>
      <c r="C370" s="54">
        <f>'[1]Main Sheet'!C370</f>
        <v>88</v>
      </c>
      <c r="D370" s="54" t="str">
        <f>'[1]Main Sheet'!D370</f>
        <v>W/O</v>
      </c>
      <c r="E370" s="53">
        <f>'[1]Main Sheet'!E370</f>
        <v>0</v>
      </c>
      <c r="F370" s="43">
        <v>44723</v>
      </c>
      <c r="G370" s="44">
        <v>8.3333333333333329E-2</v>
      </c>
      <c r="H370" s="45">
        <v>44724</v>
      </c>
      <c r="I370" s="44">
        <v>0.27083333333333331</v>
      </c>
      <c r="J370" s="31">
        <v>0.54166666666424135</v>
      </c>
      <c r="K370" s="32">
        <v>0.64583333333575865</v>
      </c>
      <c r="L370" s="33">
        <v>1.1875</v>
      </c>
      <c r="M370" s="31">
        <v>0</v>
      </c>
      <c r="N370" s="34">
        <v>2980</v>
      </c>
      <c r="O370" s="31">
        <v>210</v>
      </c>
      <c r="P370" s="31">
        <v>106.55</v>
      </c>
      <c r="Q370" s="35">
        <v>10</v>
      </c>
      <c r="R370" s="35">
        <v>0</v>
      </c>
      <c r="S370" s="31">
        <v>474.15789473684208</v>
      </c>
      <c r="T370" s="31"/>
      <c r="U370" s="35"/>
      <c r="V370" s="36">
        <v>3770.7078947368423</v>
      </c>
      <c r="W370" s="36">
        <v>15348.832894736843</v>
      </c>
      <c r="X370" s="36">
        <v>31000</v>
      </c>
      <c r="Y370" s="36">
        <v>15651.167105263157</v>
      </c>
      <c r="Z370" s="35" t="e">
        <v>#REF!</v>
      </c>
      <c r="AA370" s="35" t="s">
        <v>38</v>
      </c>
      <c r="AB370" s="35" t="s">
        <v>29</v>
      </c>
    </row>
    <row r="371" spans="1:28" s="37" customFormat="1" ht="15.75" customHeight="1" x14ac:dyDescent="0.25">
      <c r="A371" s="23">
        <f>'[1]Main Sheet'!A371</f>
        <v>369</v>
      </c>
      <c r="B371" s="65">
        <f>'[1]Main Sheet'!B371</f>
        <v>15</v>
      </c>
      <c r="C371" s="54">
        <f>'[1]Main Sheet'!C371</f>
        <v>88</v>
      </c>
      <c r="D371" s="54" t="str">
        <f>'[1]Main Sheet'!D371</f>
        <v>W/O</v>
      </c>
      <c r="E371" s="53">
        <f>'[1]Main Sheet'!E371</f>
        <v>0</v>
      </c>
      <c r="F371" s="43">
        <v>44729</v>
      </c>
      <c r="G371" s="44">
        <v>0.4375</v>
      </c>
      <c r="H371" s="45">
        <v>44729</v>
      </c>
      <c r="I371" s="44">
        <v>0.89583333333333337</v>
      </c>
      <c r="J371" s="31">
        <v>0.3125</v>
      </c>
      <c r="K371" s="32">
        <v>0.14583333333575865</v>
      </c>
      <c r="L371" s="33">
        <v>0.45833333333575865</v>
      </c>
      <c r="M371" s="31">
        <v>0</v>
      </c>
      <c r="N371" s="34">
        <v>2980</v>
      </c>
      <c r="O371" s="31">
        <v>210</v>
      </c>
      <c r="P371" s="31">
        <v>0</v>
      </c>
      <c r="Q371" s="35">
        <v>1</v>
      </c>
      <c r="R371" s="35">
        <v>0</v>
      </c>
      <c r="S371" s="31">
        <v>306.84210526315792</v>
      </c>
      <c r="T371" s="31"/>
      <c r="U371" s="35"/>
      <c r="V371" s="36">
        <v>3646.8421052631579</v>
      </c>
      <c r="W371" s="36">
        <v>8115.5921052868052</v>
      </c>
      <c r="X371" s="36">
        <v>31000</v>
      </c>
      <c r="Y371" s="36">
        <v>22884.407894713193</v>
      </c>
      <c r="Z371" s="35" t="e">
        <v>#REF!</v>
      </c>
      <c r="AA371" s="35" t="s">
        <v>38</v>
      </c>
      <c r="AB371" s="35" t="s">
        <v>29</v>
      </c>
    </row>
    <row r="372" spans="1:28" s="37" customFormat="1" ht="15.75" customHeight="1" x14ac:dyDescent="0.25">
      <c r="A372" s="38">
        <f>'[1]Main Sheet'!A372</f>
        <v>370</v>
      </c>
      <c r="B372" s="63">
        <f>'[1]Main Sheet'!B372</f>
        <v>16</v>
      </c>
      <c r="C372" s="54">
        <f>'[1]Main Sheet'!C372</f>
        <v>88</v>
      </c>
      <c r="D372" s="54" t="str">
        <f>'[1]Main Sheet'!D372</f>
        <v>W/O</v>
      </c>
      <c r="E372" s="53">
        <f>'[1]Main Sheet'!E372</f>
        <v>0</v>
      </c>
      <c r="F372" s="43">
        <v>44738</v>
      </c>
      <c r="G372" s="44">
        <v>0.16666666666666666</v>
      </c>
      <c r="H372" s="45">
        <v>44739</v>
      </c>
      <c r="I372" s="44">
        <v>0.58333333333333337</v>
      </c>
      <c r="J372" s="31">
        <v>0.58333333333575865</v>
      </c>
      <c r="K372" s="32">
        <v>0.83333333333575865</v>
      </c>
      <c r="L372" s="33">
        <v>1.4166666666715173</v>
      </c>
      <c r="M372" s="31">
        <v>0</v>
      </c>
      <c r="N372" s="34">
        <v>2980</v>
      </c>
      <c r="O372" s="31">
        <v>210</v>
      </c>
      <c r="P372" s="31">
        <v>211.08</v>
      </c>
      <c r="Q372" s="35">
        <v>10</v>
      </c>
      <c r="R372" s="35">
        <v>0</v>
      </c>
      <c r="S372" s="31">
        <v>665.78947368421052</v>
      </c>
      <c r="T372" s="31"/>
      <c r="U372" s="35"/>
      <c r="V372" s="36">
        <v>4066.8694736842103</v>
      </c>
      <c r="W372" s="36">
        <v>17879.369473731502</v>
      </c>
      <c r="X372" s="36">
        <v>31000</v>
      </c>
      <c r="Y372" s="36">
        <v>13120.630526268498</v>
      </c>
      <c r="Z372" s="35" t="e">
        <v>#REF!</v>
      </c>
      <c r="AA372" s="35" t="s">
        <v>38</v>
      </c>
      <c r="AB372" s="35" t="s">
        <v>29</v>
      </c>
    </row>
    <row r="373" spans="1:28" s="37" customFormat="1" ht="15.75" customHeight="1" x14ac:dyDescent="0.25">
      <c r="A373" s="23">
        <f>'[1]Main Sheet'!A373</f>
        <v>371</v>
      </c>
      <c r="B373" s="65">
        <f>'[1]Main Sheet'!B373</f>
        <v>17</v>
      </c>
      <c r="C373" s="54">
        <f>'[1]Main Sheet'!C373</f>
        <v>88</v>
      </c>
      <c r="D373" s="54" t="str">
        <f>'[1]Main Sheet'!D373</f>
        <v>W/O</v>
      </c>
      <c r="E373" s="53">
        <f>'[1]Main Sheet'!E373</f>
        <v>0</v>
      </c>
      <c r="F373" s="43">
        <v>44746</v>
      </c>
      <c r="G373" s="44">
        <v>0.72916666666666663</v>
      </c>
      <c r="H373" s="45">
        <v>44749</v>
      </c>
      <c r="I373" s="44">
        <v>0.10416666666666667</v>
      </c>
      <c r="J373" s="31">
        <v>0.72916666667151731</v>
      </c>
      <c r="K373" s="32">
        <v>1.6458333333284827</v>
      </c>
      <c r="L373" s="33">
        <v>2.375</v>
      </c>
      <c r="M373" s="31">
        <v>0</v>
      </c>
      <c r="N373" s="34">
        <v>3728</v>
      </c>
      <c r="O373" s="31">
        <v>210</v>
      </c>
      <c r="P373" s="31">
        <v>0</v>
      </c>
      <c r="Q373" s="35">
        <v>1</v>
      </c>
      <c r="R373" s="35">
        <v>0</v>
      </c>
      <c r="S373" s="31">
        <v>173.68421052631578</v>
      </c>
      <c r="T373" s="31"/>
      <c r="U373" s="35"/>
      <c r="V373" s="36">
        <v>4111.6842105263158</v>
      </c>
      <c r="W373" s="36">
        <v>27267.934210526317</v>
      </c>
      <c r="X373" s="36">
        <v>31000</v>
      </c>
      <c r="Y373" s="36">
        <v>3732.0657894736833</v>
      </c>
      <c r="Z373" s="35" t="e">
        <v>#REF!</v>
      </c>
      <c r="AA373" s="35" t="s">
        <v>38</v>
      </c>
      <c r="AB373" s="35" t="s">
        <v>29</v>
      </c>
    </row>
    <row r="374" spans="1:28" s="37" customFormat="1" ht="15.75" customHeight="1" x14ac:dyDescent="0.25">
      <c r="A374" s="38">
        <f>'[1]Main Sheet'!A374</f>
        <v>372</v>
      </c>
      <c r="B374" s="63">
        <f>'[1]Main Sheet'!B374</f>
        <v>18</v>
      </c>
      <c r="C374" s="54">
        <f>'[1]Main Sheet'!C374</f>
        <v>88</v>
      </c>
      <c r="D374" s="54" t="str">
        <f>'[1]Main Sheet'!D374</f>
        <v>W/O</v>
      </c>
      <c r="E374" s="53">
        <f>'[1]Main Sheet'!E374</f>
        <v>0</v>
      </c>
      <c r="F374" s="43">
        <v>44755</v>
      </c>
      <c r="G374" s="44">
        <v>0.25</v>
      </c>
      <c r="H374" s="45">
        <v>44758</v>
      </c>
      <c r="I374" s="44">
        <v>0.125</v>
      </c>
      <c r="J374" s="31">
        <v>2.25</v>
      </c>
      <c r="K374" s="32">
        <v>0.625</v>
      </c>
      <c r="L374" s="33">
        <v>2.875</v>
      </c>
      <c r="M374" s="31">
        <v>0</v>
      </c>
      <c r="N374" s="34">
        <v>3728</v>
      </c>
      <c r="O374" s="31">
        <v>210</v>
      </c>
      <c r="P374" s="31">
        <v>5013</v>
      </c>
      <c r="Q374" s="35">
        <v>143</v>
      </c>
      <c r="R374" s="35">
        <v>0</v>
      </c>
      <c r="S374" s="31">
        <v>848.15789473684208</v>
      </c>
      <c r="T374" s="31"/>
      <c r="U374" s="35"/>
      <c r="V374" s="36">
        <v>9799.1578947368416</v>
      </c>
      <c r="W374" s="36">
        <v>37830.40789473684</v>
      </c>
      <c r="X374" s="36">
        <v>54600</v>
      </c>
      <c r="Y374" s="36">
        <v>16769.59210526316</v>
      </c>
      <c r="Z374" s="35" t="e">
        <v>#REF!</v>
      </c>
      <c r="AA374" s="35" t="s">
        <v>38</v>
      </c>
      <c r="AB374" s="35" t="s">
        <v>29</v>
      </c>
    </row>
    <row r="375" spans="1:28" s="37" customFormat="1" ht="15.75" customHeight="1" x14ac:dyDescent="0.25">
      <c r="A375" s="23">
        <f>'[1]Main Sheet'!A375</f>
        <v>373</v>
      </c>
      <c r="B375" s="65">
        <f>'[1]Main Sheet'!B375</f>
        <v>19</v>
      </c>
      <c r="C375" s="54">
        <f>'[1]Main Sheet'!C375</f>
        <v>88</v>
      </c>
      <c r="D375" s="54" t="str">
        <f>'[1]Main Sheet'!D375</f>
        <v>W/O</v>
      </c>
      <c r="E375" s="53">
        <f>'[1]Main Sheet'!E375</f>
        <v>0</v>
      </c>
      <c r="F375" s="43">
        <v>44776</v>
      </c>
      <c r="G375" s="44">
        <v>0.45833333333333331</v>
      </c>
      <c r="H375" s="45">
        <v>44778</v>
      </c>
      <c r="I375" s="44">
        <v>0</v>
      </c>
      <c r="J375" s="31">
        <v>1.125</v>
      </c>
      <c r="K375" s="32">
        <v>0.41666666666424135</v>
      </c>
      <c r="L375" s="33">
        <v>1.5416666666642413</v>
      </c>
      <c r="M375" s="31">
        <v>0</v>
      </c>
      <c r="N375" s="34">
        <v>7131</v>
      </c>
      <c r="O375" s="31">
        <v>210</v>
      </c>
      <c r="P375" s="31">
        <v>0</v>
      </c>
      <c r="Q375" s="35">
        <v>55</v>
      </c>
      <c r="R375" s="35">
        <v>0</v>
      </c>
      <c r="S375" s="31">
        <v>694.73684210526312</v>
      </c>
      <c r="T375" s="31"/>
      <c r="U375" s="35"/>
      <c r="V375" s="36">
        <v>8035.7368421052633</v>
      </c>
      <c r="W375" s="36">
        <v>23066.986842081616</v>
      </c>
      <c r="X375" s="36">
        <v>37000</v>
      </c>
      <c r="Y375" s="36">
        <v>13933.013157918384</v>
      </c>
      <c r="Z375" s="35" t="e">
        <v>#REF!</v>
      </c>
      <c r="AA375" s="35" t="s">
        <v>38</v>
      </c>
      <c r="AB375" s="35" t="s">
        <v>29</v>
      </c>
    </row>
    <row r="376" spans="1:28" s="37" customFormat="1" ht="15.75" customHeight="1" x14ac:dyDescent="0.25">
      <c r="A376" s="38">
        <f>'[1]Main Sheet'!A376</f>
        <v>374</v>
      </c>
      <c r="B376" s="63">
        <f>'[1]Main Sheet'!B376</f>
        <v>20</v>
      </c>
      <c r="C376" s="54">
        <f>'[1]Main Sheet'!C376</f>
        <v>88</v>
      </c>
      <c r="D376" s="54" t="str">
        <f>'[1]Main Sheet'!D376</f>
        <v>W/O</v>
      </c>
      <c r="E376" s="53">
        <f>'[1]Main Sheet'!E376</f>
        <v>0</v>
      </c>
      <c r="F376" s="43">
        <v>44799</v>
      </c>
      <c r="G376" s="44">
        <v>0.16666666666666666</v>
      </c>
      <c r="H376" s="45">
        <v>44800</v>
      </c>
      <c r="I376" s="44">
        <v>0.70833333333333337</v>
      </c>
      <c r="J376" s="31">
        <v>1.25</v>
      </c>
      <c r="K376" s="32">
        <v>0.29166666667151731</v>
      </c>
      <c r="L376" s="33">
        <v>1.5416666666715173</v>
      </c>
      <c r="M376" s="31">
        <v>0</v>
      </c>
      <c r="N376" s="34">
        <v>7131</v>
      </c>
      <c r="O376" s="31">
        <v>210</v>
      </c>
      <c r="P376" s="31">
        <v>0</v>
      </c>
      <c r="Q376" s="35">
        <v>57</v>
      </c>
      <c r="R376" s="35">
        <v>0</v>
      </c>
      <c r="S376" s="31">
        <v>564.47368421052636</v>
      </c>
      <c r="T376" s="31"/>
      <c r="U376" s="35"/>
      <c r="V376" s="36">
        <v>7905.4736842105267</v>
      </c>
      <c r="W376" s="36">
        <v>22936.72368425782</v>
      </c>
      <c r="X376" s="36">
        <v>37400</v>
      </c>
      <c r="Y376" s="36">
        <v>14463.27631574218</v>
      </c>
      <c r="Z376" s="35" t="e">
        <v>#REF!</v>
      </c>
      <c r="AA376" s="35" t="s">
        <v>38</v>
      </c>
      <c r="AB376" s="35" t="s">
        <v>29</v>
      </c>
    </row>
    <row r="377" spans="1:28" s="37" customFormat="1" ht="15.75" customHeight="1" x14ac:dyDescent="0.25">
      <c r="A377" s="23">
        <f>'[1]Main Sheet'!A377</f>
        <v>375</v>
      </c>
      <c r="B377" s="65">
        <f>'[1]Main Sheet'!B377</f>
        <v>4</v>
      </c>
      <c r="C377" s="54">
        <f>'[1]Main Sheet'!C377</f>
        <v>59</v>
      </c>
      <c r="D377" s="41" t="str">
        <f>'[1]Main Sheet'!D377</f>
        <v>Drill</v>
      </c>
      <c r="E377" s="53">
        <f>'[1]Main Sheet'!E377</f>
        <v>0</v>
      </c>
      <c r="F377" s="43">
        <v>44801</v>
      </c>
      <c r="G377" s="44">
        <v>0.875</v>
      </c>
      <c r="H377" s="45">
        <v>44804</v>
      </c>
      <c r="I377" s="44">
        <v>0.54166666666666663</v>
      </c>
      <c r="J377" s="31">
        <v>1.6666666666642413</v>
      </c>
      <c r="K377" s="32">
        <v>1</v>
      </c>
      <c r="L377" s="33">
        <v>2.6666666666642413</v>
      </c>
      <c r="M377" s="31">
        <v>0</v>
      </c>
      <c r="N377" s="34">
        <v>7131</v>
      </c>
      <c r="O377" s="31">
        <v>210</v>
      </c>
      <c r="P377" s="31">
        <v>0</v>
      </c>
      <c r="Q377" s="35">
        <v>50</v>
      </c>
      <c r="R377" s="35">
        <v>0</v>
      </c>
      <c r="S377" s="31">
        <v>590.52631578947364</v>
      </c>
      <c r="T377" s="31"/>
      <c r="U377" s="35"/>
      <c r="V377" s="36">
        <v>7931.5263157894733</v>
      </c>
      <c r="W377" s="36">
        <v>33931.526315765826</v>
      </c>
      <c r="X377" s="36">
        <v>36000</v>
      </c>
      <c r="Y377" s="36">
        <v>2068.4736842341736</v>
      </c>
      <c r="Z377" s="35" t="e">
        <v>#REF!</v>
      </c>
      <c r="AA377" s="35" t="s">
        <v>38</v>
      </c>
      <c r="AB377" s="35" t="s">
        <v>29</v>
      </c>
    </row>
    <row r="378" spans="1:28" s="37" customFormat="1" ht="15.75" customHeight="1" x14ac:dyDescent="0.25">
      <c r="A378" s="38">
        <f>'[1]Main Sheet'!A378</f>
        <v>376</v>
      </c>
      <c r="B378" s="63">
        <f>'[1]Main Sheet'!B378</f>
        <v>14</v>
      </c>
      <c r="C378" s="54">
        <f>'[1]Main Sheet'!C378</f>
        <v>89</v>
      </c>
      <c r="D378" s="54" t="str">
        <f>'[1]Main Sheet'!D378</f>
        <v>W/O</v>
      </c>
      <c r="E378" s="53">
        <f>'[1]Main Sheet'!E378</f>
        <v>0</v>
      </c>
      <c r="F378" s="43">
        <v>44777</v>
      </c>
      <c r="G378" s="44">
        <v>0.5</v>
      </c>
      <c r="H378" s="49">
        <v>44787</v>
      </c>
      <c r="I378" s="44">
        <v>0</v>
      </c>
      <c r="J378" s="31">
        <v>3.25</v>
      </c>
      <c r="K378" s="32">
        <v>6.25</v>
      </c>
      <c r="L378" s="33">
        <v>9.5</v>
      </c>
      <c r="M378" s="31">
        <v>0</v>
      </c>
      <c r="N378" s="34">
        <v>43000</v>
      </c>
      <c r="O378" s="31">
        <v>5130.75</v>
      </c>
      <c r="P378" s="31">
        <v>0</v>
      </c>
      <c r="Q378" s="35">
        <v>36</v>
      </c>
      <c r="R378" s="35">
        <v>0</v>
      </c>
      <c r="S378" s="31">
        <v>1042</v>
      </c>
      <c r="T378" s="31"/>
      <c r="U378" s="35"/>
      <c r="V378" s="36">
        <v>49172.75</v>
      </c>
      <c r="W378" s="36">
        <v>271472.75</v>
      </c>
      <c r="X378" s="36">
        <v>310000</v>
      </c>
      <c r="Y378" s="36">
        <v>38527.25</v>
      </c>
      <c r="Z378" s="35" t="e">
        <v>#REF!</v>
      </c>
      <c r="AA378" s="35" t="s">
        <v>32</v>
      </c>
      <c r="AB378" s="35" t="s">
        <v>35</v>
      </c>
    </row>
    <row r="379" spans="1:28" s="37" customFormat="1" ht="15.75" customHeight="1" x14ac:dyDescent="0.25">
      <c r="A379" s="23">
        <f>'[1]Main Sheet'!A379</f>
        <v>377</v>
      </c>
      <c r="B379" s="65">
        <f>'[1]Main Sheet'!B379</f>
        <v>15</v>
      </c>
      <c r="C379" s="54">
        <f>'[1]Main Sheet'!C379</f>
        <v>89</v>
      </c>
      <c r="D379" s="54" t="str">
        <f>'[1]Main Sheet'!D379</f>
        <v>W/O</v>
      </c>
      <c r="E379" s="53">
        <f>'[1]Main Sheet'!E379</f>
        <v>0</v>
      </c>
      <c r="F379" s="43">
        <v>44698</v>
      </c>
      <c r="G379" s="44">
        <v>0.5</v>
      </c>
      <c r="H379" s="49">
        <v>44699</v>
      </c>
      <c r="I379" s="44">
        <v>8.3333333333333329E-2</v>
      </c>
      <c r="J379" s="31">
        <v>0.25</v>
      </c>
      <c r="K379" s="32">
        <v>0.33333333333575865</v>
      </c>
      <c r="L379" s="33">
        <v>0.58333333333575865</v>
      </c>
      <c r="M379" s="31">
        <v>0</v>
      </c>
      <c r="N379" s="34">
        <v>3497.76</v>
      </c>
      <c r="O379" s="31">
        <v>1474</v>
      </c>
      <c r="P379" s="31">
        <v>0</v>
      </c>
      <c r="Q379" s="35">
        <v>6</v>
      </c>
      <c r="R379" s="35">
        <v>0</v>
      </c>
      <c r="S379" s="31">
        <v>217.10526315789474</v>
      </c>
      <c r="T379" s="31"/>
      <c r="U379" s="35"/>
      <c r="V379" s="36">
        <v>5324.5452631578955</v>
      </c>
      <c r="W379" s="36">
        <v>11012.045263181542</v>
      </c>
      <c r="X379" s="36">
        <v>31000</v>
      </c>
      <c r="Y379" s="36">
        <v>19987.954736818458</v>
      </c>
      <c r="Z379" s="35" t="e">
        <v>#REF!</v>
      </c>
      <c r="AA379" s="35" t="s">
        <v>30</v>
      </c>
      <c r="AB379" s="35" t="s">
        <v>29</v>
      </c>
    </row>
    <row r="380" spans="1:28" s="37" customFormat="1" ht="15.75" customHeight="1" x14ac:dyDescent="0.25">
      <c r="A380" s="38">
        <f>'[1]Main Sheet'!A380</f>
        <v>378</v>
      </c>
      <c r="B380" s="63">
        <f>'[1]Main Sheet'!B380</f>
        <v>16</v>
      </c>
      <c r="C380" s="54">
        <f>'[1]Main Sheet'!C380</f>
        <v>89</v>
      </c>
      <c r="D380" s="54" t="str">
        <f>'[1]Main Sheet'!D380</f>
        <v>W/O</v>
      </c>
      <c r="E380" s="53">
        <f>'[1]Main Sheet'!E380</f>
        <v>0</v>
      </c>
      <c r="F380" s="43">
        <v>44705</v>
      </c>
      <c r="G380" s="44">
        <v>0</v>
      </c>
      <c r="H380" s="49">
        <v>44705</v>
      </c>
      <c r="I380" s="44">
        <v>0.95833333333333337</v>
      </c>
      <c r="J380" s="31">
        <v>0.75</v>
      </c>
      <c r="K380" s="32">
        <v>0.20833333333575865</v>
      </c>
      <c r="L380" s="33">
        <v>0.95833333333575865</v>
      </c>
      <c r="M380" s="31">
        <v>0</v>
      </c>
      <c r="N380" s="34">
        <v>6637</v>
      </c>
      <c r="O380" s="31">
        <v>1474</v>
      </c>
      <c r="P380" s="31">
        <v>0</v>
      </c>
      <c r="Q380" s="35">
        <v>21</v>
      </c>
      <c r="R380" s="35">
        <v>0</v>
      </c>
      <c r="S380" s="31">
        <v>217.10526315789474</v>
      </c>
      <c r="T380" s="31"/>
      <c r="U380" s="35"/>
      <c r="V380" s="36">
        <v>8634.6952631578952</v>
      </c>
      <c r="W380" s="36">
        <v>17978.445263181544</v>
      </c>
      <c r="X380" s="36">
        <v>31000</v>
      </c>
      <c r="Y380" s="36">
        <v>13021.554736818456</v>
      </c>
      <c r="Z380" s="35" t="e">
        <v>#REF!</v>
      </c>
      <c r="AA380" s="35" t="s">
        <v>30</v>
      </c>
      <c r="AB380" s="35" t="s">
        <v>29</v>
      </c>
    </row>
    <row r="381" spans="1:28" s="37" customFormat="1" ht="15.75" customHeight="1" x14ac:dyDescent="0.25">
      <c r="A381" s="23">
        <f>'[1]Main Sheet'!A381</f>
        <v>379</v>
      </c>
      <c r="B381" s="65">
        <f>'[1]Main Sheet'!B381</f>
        <v>17</v>
      </c>
      <c r="C381" s="54">
        <f>'[1]Main Sheet'!C381</f>
        <v>89</v>
      </c>
      <c r="D381" s="54" t="str">
        <f>'[1]Main Sheet'!D381</f>
        <v>W/O</v>
      </c>
      <c r="E381" s="53">
        <f>'[1]Main Sheet'!E381</f>
        <v>0</v>
      </c>
      <c r="F381" s="43">
        <v>44709</v>
      </c>
      <c r="G381" s="44">
        <v>0</v>
      </c>
      <c r="H381" s="49">
        <v>44710</v>
      </c>
      <c r="I381" s="44">
        <v>0.95833333333333337</v>
      </c>
      <c r="J381" s="31">
        <v>0.75</v>
      </c>
      <c r="K381" s="32">
        <v>1.2083333333357587</v>
      </c>
      <c r="L381" s="33">
        <v>1.9583333333357587</v>
      </c>
      <c r="M381" s="31">
        <v>0</v>
      </c>
      <c r="N381" s="34">
        <v>3612</v>
      </c>
      <c r="O381" s="31">
        <v>1474</v>
      </c>
      <c r="P381" s="31">
        <v>0</v>
      </c>
      <c r="Q381" s="35">
        <v>16</v>
      </c>
      <c r="R381" s="35">
        <v>0</v>
      </c>
      <c r="S381" s="31">
        <v>173.68421052631578</v>
      </c>
      <c r="T381" s="31"/>
      <c r="U381" s="35"/>
      <c r="V381" s="36">
        <v>5566.274210526316</v>
      </c>
      <c r="W381" s="36">
        <v>24660.024210549964</v>
      </c>
      <c r="X381" s="36">
        <v>31000</v>
      </c>
      <c r="Y381" s="36">
        <v>6339.9757894500362</v>
      </c>
      <c r="Z381" s="35" t="e">
        <v>#REF!</v>
      </c>
      <c r="AA381" s="35" t="s">
        <v>30</v>
      </c>
      <c r="AB381" s="35" t="s">
        <v>29</v>
      </c>
    </row>
    <row r="382" spans="1:28" s="37" customFormat="1" ht="15.75" customHeight="1" x14ac:dyDescent="0.25">
      <c r="A382" s="38">
        <f>'[1]Main Sheet'!A382</f>
        <v>380</v>
      </c>
      <c r="B382" s="63">
        <f>'[1]Main Sheet'!B382</f>
        <v>18</v>
      </c>
      <c r="C382" s="54">
        <f>'[1]Main Sheet'!C382</f>
        <v>89</v>
      </c>
      <c r="D382" s="54" t="str">
        <f>'[1]Main Sheet'!D382</f>
        <v>W/O</v>
      </c>
      <c r="E382" s="53">
        <f>'[1]Main Sheet'!E382</f>
        <v>0</v>
      </c>
      <c r="F382" s="43">
        <v>44725</v>
      </c>
      <c r="G382" s="44">
        <v>0.16666666666666666</v>
      </c>
      <c r="H382" s="49">
        <v>44726</v>
      </c>
      <c r="I382" s="44">
        <v>0.41666666666666669</v>
      </c>
      <c r="J382" s="31">
        <v>8.3333333335758653E-2</v>
      </c>
      <c r="K382" s="32">
        <v>1.1666666666642413</v>
      </c>
      <c r="L382" s="33">
        <v>1.25</v>
      </c>
      <c r="M382" s="31">
        <v>0</v>
      </c>
      <c r="N382" s="34">
        <v>4671</v>
      </c>
      <c r="O382" s="31">
        <v>1474</v>
      </c>
      <c r="P382" s="31">
        <v>0</v>
      </c>
      <c r="Q382" s="35">
        <v>11</v>
      </c>
      <c r="R382" s="35">
        <v>0</v>
      </c>
      <c r="S382" s="31">
        <v>303.94736842105266</v>
      </c>
      <c r="T382" s="31"/>
      <c r="U382" s="35"/>
      <c r="V382" s="36">
        <v>6699.4173684210527</v>
      </c>
      <c r="W382" s="36">
        <v>18886.917368421055</v>
      </c>
      <c r="X382" s="36">
        <v>31000</v>
      </c>
      <c r="Y382" s="36">
        <v>12113.082631578945</v>
      </c>
      <c r="Z382" s="35" t="e">
        <v>#REF!</v>
      </c>
      <c r="AA382" s="35" t="s">
        <v>30</v>
      </c>
      <c r="AB382" s="35" t="s">
        <v>29</v>
      </c>
    </row>
    <row r="383" spans="1:28" s="37" customFormat="1" ht="15.75" customHeight="1" x14ac:dyDescent="0.25">
      <c r="A383" s="23">
        <f>'[1]Main Sheet'!A383</f>
        <v>381</v>
      </c>
      <c r="B383" s="65">
        <f>'[1]Main Sheet'!B383</f>
        <v>19</v>
      </c>
      <c r="C383" s="54">
        <f>'[1]Main Sheet'!C383</f>
        <v>89</v>
      </c>
      <c r="D383" s="54" t="str">
        <f>'[1]Main Sheet'!D383</f>
        <v>W/O</v>
      </c>
      <c r="E383" s="53">
        <f>'[1]Main Sheet'!E383</f>
        <v>0</v>
      </c>
      <c r="F383" s="43">
        <v>44731</v>
      </c>
      <c r="G383" s="44">
        <v>0.95833333333333337</v>
      </c>
      <c r="H383" s="49">
        <v>44732</v>
      </c>
      <c r="I383" s="44">
        <v>0.83333333333333337</v>
      </c>
      <c r="J383" s="31">
        <v>0.66666666666424135</v>
      </c>
      <c r="K383" s="32">
        <v>0.20833333333575865</v>
      </c>
      <c r="L383" s="33">
        <v>0.875</v>
      </c>
      <c r="M383" s="31">
        <v>0</v>
      </c>
      <c r="N383" s="34">
        <v>2469</v>
      </c>
      <c r="O383" s="31">
        <v>1474</v>
      </c>
      <c r="P383" s="31">
        <v>0</v>
      </c>
      <c r="Q383" s="35">
        <v>5</v>
      </c>
      <c r="R383" s="35">
        <v>0</v>
      </c>
      <c r="S383" s="31">
        <v>275</v>
      </c>
      <c r="T383" s="31"/>
      <c r="U383" s="35"/>
      <c r="V383" s="36">
        <v>4468.47</v>
      </c>
      <c r="W383" s="36">
        <v>12999.720000000001</v>
      </c>
      <c r="X383" s="36">
        <v>31000</v>
      </c>
      <c r="Y383" s="36">
        <v>18000.28</v>
      </c>
      <c r="Z383" s="35" t="e">
        <v>#REF!</v>
      </c>
      <c r="AA383" s="35" t="s">
        <v>30</v>
      </c>
      <c r="AB383" s="35" t="s">
        <v>29</v>
      </c>
    </row>
    <row r="384" spans="1:28" s="37" customFormat="1" ht="15.75" customHeight="1" x14ac:dyDescent="0.25">
      <c r="A384" s="38">
        <f>'[1]Main Sheet'!A384</f>
        <v>382</v>
      </c>
      <c r="B384" s="63">
        <f>'[1]Main Sheet'!B384</f>
        <v>20</v>
      </c>
      <c r="C384" s="54">
        <f>'[1]Main Sheet'!C384</f>
        <v>89</v>
      </c>
      <c r="D384" s="54" t="str">
        <f>'[1]Main Sheet'!D384</f>
        <v>W/O</v>
      </c>
      <c r="E384" s="53">
        <f>'[1]Main Sheet'!E384</f>
        <v>0</v>
      </c>
      <c r="F384" s="43">
        <v>44737</v>
      </c>
      <c r="G384" s="44">
        <v>0.16666666666666666</v>
      </c>
      <c r="H384" s="49">
        <v>44738</v>
      </c>
      <c r="I384" s="44">
        <v>0</v>
      </c>
      <c r="J384" s="31">
        <v>0.58333333333575865</v>
      </c>
      <c r="K384" s="32">
        <v>0.25</v>
      </c>
      <c r="L384" s="33">
        <v>0.83333333333575865</v>
      </c>
      <c r="M384" s="31">
        <v>0</v>
      </c>
      <c r="N384" s="34">
        <v>6110</v>
      </c>
      <c r="O384" s="31">
        <v>1474</v>
      </c>
      <c r="P384" s="31">
        <v>0</v>
      </c>
      <c r="Q384" s="35">
        <v>22.5</v>
      </c>
      <c r="R384" s="35">
        <v>0</v>
      </c>
      <c r="S384" s="31">
        <v>0</v>
      </c>
      <c r="T384" s="31"/>
      <c r="U384" s="35"/>
      <c r="V384" s="36">
        <v>7834.47</v>
      </c>
      <c r="W384" s="36">
        <v>15959.470000023648</v>
      </c>
      <c r="X384" s="36">
        <v>31000</v>
      </c>
      <c r="Y384" s="36">
        <v>15040.529999976352</v>
      </c>
      <c r="Z384" s="35" t="e">
        <v>#REF!</v>
      </c>
      <c r="AA384" s="35" t="s">
        <v>30</v>
      </c>
      <c r="AB384" s="35" t="s">
        <v>29</v>
      </c>
    </row>
    <row r="385" spans="1:28" s="37" customFormat="1" ht="15.75" customHeight="1" x14ac:dyDescent="0.25">
      <c r="A385" s="23">
        <f>'[1]Main Sheet'!A385</f>
        <v>383</v>
      </c>
      <c r="B385" s="65">
        <f>'[1]Main Sheet'!B385</f>
        <v>21</v>
      </c>
      <c r="C385" s="54">
        <f>'[1]Main Sheet'!C385</f>
        <v>89</v>
      </c>
      <c r="D385" s="54" t="str">
        <f>'[1]Main Sheet'!D385</f>
        <v>W/O</v>
      </c>
      <c r="E385" s="53">
        <f>'[1]Main Sheet'!E385</f>
        <v>0</v>
      </c>
      <c r="F385" s="43">
        <v>44741</v>
      </c>
      <c r="G385" s="44">
        <v>0.66666666666666663</v>
      </c>
      <c r="H385" s="49">
        <v>44742</v>
      </c>
      <c r="I385" s="44">
        <v>0.91666666666666663</v>
      </c>
      <c r="J385" s="31">
        <v>1.0833333333357587</v>
      </c>
      <c r="K385" s="32">
        <v>0.16666666666424135</v>
      </c>
      <c r="L385" s="33">
        <v>1.25</v>
      </c>
      <c r="M385" s="31">
        <v>0</v>
      </c>
      <c r="N385" s="34">
        <v>6773</v>
      </c>
      <c r="O385" s="31">
        <v>1474</v>
      </c>
      <c r="P385" s="31">
        <v>440</v>
      </c>
      <c r="Q385" s="35">
        <v>24</v>
      </c>
      <c r="R385" s="35">
        <v>0</v>
      </c>
      <c r="S385" s="31">
        <v>492.10526315789474</v>
      </c>
      <c r="T385" s="31"/>
      <c r="U385" s="35"/>
      <c r="V385" s="36">
        <v>9429.5752631578944</v>
      </c>
      <c r="W385" s="36">
        <v>21617.075263157894</v>
      </c>
      <c r="X385" s="36">
        <v>31000</v>
      </c>
      <c r="Y385" s="36">
        <v>9382.9247368421056</v>
      </c>
      <c r="Z385" s="35" t="e">
        <v>#REF!</v>
      </c>
      <c r="AA385" s="35" t="s">
        <v>30</v>
      </c>
      <c r="AB385" s="35" t="s">
        <v>29</v>
      </c>
    </row>
    <row r="386" spans="1:28" s="37" customFormat="1" ht="15.75" customHeight="1" x14ac:dyDescent="0.25">
      <c r="A386" s="38">
        <f>'[1]Main Sheet'!A386</f>
        <v>384</v>
      </c>
      <c r="B386" s="63">
        <f>'[1]Main Sheet'!B386</f>
        <v>22</v>
      </c>
      <c r="C386" s="54">
        <f>'[1]Main Sheet'!C386</f>
        <v>89</v>
      </c>
      <c r="D386" s="54" t="str">
        <f>'[1]Main Sheet'!D386</f>
        <v>W/O</v>
      </c>
      <c r="E386" s="53">
        <f>'[1]Main Sheet'!E386</f>
        <v>0</v>
      </c>
      <c r="F386" s="43">
        <v>44754</v>
      </c>
      <c r="G386" s="44">
        <v>0.58333333333333337</v>
      </c>
      <c r="H386" s="49">
        <v>44754</v>
      </c>
      <c r="I386" s="44">
        <v>0.99930555555555556</v>
      </c>
      <c r="J386" s="31">
        <v>0.16666666666424135</v>
      </c>
      <c r="K386" s="32">
        <v>0.24930555555329192</v>
      </c>
      <c r="L386" s="33">
        <v>0.41597222221753327</v>
      </c>
      <c r="M386" s="31">
        <v>0</v>
      </c>
      <c r="N386" s="34">
        <v>3251</v>
      </c>
      <c r="O386" s="31">
        <v>1474</v>
      </c>
      <c r="P386" s="31">
        <v>0</v>
      </c>
      <c r="Q386" s="35">
        <v>13</v>
      </c>
      <c r="R386" s="35">
        <v>0</v>
      </c>
      <c r="S386" s="31">
        <v>347.36842105263156</v>
      </c>
      <c r="T386" s="31"/>
      <c r="U386" s="35"/>
      <c r="V386" s="36">
        <v>5072.3684210526317</v>
      </c>
      <c r="W386" s="36">
        <v>9128.0975876735811</v>
      </c>
      <c r="X386" s="36">
        <v>31000</v>
      </c>
      <c r="Y386" s="36">
        <v>21871.902412326417</v>
      </c>
      <c r="Z386" s="35" t="e">
        <v>#REF!</v>
      </c>
      <c r="AA386" s="35" t="s">
        <v>30</v>
      </c>
      <c r="AB386" s="35" t="s">
        <v>29</v>
      </c>
    </row>
    <row r="387" spans="1:28" s="37" customFormat="1" ht="15.75" customHeight="1" x14ac:dyDescent="0.25">
      <c r="A387" s="23">
        <f>'[1]Main Sheet'!A387</f>
        <v>385</v>
      </c>
      <c r="B387" s="65">
        <f>'[1]Main Sheet'!B387</f>
        <v>23</v>
      </c>
      <c r="C387" s="54">
        <f>'[1]Main Sheet'!C387</f>
        <v>89</v>
      </c>
      <c r="D387" s="54" t="str">
        <f>'[1]Main Sheet'!D387</f>
        <v>W/O</v>
      </c>
      <c r="E387" s="53">
        <f>'[1]Main Sheet'!E387</f>
        <v>0</v>
      </c>
      <c r="F387" s="43">
        <v>44758</v>
      </c>
      <c r="G387" s="44">
        <v>0.22916666666666666</v>
      </c>
      <c r="H387" s="49">
        <v>44759</v>
      </c>
      <c r="I387" s="44">
        <v>4.1666666666666664E-2</v>
      </c>
      <c r="J387" s="31">
        <v>0.64583333333575865</v>
      </c>
      <c r="K387" s="32">
        <v>0.16666666666424135</v>
      </c>
      <c r="L387" s="33">
        <v>0.8125</v>
      </c>
      <c r="M387" s="31">
        <v>0</v>
      </c>
      <c r="N387" s="34">
        <v>3931</v>
      </c>
      <c r="O387" s="31">
        <v>1474</v>
      </c>
      <c r="P387" s="31">
        <v>0</v>
      </c>
      <c r="Q387" s="35">
        <v>1</v>
      </c>
      <c r="R387" s="35">
        <v>0</v>
      </c>
      <c r="S387" s="31">
        <v>0</v>
      </c>
      <c r="T387" s="31"/>
      <c r="U387" s="35"/>
      <c r="V387" s="36">
        <v>5405</v>
      </c>
      <c r="W387" s="36">
        <v>13326.875</v>
      </c>
      <c r="X387" s="36">
        <v>31000</v>
      </c>
      <c r="Y387" s="36">
        <v>17673.125</v>
      </c>
      <c r="Z387" s="35" t="e">
        <v>#REF!</v>
      </c>
      <c r="AA387" s="35" t="s">
        <v>30</v>
      </c>
      <c r="AB387" s="35" t="s">
        <v>29</v>
      </c>
    </row>
    <row r="388" spans="1:28" s="37" customFormat="1" ht="15.75" customHeight="1" x14ac:dyDescent="0.25">
      <c r="A388" s="38">
        <f>'[1]Main Sheet'!A388</f>
        <v>386</v>
      </c>
      <c r="B388" s="63">
        <f>'[1]Main Sheet'!B388</f>
        <v>24</v>
      </c>
      <c r="C388" s="54">
        <f>'[1]Main Sheet'!C388</f>
        <v>89</v>
      </c>
      <c r="D388" s="54" t="str">
        <f>'[1]Main Sheet'!D388</f>
        <v>W/O</v>
      </c>
      <c r="E388" s="53">
        <f>'[1]Main Sheet'!E388</f>
        <v>0</v>
      </c>
      <c r="F388" s="43">
        <v>44761</v>
      </c>
      <c r="G388" s="44">
        <v>0.95833333333333337</v>
      </c>
      <c r="H388" s="49">
        <v>44762</v>
      </c>
      <c r="I388" s="44">
        <v>0.99930555555555556</v>
      </c>
      <c r="J388" s="31">
        <v>0.79166666666424135</v>
      </c>
      <c r="K388" s="32">
        <v>0.24930555555329192</v>
      </c>
      <c r="L388" s="33">
        <v>1.0409722222175333</v>
      </c>
      <c r="M388" s="31">
        <v>0</v>
      </c>
      <c r="N388" s="34">
        <v>3377</v>
      </c>
      <c r="O388" s="31">
        <v>1474</v>
      </c>
      <c r="P388" s="31">
        <v>0</v>
      </c>
      <c r="Q388" s="35">
        <v>7</v>
      </c>
      <c r="R388" s="35">
        <v>0</v>
      </c>
      <c r="S388" s="31">
        <v>347.36842105263156</v>
      </c>
      <c r="T388" s="31"/>
      <c r="U388" s="35"/>
      <c r="V388" s="36">
        <v>5198.3684210526317</v>
      </c>
      <c r="W388" s="36">
        <v>15347.847587673581</v>
      </c>
      <c r="X388" s="36">
        <v>31000</v>
      </c>
      <c r="Y388" s="36">
        <v>15652.152412326419</v>
      </c>
      <c r="Z388" s="35" t="e">
        <v>#REF!</v>
      </c>
      <c r="AA388" s="35" t="s">
        <v>30</v>
      </c>
      <c r="AB388" s="35" t="s">
        <v>29</v>
      </c>
    </row>
    <row r="389" spans="1:28" s="37" customFormat="1" ht="15.75" customHeight="1" x14ac:dyDescent="0.25">
      <c r="A389" s="23">
        <f>'[1]Main Sheet'!A389</f>
        <v>387</v>
      </c>
      <c r="B389" s="65">
        <f>'[1]Main Sheet'!B389</f>
        <v>25</v>
      </c>
      <c r="C389" s="54">
        <f>'[1]Main Sheet'!C389</f>
        <v>89</v>
      </c>
      <c r="D389" s="54" t="str">
        <f>'[1]Main Sheet'!D389</f>
        <v>W/O</v>
      </c>
      <c r="E389" s="53">
        <f>'[1]Main Sheet'!E389</f>
        <v>0</v>
      </c>
      <c r="F389" s="43">
        <v>44765</v>
      </c>
      <c r="G389" s="44">
        <v>0.20833333333333334</v>
      </c>
      <c r="H389" s="49">
        <v>44766</v>
      </c>
      <c r="I389" s="44">
        <v>0.70833333333333337</v>
      </c>
      <c r="J389" s="31">
        <v>1.375</v>
      </c>
      <c r="K389" s="32">
        <v>0.125</v>
      </c>
      <c r="L389" s="33">
        <v>1.5</v>
      </c>
      <c r="M389" s="31">
        <v>0</v>
      </c>
      <c r="N389" s="34">
        <v>2163</v>
      </c>
      <c r="O389" s="31">
        <v>1474</v>
      </c>
      <c r="P389" s="31">
        <v>0</v>
      </c>
      <c r="Q389" s="35">
        <v>3</v>
      </c>
      <c r="R389" s="35">
        <v>0</v>
      </c>
      <c r="S389" s="31">
        <v>0</v>
      </c>
      <c r="T389" s="31"/>
      <c r="U389" s="35"/>
      <c r="V389" s="36">
        <v>3637</v>
      </c>
      <c r="W389" s="36">
        <v>18262</v>
      </c>
      <c r="X389" s="36">
        <v>31000</v>
      </c>
      <c r="Y389" s="36">
        <v>12738</v>
      </c>
      <c r="Z389" s="35" t="e">
        <v>#REF!</v>
      </c>
      <c r="AA389" s="35" t="s">
        <v>30</v>
      </c>
      <c r="AB389" s="35" t="s">
        <v>29</v>
      </c>
    </row>
    <row r="390" spans="1:28" s="37" customFormat="1" ht="15.75" customHeight="1" x14ac:dyDescent="0.25">
      <c r="A390" s="38">
        <f>'[1]Main Sheet'!A390</f>
        <v>388</v>
      </c>
      <c r="B390" s="63">
        <f>'[1]Main Sheet'!B390</f>
        <v>26</v>
      </c>
      <c r="C390" s="54">
        <f>'[1]Main Sheet'!C390</f>
        <v>89</v>
      </c>
      <c r="D390" s="54" t="str">
        <f>'[1]Main Sheet'!D390</f>
        <v>W/O</v>
      </c>
      <c r="E390" s="53">
        <f>'[1]Main Sheet'!E390</f>
        <v>0</v>
      </c>
      <c r="F390" s="43">
        <v>44768</v>
      </c>
      <c r="G390" s="44">
        <v>0.95833333333333337</v>
      </c>
      <c r="H390" s="49">
        <v>44770</v>
      </c>
      <c r="I390" s="44">
        <v>0.91666666666666663</v>
      </c>
      <c r="J390" s="31">
        <v>1.75</v>
      </c>
      <c r="K390" s="32">
        <v>0.20833333332848269</v>
      </c>
      <c r="L390" s="33">
        <v>1.9583333333284827</v>
      </c>
      <c r="M390" s="31">
        <v>0</v>
      </c>
      <c r="N390" s="34">
        <v>1720</v>
      </c>
      <c r="O390" s="31">
        <v>1474</v>
      </c>
      <c r="P390" s="31">
        <v>0</v>
      </c>
      <c r="Q390" s="35">
        <v>5</v>
      </c>
      <c r="R390" s="35">
        <v>0</v>
      </c>
      <c r="S390" s="31">
        <v>492.10526315789474</v>
      </c>
      <c r="T390" s="31"/>
      <c r="U390" s="35"/>
      <c r="V390" s="36">
        <v>3686.105263157895</v>
      </c>
      <c r="W390" s="36">
        <v>22779.855263110599</v>
      </c>
      <c r="X390" s="36">
        <v>31000</v>
      </c>
      <c r="Y390" s="36">
        <v>8220.1447368894005</v>
      </c>
      <c r="Z390" s="35" t="e">
        <v>#REF!</v>
      </c>
      <c r="AA390" s="35" t="s">
        <v>30</v>
      </c>
      <c r="AB390" s="35" t="s">
        <v>29</v>
      </c>
    </row>
    <row r="391" spans="1:28" s="37" customFormat="1" ht="15.75" customHeight="1" x14ac:dyDescent="0.25">
      <c r="A391" s="23">
        <f>'[1]Main Sheet'!A391</f>
        <v>389</v>
      </c>
      <c r="B391" s="65">
        <f>'[1]Main Sheet'!B391</f>
        <v>27</v>
      </c>
      <c r="C391" s="54">
        <f>'[1]Main Sheet'!C391</f>
        <v>89</v>
      </c>
      <c r="D391" s="54" t="str">
        <f>'[1]Main Sheet'!D391</f>
        <v>W/O</v>
      </c>
      <c r="E391" s="53">
        <f>'[1]Main Sheet'!E391</f>
        <v>0</v>
      </c>
      <c r="F391" s="43">
        <v>44778</v>
      </c>
      <c r="G391" s="44">
        <v>0</v>
      </c>
      <c r="H391" s="49">
        <v>44778</v>
      </c>
      <c r="I391" s="44">
        <v>0.70833333333333337</v>
      </c>
      <c r="J391" s="31">
        <v>0.66666666666424135</v>
      </c>
      <c r="K391" s="32">
        <v>4.1666666671517305E-2</v>
      </c>
      <c r="L391" s="33">
        <v>0.70833333333575865</v>
      </c>
      <c r="M391" s="31">
        <v>0</v>
      </c>
      <c r="N391" s="34">
        <v>2010</v>
      </c>
      <c r="O391" s="31">
        <v>1474</v>
      </c>
      <c r="P391" s="31">
        <v>0</v>
      </c>
      <c r="Q391" s="35">
        <v>2</v>
      </c>
      <c r="R391" s="35">
        <v>0</v>
      </c>
      <c r="S391" s="31">
        <v>376.31578947368422</v>
      </c>
      <c r="T391" s="31"/>
      <c r="U391" s="35"/>
      <c r="V391" s="36">
        <v>3860.3157894736842</v>
      </c>
      <c r="W391" s="36">
        <v>10766.56578949733</v>
      </c>
      <c r="X391" s="36">
        <v>31000</v>
      </c>
      <c r="Y391" s="36">
        <v>20233.43421050267</v>
      </c>
      <c r="Z391" s="35" t="e">
        <v>#REF!</v>
      </c>
      <c r="AA391" s="35" t="s">
        <v>30</v>
      </c>
      <c r="AB391" s="35" t="s">
        <v>29</v>
      </c>
    </row>
    <row r="392" spans="1:28" s="37" customFormat="1" ht="15.75" customHeight="1" x14ac:dyDescent="0.25">
      <c r="A392" s="38">
        <f>'[1]Main Sheet'!A392</f>
        <v>390</v>
      </c>
      <c r="B392" s="63">
        <f>'[1]Main Sheet'!B392</f>
        <v>28</v>
      </c>
      <c r="C392" s="54">
        <f>'[1]Main Sheet'!C392</f>
        <v>89</v>
      </c>
      <c r="D392" s="54" t="str">
        <f>'[1]Main Sheet'!D392</f>
        <v>W/O</v>
      </c>
      <c r="E392" s="53">
        <f>'[1]Main Sheet'!E392</f>
        <v>0</v>
      </c>
      <c r="F392" s="43">
        <v>44782</v>
      </c>
      <c r="G392" s="44">
        <v>0.375</v>
      </c>
      <c r="H392" s="49">
        <v>44782</v>
      </c>
      <c r="I392" s="44">
        <v>0.91666666666666663</v>
      </c>
      <c r="J392" s="31">
        <v>0.375</v>
      </c>
      <c r="K392" s="32">
        <v>0.16666666666424135</v>
      </c>
      <c r="L392" s="33">
        <v>0.54166666666424135</v>
      </c>
      <c r="M392" s="31">
        <v>0</v>
      </c>
      <c r="N392" s="34">
        <v>156</v>
      </c>
      <c r="O392" s="31">
        <v>1474</v>
      </c>
      <c r="P392" s="31">
        <v>0</v>
      </c>
      <c r="Q392" s="35">
        <v>2</v>
      </c>
      <c r="R392" s="35">
        <v>0</v>
      </c>
      <c r="S392" s="31">
        <v>521.0526315789474</v>
      </c>
      <c r="T392" s="31"/>
      <c r="U392" s="35"/>
      <c r="V392" s="36">
        <v>2151.0526315789475</v>
      </c>
      <c r="W392" s="36">
        <v>7432.3026315553006</v>
      </c>
      <c r="X392" s="36">
        <v>31000</v>
      </c>
      <c r="Y392" s="36">
        <v>23567.6973684447</v>
      </c>
      <c r="Z392" s="35" t="e">
        <v>#REF!</v>
      </c>
      <c r="AA392" s="35" t="s">
        <v>30</v>
      </c>
      <c r="AB392" s="35" t="s">
        <v>29</v>
      </c>
    </row>
    <row r="393" spans="1:28" s="37" customFormat="1" ht="15.75" customHeight="1" x14ac:dyDescent="0.25">
      <c r="A393" s="23">
        <f>'[1]Main Sheet'!A393</f>
        <v>391</v>
      </c>
      <c r="B393" s="65">
        <f>'[1]Main Sheet'!B393</f>
        <v>29</v>
      </c>
      <c r="C393" s="54">
        <f>'[1]Main Sheet'!C393</f>
        <v>89</v>
      </c>
      <c r="D393" s="54" t="str">
        <f>'[1]Main Sheet'!D393</f>
        <v>W/O</v>
      </c>
      <c r="E393" s="53">
        <f>'[1]Main Sheet'!E393</f>
        <v>0</v>
      </c>
      <c r="F393" s="43">
        <v>44786</v>
      </c>
      <c r="G393" s="44">
        <v>0</v>
      </c>
      <c r="H393" s="49">
        <v>44786</v>
      </c>
      <c r="I393" s="44">
        <v>0.77083333333333337</v>
      </c>
      <c r="J393" s="31">
        <v>0.5</v>
      </c>
      <c r="K393" s="32">
        <v>0.27083333333575865</v>
      </c>
      <c r="L393" s="33">
        <v>0.77083333333575865</v>
      </c>
      <c r="M393" s="31">
        <v>0</v>
      </c>
      <c r="N393" s="34">
        <v>3377</v>
      </c>
      <c r="O393" s="31">
        <v>1474</v>
      </c>
      <c r="P393" s="31">
        <v>0</v>
      </c>
      <c r="Q393" s="35">
        <v>2</v>
      </c>
      <c r="R393" s="35">
        <v>0</v>
      </c>
      <c r="S393" s="31">
        <v>503.68421052631578</v>
      </c>
      <c r="T393" s="31"/>
      <c r="U393" s="35"/>
      <c r="V393" s="36">
        <v>5354.6842105263158</v>
      </c>
      <c r="W393" s="36">
        <v>12870.309210549964</v>
      </c>
      <c r="X393" s="36">
        <v>31000</v>
      </c>
      <c r="Y393" s="36">
        <v>18129.690789450036</v>
      </c>
      <c r="Z393" s="35" t="e">
        <v>#REF!</v>
      </c>
      <c r="AA393" s="35" t="s">
        <v>30</v>
      </c>
      <c r="AB393" s="35" t="s">
        <v>29</v>
      </c>
    </row>
    <row r="394" spans="1:28" s="37" customFormat="1" ht="15.75" customHeight="1" x14ac:dyDescent="0.25">
      <c r="A394" s="38">
        <f>'[1]Main Sheet'!A394</f>
        <v>392</v>
      </c>
      <c r="B394" s="63">
        <f>'[1]Main Sheet'!B394</f>
        <v>30</v>
      </c>
      <c r="C394" s="54">
        <f>'[1]Main Sheet'!C394</f>
        <v>89</v>
      </c>
      <c r="D394" s="54" t="str">
        <f>'[1]Main Sheet'!D394</f>
        <v>W/O</v>
      </c>
      <c r="E394" s="53">
        <f>'[1]Main Sheet'!E394</f>
        <v>0</v>
      </c>
      <c r="F394" s="43">
        <v>44789</v>
      </c>
      <c r="G394" s="44">
        <v>0.66666666666666663</v>
      </c>
      <c r="H394" s="49">
        <v>44790</v>
      </c>
      <c r="I394" s="44">
        <v>0.58333333333333337</v>
      </c>
      <c r="J394" s="31">
        <v>0.33333333333575865</v>
      </c>
      <c r="K394" s="32">
        <v>0.58333333333575865</v>
      </c>
      <c r="L394" s="33">
        <v>0.91666666667151731</v>
      </c>
      <c r="M394" s="31">
        <v>0</v>
      </c>
      <c r="N394" s="34">
        <v>5302</v>
      </c>
      <c r="O394" s="31">
        <v>1474</v>
      </c>
      <c r="P394" s="31">
        <v>0</v>
      </c>
      <c r="Q394" s="35">
        <v>2.5</v>
      </c>
      <c r="R394" s="35">
        <v>0</v>
      </c>
      <c r="S394" s="31">
        <v>509.4736842105263</v>
      </c>
      <c r="T394" s="31"/>
      <c r="U394" s="35"/>
      <c r="V394" s="36">
        <v>7285.4736842105267</v>
      </c>
      <c r="W394" s="36">
        <v>16222.97368425782</v>
      </c>
      <c r="X394" s="36">
        <v>31000</v>
      </c>
      <c r="Y394" s="36">
        <v>14777.02631574218</v>
      </c>
      <c r="Z394" s="35" t="e">
        <v>#REF!</v>
      </c>
      <c r="AA394" s="35" t="s">
        <v>30</v>
      </c>
      <c r="AB394" s="35" t="s">
        <v>29</v>
      </c>
    </row>
    <row r="395" spans="1:28" s="37" customFormat="1" ht="15.75" customHeight="1" x14ac:dyDescent="0.25">
      <c r="A395" s="23">
        <f>'[1]Main Sheet'!A395</f>
        <v>393</v>
      </c>
      <c r="B395" s="65">
        <f>'[1]Main Sheet'!B395</f>
        <v>31</v>
      </c>
      <c r="C395" s="74">
        <f>'[1]Main Sheet'!C395</f>
        <v>89</v>
      </c>
      <c r="D395" s="54" t="str">
        <f>'[1]Main Sheet'!D395</f>
        <v>W/O</v>
      </c>
      <c r="E395" s="53">
        <f>'[1]Main Sheet'!E395</f>
        <v>0</v>
      </c>
      <c r="F395" s="43">
        <v>44802</v>
      </c>
      <c r="G395" s="44">
        <v>0.9375</v>
      </c>
      <c r="H395" s="49">
        <v>44803</v>
      </c>
      <c r="I395" s="44">
        <v>0.9375</v>
      </c>
      <c r="J395" s="31">
        <v>0.8125</v>
      </c>
      <c r="K395" s="32">
        <v>0.1875</v>
      </c>
      <c r="L395" s="33">
        <v>1</v>
      </c>
      <c r="M395" s="31">
        <v>0</v>
      </c>
      <c r="N395" s="34">
        <v>8861.74</v>
      </c>
      <c r="O395" s="31">
        <v>1474</v>
      </c>
      <c r="P395" s="31">
        <v>0</v>
      </c>
      <c r="Q395" s="35">
        <v>20</v>
      </c>
      <c r="R395" s="35">
        <v>0</v>
      </c>
      <c r="S395" s="31">
        <v>173.68421052631578</v>
      </c>
      <c r="T395" s="31"/>
      <c r="U395" s="35"/>
      <c r="V395" s="36">
        <v>10509.424210526315</v>
      </c>
      <c r="W395" s="36">
        <v>20259.424210526315</v>
      </c>
      <c r="X395" s="36">
        <v>31000</v>
      </c>
      <c r="Y395" s="36">
        <v>10740.575789473685</v>
      </c>
      <c r="Z395" s="35" t="e">
        <v>#REF!</v>
      </c>
      <c r="AA395" s="35" t="s">
        <v>30</v>
      </c>
      <c r="AB395" s="35" t="s">
        <v>29</v>
      </c>
    </row>
    <row r="396" spans="1:28" s="37" customFormat="1" ht="15.75" customHeight="1" x14ac:dyDescent="0.25">
      <c r="A396" s="38">
        <f>'[1]Main Sheet'!A396</f>
        <v>394</v>
      </c>
      <c r="B396" s="35">
        <f>'[1]Main Sheet'!B396</f>
        <v>6</v>
      </c>
      <c r="C396" s="75">
        <f>'[1]Main Sheet'!C396</f>
        <v>90</v>
      </c>
      <c r="D396" s="75" t="str">
        <f>'[1]Main Sheet'!D396</f>
        <v>W/O</v>
      </c>
      <c r="E396" s="53">
        <f>'[1]Main Sheet'!E396</f>
        <v>0</v>
      </c>
      <c r="F396" s="43"/>
      <c r="G396" s="44"/>
      <c r="H396" s="79"/>
      <c r="I396" s="61"/>
      <c r="J396" s="31">
        <v>0</v>
      </c>
      <c r="K396" s="32">
        <v>0</v>
      </c>
      <c r="L396" s="33">
        <v>0</v>
      </c>
      <c r="M396" s="31">
        <v>0</v>
      </c>
      <c r="N396" s="34">
        <v>4010</v>
      </c>
      <c r="O396" s="31">
        <v>1474</v>
      </c>
      <c r="P396" s="31">
        <v>0</v>
      </c>
      <c r="Q396" s="35">
        <v>18</v>
      </c>
      <c r="R396" s="35">
        <v>0</v>
      </c>
      <c r="S396" s="31">
        <v>115.78947368421052</v>
      </c>
      <c r="T396" s="31"/>
      <c r="U396" s="35"/>
      <c r="V396" s="36">
        <v>0</v>
      </c>
      <c r="W396" s="36">
        <v>0</v>
      </c>
      <c r="X396" s="36">
        <v>0</v>
      </c>
      <c r="Y396" s="36">
        <v>0</v>
      </c>
      <c r="Z396" s="35" t="e">
        <v>#REF!</v>
      </c>
      <c r="AA396" s="35" t="s">
        <v>30</v>
      </c>
      <c r="AB396" s="35" t="s">
        <v>29</v>
      </c>
    </row>
    <row r="397" spans="1:28" s="37" customFormat="1" ht="15.75" customHeight="1" x14ac:dyDescent="0.25">
      <c r="A397" s="23">
        <f>'[1]Main Sheet'!A397</f>
        <v>395</v>
      </c>
      <c r="B397" s="64">
        <f>'[1]Main Sheet'!B397</f>
        <v>7</v>
      </c>
      <c r="C397" s="75">
        <f>'[1]Main Sheet'!C397</f>
        <v>90</v>
      </c>
      <c r="D397" s="75" t="str">
        <f>'[1]Main Sheet'!D397</f>
        <v>W/O</v>
      </c>
      <c r="E397" s="53">
        <f>'[1]Main Sheet'!E397</f>
        <v>0</v>
      </c>
      <c r="F397" s="43">
        <v>44687</v>
      </c>
      <c r="G397" s="44">
        <v>0.66666666666666663</v>
      </c>
      <c r="H397" s="45">
        <v>44690</v>
      </c>
      <c r="I397" s="44">
        <v>0.20833333333333334</v>
      </c>
      <c r="J397" s="31">
        <v>2</v>
      </c>
      <c r="K397" s="32">
        <v>0.54166666667151731</v>
      </c>
      <c r="L397" s="33">
        <v>2.5416666666715173</v>
      </c>
      <c r="M397" s="31">
        <v>0</v>
      </c>
      <c r="N397" s="34">
        <v>9278</v>
      </c>
      <c r="O397" s="31">
        <v>1328</v>
      </c>
      <c r="P397" s="31">
        <v>0</v>
      </c>
      <c r="Q397" s="35">
        <v>52</v>
      </c>
      <c r="R397" s="35">
        <v>0</v>
      </c>
      <c r="S397" s="31">
        <v>483</v>
      </c>
      <c r="T397" s="31"/>
      <c r="U397" s="35"/>
      <c r="V397" s="36">
        <v>13097.54</v>
      </c>
      <c r="W397" s="36">
        <v>39785.040000050933</v>
      </c>
      <c r="X397" s="36">
        <v>48400</v>
      </c>
      <c r="Y397" s="36">
        <v>8614.9599999490674</v>
      </c>
      <c r="Z397" s="35" t="e">
        <v>#REF!</v>
      </c>
      <c r="AA397" s="35" t="s">
        <v>38</v>
      </c>
      <c r="AB397" s="35" t="s">
        <v>29</v>
      </c>
    </row>
    <row r="398" spans="1:28" s="37" customFormat="1" ht="15.75" customHeight="1" x14ac:dyDescent="0.25">
      <c r="A398" s="38">
        <f>'[1]Main Sheet'!A398</f>
        <v>396</v>
      </c>
      <c r="B398" s="35">
        <f>'[1]Main Sheet'!B398</f>
        <v>8</v>
      </c>
      <c r="C398" s="75">
        <f>'[1]Main Sheet'!C398</f>
        <v>90</v>
      </c>
      <c r="D398" s="75" t="str">
        <f>'[1]Main Sheet'!D398</f>
        <v>W/O</v>
      </c>
      <c r="E398" s="53">
        <f>'[1]Main Sheet'!E398</f>
        <v>0</v>
      </c>
      <c r="F398" s="43">
        <v>44692</v>
      </c>
      <c r="G398" s="44">
        <v>0.54166666666666663</v>
      </c>
      <c r="H398" s="45">
        <v>44693</v>
      </c>
      <c r="I398" s="44">
        <v>0.33333333333333331</v>
      </c>
      <c r="J398" s="31">
        <v>0.70833333333575865</v>
      </c>
      <c r="K398" s="32">
        <v>8.3333333335758653E-2</v>
      </c>
      <c r="L398" s="33">
        <v>0.79166666667151731</v>
      </c>
      <c r="M398" s="31">
        <v>0</v>
      </c>
      <c r="N398" s="34">
        <v>9278</v>
      </c>
      <c r="O398" s="31">
        <v>1328</v>
      </c>
      <c r="P398" s="31">
        <v>0</v>
      </c>
      <c r="Q398" s="35">
        <v>1.5</v>
      </c>
      <c r="R398" s="35">
        <v>0</v>
      </c>
      <c r="S398" s="31">
        <v>376</v>
      </c>
      <c r="T398" s="31"/>
      <c r="U398" s="35"/>
      <c r="V398" s="36">
        <v>12990.529999999999</v>
      </c>
      <c r="W398" s="36">
        <v>21303.030000050931</v>
      </c>
      <c r="X398" s="36">
        <v>38000</v>
      </c>
      <c r="Y398" s="36">
        <v>16696.969999949069</v>
      </c>
      <c r="Z398" s="35" t="e">
        <v>#REF!</v>
      </c>
      <c r="AA398" s="35" t="s">
        <v>38</v>
      </c>
      <c r="AB398" s="35" t="s">
        <v>29</v>
      </c>
    </row>
    <row r="399" spans="1:28" s="37" customFormat="1" ht="15.75" customHeight="1" x14ac:dyDescent="0.25">
      <c r="A399" s="23">
        <f>'[1]Main Sheet'!A399</f>
        <v>397</v>
      </c>
      <c r="B399" s="64">
        <f>'[1]Main Sheet'!B399</f>
        <v>9</v>
      </c>
      <c r="C399" s="75">
        <f>'[1]Main Sheet'!C399</f>
        <v>90</v>
      </c>
      <c r="D399" s="75" t="str">
        <f>'[1]Main Sheet'!D399</f>
        <v>W/O</v>
      </c>
      <c r="E399" s="53">
        <f>'[1]Main Sheet'!E399</f>
        <v>0</v>
      </c>
      <c r="F399" s="43">
        <v>44697</v>
      </c>
      <c r="G399" s="44">
        <v>0.79166666666666663</v>
      </c>
      <c r="H399" s="45">
        <v>44700</v>
      </c>
      <c r="I399" s="44">
        <v>0.20833333333333334</v>
      </c>
      <c r="J399" s="31">
        <v>1.9583333333357587</v>
      </c>
      <c r="K399" s="32">
        <v>0.45833333333575865</v>
      </c>
      <c r="L399" s="33">
        <v>2.4166666666715173</v>
      </c>
      <c r="M399" s="31">
        <v>0</v>
      </c>
      <c r="N399" s="34">
        <v>9278</v>
      </c>
      <c r="O399" s="31">
        <v>1328</v>
      </c>
      <c r="P399" s="31">
        <v>9829.51</v>
      </c>
      <c r="Q399" s="35">
        <v>83</v>
      </c>
      <c r="R399" s="35">
        <v>0</v>
      </c>
      <c r="S399" s="31">
        <v>1213</v>
      </c>
      <c r="T399" s="31"/>
      <c r="U399" s="35"/>
      <c r="V399" s="36">
        <v>24098.510000000002</v>
      </c>
      <c r="W399" s="36">
        <v>49473.510000050934</v>
      </c>
      <c r="X399" s="36">
        <v>54600</v>
      </c>
      <c r="Y399" s="36">
        <v>5126.4899999490663</v>
      </c>
      <c r="Z399" s="35" t="e">
        <v>#REF!</v>
      </c>
      <c r="AA399" s="35" t="s">
        <v>38</v>
      </c>
      <c r="AB399" s="35" t="s">
        <v>29</v>
      </c>
    </row>
    <row r="400" spans="1:28" s="37" customFormat="1" ht="15.75" customHeight="1" x14ac:dyDescent="0.25">
      <c r="A400" s="38">
        <f>'[1]Main Sheet'!A400</f>
        <v>398</v>
      </c>
      <c r="B400" s="35">
        <f>'[1]Main Sheet'!B400</f>
        <v>10</v>
      </c>
      <c r="C400" s="75">
        <f>'[1]Main Sheet'!C400</f>
        <v>90</v>
      </c>
      <c r="D400" s="75" t="str">
        <f>'[1]Main Sheet'!D400</f>
        <v>W/O</v>
      </c>
      <c r="E400" s="53">
        <f>'[1]Main Sheet'!E400</f>
        <v>0</v>
      </c>
      <c r="F400" s="43">
        <v>44729</v>
      </c>
      <c r="G400" s="44">
        <v>0.95833333333333337</v>
      </c>
      <c r="H400" s="45">
        <v>44733</v>
      </c>
      <c r="I400" s="44">
        <v>0.79166666666666663</v>
      </c>
      <c r="J400" s="31">
        <v>2.7916666666642413</v>
      </c>
      <c r="K400" s="32">
        <v>1.0416666666642413</v>
      </c>
      <c r="L400" s="33">
        <v>3.8333333333284827</v>
      </c>
      <c r="M400" s="31">
        <v>0</v>
      </c>
      <c r="N400" s="34">
        <v>8087</v>
      </c>
      <c r="O400" s="31">
        <v>1328</v>
      </c>
      <c r="P400" s="31">
        <v>9762.5300000000007</v>
      </c>
      <c r="Q400" s="35">
        <v>140</v>
      </c>
      <c r="R400" s="35">
        <v>0</v>
      </c>
      <c r="S400" s="31">
        <v>1794</v>
      </c>
      <c r="T400" s="31"/>
      <c r="U400" s="35"/>
      <c r="V400" s="36">
        <v>23190.959999999999</v>
      </c>
      <c r="W400" s="36">
        <v>63440.959999949067</v>
      </c>
      <c r="X400" s="36">
        <v>66000</v>
      </c>
      <c r="Y400" s="36">
        <v>2559.0400000509326</v>
      </c>
      <c r="Z400" s="35" t="e">
        <v>#REF!</v>
      </c>
      <c r="AA400" s="35" t="s">
        <v>38</v>
      </c>
      <c r="AB400" s="35" t="s">
        <v>29</v>
      </c>
    </row>
    <row r="401" spans="1:28" s="37" customFormat="1" ht="15.75" customHeight="1" x14ac:dyDescent="0.25">
      <c r="A401" s="23">
        <f>'[1]Main Sheet'!A401</f>
        <v>399</v>
      </c>
      <c r="B401" s="64">
        <f>'[1]Main Sheet'!B401</f>
        <v>11</v>
      </c>
      <c r="C401" s="75">
        <f>'[1]Main Sheet'!C401</f>
        <v>90</v>
      </c>
      <c r="D401" s="75" t="str">
        <f>'[1]Main Sheet'!D401</f>
        <v>W/O</v>
      </c>
      <c r="E401" s="53">
        <f>'[1]Main Sheet'!E401</f>
        <v>0</v>
      </c>
      <c r="F401" s="43">
        <v>44755</v>
      </c>
      <c r="G401" s="44">
        <v>0.79166666666666663</v>
      </c>
      <c r="H401" s="45">
        <v>44758</v>
      </c>
      <c r="I401" s="44">
        <v>0.70833333333333337</v>
      </c>
      <c r="J401" s="31">
        <v>1.4583333333357587</v>
      </c>
      <c r="K401" s="32">
        <v>1.4583333333357587</v>
      </c>
      <c r="L401" s="33">
        <v>2.9166666666715173</v>
      </c>
      <c r="M401" s="31">
        <v>0</v>
      </c>
      <c r="N401" s="34">
        <v>7896</v>
      </c>
      <c r="O401" s="31">
        <v>1328</v>
      </c>
      <c r="P401" s="31">
        <v>10026.39</v>
      </c>
      <c r="Q401" s="35">
        <v>115</v>
      </c>
      <c r="R401" s="35">
        <v>0</v>
      </c>
      <c r="S401" s="31">
        <v>1013</v>
      </c>
      <c r="T401" s="31"/>
      <c r="U401" s="35"/>
      <c r="V401" s="36">
        <v>20263.39</v>
      </c>
      <c r="W401" s="36">
        <v>50888.390000050931</v>
      </c>
      <c r="X401" s="36">
        <v>60800</v>
      </c>
      <c r="Y401" s="36">
        <v>9911.6099999490689</v>
      </c>
      <c r="Z401" s="35" t="e">
        <v>#REF!</v>
      </c>
      <c r="AA401" s="35" t="s">
        <v>38</v>
      </c>
      <c r="AB401" s="35" t="s">
        <v>29</v>
      </c>
    </row>
    <row r="402" spans="1:28" s="37" customFormat="1" ht="15.75" customHeight="1" x14ac:dyDescent="0.25">
      <c r="A402" s="38">
        <f>'[1]Main Sheet'!A402</f>
        <v>400</v>
      </c>
      <c r="B402" s="35">
        <f>'[1]Main Sheet'!B402</f>
        <v>12</v>
      </c>
      <c r="C402" s="75">
        <f>'[1]Main Sheet'!C402</f>
        <v>90</v>
      </c>
      <c r="D402" s="75" t="str">
        <f>'[1]Main Sheet'!D402</f>
        <v>W/O</v>
      </c>
      <c r="E402" s="53">
        <f>'[1]Main Sheet'!E402</f>
        <v>0</v>
      </c>
      <c r="F402" s="43">
        <v>44772</v>
      </c>
      <c r="G402" s="44">
        <v>0.75</v>
      </c>
      <c r="H402" s="45">
        <v>44775</v>
      </c>
      <c r="I402" s="44">
        <v>0.75</v>
      </c>
      <c r="J402" s="31">
        <v>1.8333333333357587</v>
      </c>
      <c r="K402" s="32">
        <v>1.1666666666642413</v>
      </c>
      <c r="L402" s="33">
        <v>3</v>
      </c>
      <c r="M402" s="31">
        <v>0</v>
      </c>
      <c r="N402" s="34">
        <v>3605</v>
      </c>
      <c r="O402" s="31">
        <v>1328</v>
      </c>
      <c r="P402" s="31">
        <v>0</v>
      </c>
      <c r="Q402" s="35">
        <v>14</v>
      </c>
      <c r="R402" s="35">
        <v>0</v>
      </c>
      <c r="S402" s="31">
        <v>582</v>
      </c>
      <c r="T402" s="31"/>
      <c r="U402" s="35"/>
      <c r="V402" s="36">
        <v>5515</v>
      </c>
      <c r="W402" s="36">
        <v>37015</v>
      </c>
      <c r="X402" s="36">
        <v>43000</v>
      </c>
      <c r="Y402" s="36">
        <v>5985</v>
      </c>
      <c r="Z402" s="35" t="e">
        <v>#REF!</v>
      </c>
      <c r="AA402" s="35" t="s">
        <v>38</v>
      </c>
      <c r="AB402" s="35" t="s">
        <v>29</v>
      </c>
    </row>
    <row r="403" spans="1:28" s="37" customFormat="1" ht="15.75" customHeight="1" x14ac:dyDescent="0.25">
      <c r="A403" s="23">
        <f>'[1]Main Sheet'!A403</f>
        <v>401</v>
      </c>
      <c r="B403" s="64">
        <f>'[1]Main Sheet'!B403</f>
        <v>8</v>
      </c>
      <c r="C403" s="75">
        <f>'[1]Main Sheet'!C403</f>
        <v>62</v>
      </c>
      <c r="D403" s="41" t="str">
        <f>'[1]Main Sheet'!D403</f>
        <v>Drill</v>
      </c>
      <c r="E403" s="53">
        <f>'[1]Main Sheet'!E403</f>
        <v>0</v>
      </c>
      <c r="F403" s="43">
        <v>44800</v>
      </c>
      <c r="G403" s="44">
        <v>0.33333333333333331</v>
      </c>
      <c r="H403" s="45">
        <v>44804</v>
      </c>
      <c r="I403" s="44">
        <v>0.75</v>
      </c>
      <c r="J403" s="31">
        <v>3.1666666666642413</v>
      </c>
      <c r="K403" s="32">
        <v>1.25</v>
      </c>
      <c r="L403" s="33">
        <v>4.4166666666642413</v>
      </c>
      <c r="M403" s="31">
        <v>0</v>
      </c>
      <c r="N403" s="34">
        <v>9043</v>
      </c>
      <c r="O403" s="31">
        <v>1328</v>
      </c>
      <c r="P403" s="31">
        <v>0</v>
      </c>
      <c r="Q403" s="35">
        <v>75</v>
      </c>
      <c r="R403" s="35">
        <v>0</v>
      </c>
      <c r="S403" s="31">
        <v>654</v>
      </c>
      <c r="T403" s="31"/>
      <c r="U403" s="35"/>
      <c r="V403" s="36">
        <v>11025</v>
      </c>
      <c r="W403" s="36">
        <v>57399.999999974534</v>
      </c>
      <c r="X403" s="36">
        <v>53000</v>
      </c>
      <c r="Y403" s="36">
        <v>-4399.9999999745341</v>
      </c>
      <c r="Z403" s="35" t="e">
        <v>#REF!</v>
      </c>
      <c r="AA403" s="35" t="s">
        <v>38</v>
      </c>
      <c r="AB403" s="35" t="s">
        <v>29</v>
      </c>
    </row>
    <row r="404" spans="1:28" s="37" customFormat="1" ht="15.75" customHeight="1" x14ac:dyDescent="0.25">
      <c r="A404" s="38">
        <f>'[1]Main Sheet'!A404</f>
        <v>402</v>
      </c>
      <c r="B404" s="35">
        <f>'[1]Main Sheet'!B404</f>
        <v>5</v>
      </c>
      <c r="C404" s="75">
        <f>'[1]Main Sheet'!C404</f>
        <v>91</v>
      </c>
      <c r="D404" s="75" t="str">
        <f>'[1]Main Sheet'!D404</f>
        <v>W/O</v>
      </c>
      <c r="E404" s="53">
        <f>'[1]Main Sheet'!E404</f>
        <v>0</v>
      </c>
      <c r="F404" s="43">
        <v>44798</v>
      </c>
      <c r="G404" s="80">
        <v>0.66666666666666663</v>
      </c>
      <c r="H404" s="49">
        <v>44802</v>
      </c>
      <c r="I404" s="44">
        <v>4.1666666666666664E-2</v>
      </c>
      <c r="J404" s="31">
        <v>2.0833333333357587</v>
      </c>
      <c r="K404" s="32">
        <v>1.2916666666642413</v>
      </c>
      <c r="L404" s="33">
        <v>3.375</v>
      </c>
      <c r="M404" s="31">
        <v>0</v>
      </c>
      <c r="N404" s="34">
        <v>17518</v>
      </c>
      <c r="O404" s="31">
        <v>5547.375</v>
      </c>
      <c r="P404" s="31">
        <v>0</v>
      </c>
      <c r="Q404" s="35">
        <v>4</v>
      </c>
      <c r="R404" s="35">
        <v>0</v>
      </c>
      <c r="S404" s="31">
        <v>1254</v>
      </c>
      <c r="T404" s="31"/>
      <c r="U404" s="35"/>
      <c r="V404" s="36">
        <v>24319.375</v>
      </c>
      <c r="W404" s="36">
        <v>86756.875</v>
      </c>
      <c r="X404" s="36">
        <v>185000</v>
      </c>
      <c r="Y404" s="36">
        <v>98243.125</v>
      </c>
      <c r="Z404" s="35" t="e">
        <v>#REF!</v>
      </c>
      <c r="AA404" s="35" t="s">
        <v>28</v>
      </c>
      <c r="AB404" s="35" t="s">
        <v>29</v>
      </c>
    </row>
    <row r="405" spans="1:28" s="37" customFormat="1" ht="15.75" customHeight="1" x14ac:dyDescent="0.25">
      <c r="A405" s="23">
        <f>'[1]Main Sheet'!A405</f>
        <v>403</v>
      </c>
      <c r="B405" s="64">
        <f>'[1]Main Sheet'!B405</f>
        <v>6</v>
      </c>
      <c r="C405" s="75">
        <f>'[1]Main Sheet'!C405</f>
        <v>91</v>
      </c>
      <c r="D405" s="75" t="str">
        <f>'[1]Main Sheet'!D405</f>
        <v>W/O</v>
      </c>
      <c r="E405" s="53">
        <f>'[1]Main Sheet'!E405</f>
        <v>0</v>
      </c>
      <c r="F405" s="43">
        <v>44694</v>
      </c>
      <c r="G405" s="44">
        <v>0.70833333333333337</v>
      </c>
      <c r="H405" s="43">
        <v>44697</v>
      </c>
      <c r="I405" s="44">
        <v>0.52083333333333337</v>
      </c>
      <c r="J405" s="31">
        <v>1.0416666666642413</v>
      </c>
      <c r="K405" s="32">
        <v>1.7708333333357587</v>
      </c>
      <c r="L405" s="33">
        <v>2.8125</v>
      </c>
      <c r="M405" s="31">
        <v>0</v>
      </c>
      <c r="N405" s="34">
        <v>4078</v>
      </c>
      <c r="O405" s="31">
        <v>775</v>
      </c>
      <c r="P405" s="31">
        <v>5167</v>
      </c>
      <c r="Q405" s="35">
        <v>96</v>
      </c>
      <c r="R405" s="35">
        <v>0</v>
      </c>
      <c r="S405" s="31">
        <v>270</v>
      </c>
      <c r="T405" s="31"/>
      <c r="U405" s="35"/>
      <c r="V405" s="36">
        <v>10290</v>
      </c>
      <c r="W405" s="36">
        <v>37711.875</v>
      </c>
      <c r="X405" s="36">
        <v>45200</v>
      </c>
      <c r="Y405" s="36">
        <v>7488.125</v>
      </c>
      <c r="Z405" s="35" t="e">
        <v>#REF!</v>
      </c>
      <c r="AA405" s="35" t="s">
        <v>38</v>
      </c>
      <c r="AB405" s="35" t="s">
        <v>29</v>
      </c>
    </row>
    <row r="406" spans="1:28" s="37" customFormat="1" ht="15.75" customHeight="1" x14ac:dyDescent="0.25">
      <c r="A406" s="38">
        <f>'[1]Main Sheet'!A406</f>
        <v>404</v>
      </c>
      <c r="B406" s="35">
        <f>'[1]Main Sheet'!B406</f>
        <v>7</v>
      </c>
      <c r="C406" s="75">
        <f>'[1]Main Sheet'!C406</f>
        <v>91</v>
      </c>
      <c r="D406" s="75" t="str">
        <f>'[1]Main Sheet'!D406</f>
        <v>W/O</v>
      </c>
      <c r="E406" s="53">
        <f>'[1]Main Sheet'!E406</f>
        <v>0</v>
      </c>
      <c r="F406" s="43">
        <v>44706</v>
      </c>
      <c r="G406" s="44">
        <v>0.75</v>
      </c>
      <c r="H406" s="43">
        <v>44707</v>
      </c>
      <c r="I406" s="44">
        <v>0.95833333333333337</v>
      </c>
      <c r="J406" s="31">
        <v>0.95833333333575865</v>
      </c>
      <c r="K406" s="32">
        <v>0.25</v>
      </c>
      <c r="L406" s="33">
        <v>1.2083333333357587</v>
      </c>
      <c r="M406" s="31">
        <v>0</v>
      </c>
      <c r="N406" s="34">
        <v>4078</v>
      </c>
      <c r="O406" s="31">
        <v>775</v>
      </c>
      <c r="P406" s="31">
        <v>106</v>
      </c>
      <c r="Q406" s="35">
        <v>3</v>
      </c>
      <c r="R406" s="35">
        <v>0</v>
      </c>
      <c r="S406" s="31">
        <v>261</v>
      </c>
      <c r="T406" s="31"/>
      <c r="U406" s="35"/>
      <c r="V406" s="36">
        <v>5220</v>
      </c>
      <c r="W406" s="36">
        <v>17001.250000023647</v>
      </c>
      <c r="X406" s="36">
        <v>31000</v>
      </c>
      <c r="Y406" s="36">
        <v>13998.749999976353</v>
      </c>
      <c r="Z406" s="35" t="e">
        <v>#REF!</v>
      </c>
      <c r="AA406" s="35" t="s">
        <v>38</v>
      </c>
      <c r="AB406" s="35" t="s">
        <v>29</v>
      </c>
    </row>
    <row r="407" spans="1:28" s="37" customFormat="1" ht="15.75" customHeight="1" x14ac:dyDescent="0.25">
      <c r="A407" s="23">
        <f>'[1]Main Sheet'!A407</f>
        <v>405</v>
      </c>
      <c r="B407" s="64">
        <f>'[1]Main Sheet'!B407</f>
        <v>8</v>
      </c>
      <c r="C407" s="75">
        <f>'[1]Main Sheet'!C407</f>
        <v>91</v>
      </c>
      <c r="D407" s="75" t="str">
        <f>'[1]Main Sheet'!D407</f>
        <v>W/O</v>
      </c>
      <c r="E407" s="53">
        <f>'[1]Main Sheet'!E407</f>
        <v>0</v>
      </c>
      <c r="F407" s="43">
        <v>44718</v>
      </c>
      <c r="G407" s="44">
        <v>0.875</v>
      </c>
      <c r="H407" s="43">
        <v>44721</v>
      </c>
      <c r="I407" s="44">
        <v>0.83333333333333337</v>
      </c>
      <c r="J407" s="31">
        <v>1.9166666666642413</v>
      </c>
      <c r="K407" s="32">
        <v>1.0416666666715173</v>
      </c>
      <c r="L407" s="33">
        <v>2.9583333333357587</v>
      </c>
      <c r="M407" s="31">
        <v>0</v>
      </c>
      <c r="N407" s="34">
        <v>5943</v>
      </c>
      <c r="O407" s="31">
        <v>775</v>
      </c>
      <c r="P407" s="31">
        <v>5061</v>
      </c>
      <c r="Q407" s="35">
        <v>134</v>
      </c>
      <c r="R407" s="35">
        <v>0</v>
      </c>
      <c r="S407" s="31">
        <v>1225</v>
      </c>
      <c r="T407" s="31"/>
      <c r="U407" s="35"/>
      <c r="V407" s="36">
        <v>13004</v>
      </c>
      <c r="W407" s="36">
        <v>41847.750000023647</v>
      </c>
      <c r="X407" s="36">
        <v>57800</v>
      </c>
      <c r="Y407" s="36">
        <v>15952.249999976353</v>
      </c>
      <c r="Z407" s="35" t="e">
        <v>#REF!</v>
      </c>
      <c r="AA407" s="35" t="s">
        <v>38</v>
      </c>
      <c r="AB407" s="35" t="s">
        <v>29</v>
      </c>
    </row>
    <row r="408" spans="1:28" s="37" customFormat="1" ht="15.75" customHeight="1" x14ac:dyDescent="0.25">
      <c r="A408" s="38">
        <f>'[1]Main Sheet'!A408</f>
        <v>406</v>
      </c>
      <c r="B408" s="35">
        <f>'[1]Main Sheet'!B408</f>
        <v>9</v>
      </c>
      <c r="C408" s="75">
        <f>'[1]Main Sheet'!C408</f>
        <v>91</v>
      </c>
      <c r="D408" s="75" t="str">
        <f>'[1]Main Sheet'!D408</f>
        <v>W/O</v>
      </c>
      <c r="E408" s="53">
        <f>'[1]Main Sheet'!E408</f>
        <v>0</v>
      </c>
      <c r="F408" s="43">
        <v>44738</v>
      </c>
      <c r="G408" s="44">
        <v>0.5625</v>
      </c>
      <c r="H408" s="43">
        <v>44740</v>
      </c>
      <c r="I408" s="44">
        <v>0.4375</v>
      </c>
      <c r="J408" s="31">
        <v>1.2708333333357587</v>
      </c>
      <c r="K408" s="32">
        <v>0.60416666666424135</v>
      </c>
      <c r="L408" s="33">
        <v>1.875</v>
      </c>
      <c r="M408" s="31">
        <v>0</v>
      </c>
      <c r="N408" s="34">
        <v>5943</v>
      </c>
      <c r="O408" s="31">
        <v>775</v>
      </c>
      <c r="P408" s="31">
        <v>0</v>
      </c>
      <c r="Q408" s="35">
        <v>60</v>
      </c>
      <c r="R408" s="35">
        <v>0</v>
      </c>
      <c r="S408" s="31">
        <v>515</v>
      </c>
      <c r="T408" s="31"/>
      <c r="U408" s="35"/>
      <c r="V408" s="36">
        <v>7233</v>
      </c>
      <c r="W408" s="36">
        <v>25514.25</v>
      </c>
      <c r="X408" s="36">
        <v>38000</v>
      </c>
      <c r="Y408" s="36">
        <v>12485.75</v>
      </c>
      <c r="Z408" s="35" t="e">
        <v>#REF!</v>
      </c>
      <c r="AA408" s="35" t="s">
        <v>38</v>
      </c>
      <c r="AB408" s="35" t="s">
        <v>29</v>
      </c>
    </row>
    <row r="409" spans="1:28" s="37" customFormat="1" ht="15.75" customHeight="1" x14ac:dyDescent="0.25">
      <c r="A409" s="23">
        <f>'[1]Main Sheet'!A409</f>
        <v>407</v>
      </c>
      <c r="B409" s="64">
        <f>'[1]Main Sheet'!B409</f>
        <v>10</v>
      </c>
      <c r="C409" s="75">
        <f>'[1]Main Sheet'!C409</f>
        <v>91</v>
      </c>
      <c r="D409" s="75" t="str">
        <f>'[1]Main Sheet'!D409</f>
        <v>W/O</v>
      </c>
      <c r="E409" s="53">
        <f>'[1]Main Sheet'!E409</f>
        <v>0</v>
      </c>
      <c r="F409" s="43">
        <v>44753</v>
      </c>
      <c r="G409" s="44">
        <v>0.22916666666666666</v>
      </c>
      <c r="H409" s="43">
        <v>44754</v>
      </c>
      <c r="I409" s="44">
        <v>0.22916666666666666</v>
      </c>
      <c r="J409" s="31">
        <v>0.52083333333575865</v>
      </c>
      <c r="K409" s="32">
        <v>0.47916666666424135</v>
      </c>
      <c r="L409" s="33">
        <v>1</v>
      </c>
      <c r="M409" s="31">
        <v>0</v>
      </c>
      <c r="N409" s="34">
        <v>3600</v>
      </c>
      <c r="O409" s="31">
        <v>775</v>
      </c>
      <c r="P409" s="31">
        <v>0</v>
      </c>
      <c r="Q409" s="35">
        <v>28</v>
      </c>
      <c r="R409" s="35">
        <v>0</v>
      </c>
      <c r="S409" s="31">
        <v>449</v>
      </c>
      <c r="T409" s="31"/>
      <c r="U409" s="35"/>
      <c r="V409" s="36">
        <v>5024</v>
      </c>
      <c r="W409" s="36">
        <v>14774</v>
      </c>
      <c r="X409" s="36">
        <v>31600</v>
      </c>
      <c r="Y409" s="36">
        <v>16826</v>
      </c>
      <c r="Z409" s="35" t="e">
        <v>#REF!</v>
      </c>
      <c r="AA409" s="35" t="s">
        <v>38</v>
      </c>
      <c r="AB409" s="35" t="s">
        <v>29</v>
      </c>
    </row>
    <row r="410" spans="1:28" s="37" customFormat="1" ht="15.75" customHeight="1" x14ac:dyDescent="0.25">
      <c r="A410" s="38">
        <f>'[1]Main Sheet'!A410</f>
        <v>408</v>
      </c>
      <c r="B410" s="35">
        <f>'[1]Main Sheet'!B410</f>
        <v>11</v>
      </c>
      <c r="C410" s="75">
        <f>'[1]Main Sheet'!C410</f>
        <v>91</v>
      </c>
      <c r="D410" s="75" t="str">
        <f>'[1]Main Sheet'!D410</f>
        <v>W/O</v>
      </c>
      <c r="E410" s="53">
        <f>'[1]Main Sheet'!E410</f>
        <v>0</v>
      </c>
      <c r="F410" s="43">
        <v>44771</v>
      </c>
      <c r="G410" s="44">
        <v>0.125</v>
      </c>
      <c r="H410" s="43">
        <v>44772</v>
      </c>
      <c r="I410" s="44">
        <v>0.77083333333333337</v>
      </c>
      <c r="J410" s="31">
        <v>0.625</v>
      </c>
      <c r="K410" s="32">
        <v>1.0208333333357587</v>
      </c>
      <c r="L410" s="33">
        <v>1.6458333333357587</v>
      </c>
      <c r="M410" s="31">
        <v>0</v>
      </c>
      <c r="N410" s="34">
        <v>3600</v>
      </c>
      <c r="O410" s="31">
        <v>775</v>
      </c>
      <c r="P410" s="31">
        <v>0</v>
      </c>
      <c r="Q410" s="35">
        <v>23</v>
      </c>
      <c r="R410" s="35">
        <v>0</v>
      </c>
      <c r="S410" s="31">
        <v>362</v>
      </c>
      <c r="T410" s="31"/>
      <c r="U410" s="35"/>
      <c r="V410" s="36">
        <v>4937</v>
      </c>
      <c r="W410" s="36">
        <v>20983.875000023647</v>
      </c>
      <c r="X410" s="36">
        <v>31000</v>
      </c>
      <c r="Y410" s="36">
        <v>10016.124999976353</v>
      </c>
      <c r="Z410" s="35" t="e">
        <v>#REF!</v>
      </c>
      <c r="AA410" s="35" t="s">
        <v>38</v>
      </c>
      <c r="AB410" s="35" t="s">
        <v>29</v>
      </c>
    </row>
    <row r="411" spans="1:28" s="37" customFormat="1" ht="15.75" customHeight="1" x14ac:dyDescent="0.25">
      <c r="A411" s="23">
        <f>'[1]Main Sheet'!A411</f>
        <v>409</v>
      </c>
      <c r="B411" s="67">
        <f>'[1]Main Sheet'!B411</f>
        <v>10</v>
      </c>
      <c r="C411" s="74">
        <f>'[1]Main Sheet'!C411</f>
        <v>92</v>
      </c>
      <c r="D411" s="75" t="str">
        <f>'[1]Main Sheet'!D411</f>
        <v>W/O</v>
      </c>
      <c r="E411" s="53">
        <f>'[1]Main Sheet'!E411</f>
        <v>0</v>
      </c>
      <c r="F411" s="43">
        <v>44804</v>
      </c>
      <c r="G411" s="44">
        <v>0.47916666666666669</v>
      </c>
      <c r="H411" s="43">
        <v>44805</v>
      </c>
      <c r="I411" s="44">
        <v>0.875</v>
      </c>
      <c r="J411" s="31">
        <v>1.2708333333357587</v>
      </c>
      <c r="K411" s="32">
        <v>0.125</v>
      </c>
      <c r="L411" s="33">
        <v>1.3958333333357587</v>
      </c>
      <c r="M411" s="31">
        <v>0</v>
      </c>
      <c r="N411" s="34">
        <v>1185</v>
      </c>
      <c r="O411" s="31">
        <v>775</v>
      </c>
      <c r="P411" s="31">
        <v>0</v>
      </c>
      <c r="Q411" s="35">
        <v>48</v>
      </c>
      <c r="R411" s="35">
        <v>0</v>
      </c>
      <c r="S411" s="31">
        <v>564</v>
      </c>
      <c r="T411" s="31"/>
      <c r="U411" s="35"/>
      <c r="V411" s="36">
        <v>2824</v>
      </c>
      <c r="W411" s="36">
        <v>16433.375000023647</v>
      </c>
      <c r="X411" s="36">
        <v>35600</v>
      </c>
      <c r="Y411" s="36">
        <v>19166.624999976353</v>
      </c>
      <c r="Z411" s="35" t="e">
        <v>#REF!</v>
      </c>
      <c r="AA411" s="35" t="s">
        <v>38</v>
      </c>
      <c r="AB411" s="35" t="s">
        <v>29</v>
      </c>
    </row>
    <row r="412" spans="1:28" s="37" customFormat="1" ht="15.75" customHeight="1" x14ac:dyDescent="0.25">
      <c r="A412" s="38">
        <f>'[1]Main Sheet'!A412</f>
        <v>410</v>
      </c>
      <c r="B412" s="73">
        <f>'[1]Main Sheet'!B412</f>
        <v>11</v>
      </c>
      <c r="C412" s="74">
        <f>'[1]Main Sheet'!C412</f>
        <v>92</v>
      </c>
      <c r="D412" s="75" t="str">
        <f>'[1]Main Sheet'!D412</f>
        <v>W/O</v>
      </c>
      <c r="E412" s="53">
        <f>'[1]Main Sheet'!E412</f>
        <v>0</v>
      </c>
      <c r="F412" s="43">
        <v>44689</v>
      </c>
      <c r="G412" s="44">
        <v>0.54166666666666663</v>
      </c>
      <c r="H412" s="49">
        <v>44698</v>
      </c>
      <c r="I412" s="44">
        <v>0.33333333333333331</v>
      </c>
      <c r="J412" s="31">
        <v>2.875</v>
      </c>
      <c r="K412" s="32">
        <v>5.9166666666715173</v>
      </c>
      <c r="L412" s="33">
        <v>8.7916666666715173</v>
      </c>
      <c r="M412" s="31">
        <v>0</v>
      </c>
      <c r="N412" s="34">
        <v>5278</v>
      </c>
      <c r="O412" s="31">
        <v>544</v>
      </c>
      <c r="P412" s="31">
        <v>5168</v>
      </c>
      <c r="Q412" s="35">
        <v>137</v>
      </c>
      <c r="R412" s="35">
        <v>0</v>
      </c>
      <c r="S412" s="31">
        <v>318.42105263157896</v>
      </c>
      <c r="T412" s="31"/>
      <c r="U412" s="35"/>
      <c r="V412" s="36">
        <v>11821.42105263158</v>
      </c>
      <c r="W412" s="36">
        <v>97540.171052678867</v>
      </c>
      <c r="X412" s="36">
        <v>53400</v>
      </c>
      <c r="Y412" s="36">
        <v>-44140.171052678867</v>
      </c>
      <c r="Z412" s="35" t="e">
        <v>#REF!</v>
      </c>
      <c r="AA412" s="35" t="s">
        <v>38</v>
      </c>
      <c r="AB412" s="35" t="s">
        <v>29</v>
      </c>
    </row>
    <row r="413" spans="1:28" s="37" customFormat="1" ht="15.75" customHeight="1" x14ac:dyDescent="0.25">
      <c r="A413" s="23">
        <f>'[1]Main Sheet'!A413</f>
        <v>411</v>
      </c>
      <c r="B413" s="67">
        <f>'[1]Main Sheet'!B413</f>
        <v>12</v>
      </c>
      <c r="C413" s="74">
        <f>'[1]Main Sheet'!C413</f>
        <v>92</v>
      </c>
      <c r="D413" s="75" t="str">
        <f>'[1]Main Sheet'!D413</f>
        <v>W/O</v>
      </c>
      <c r="E413" s="53">
        <f>'[1]Main Sheet'!E413</f>
        <v>0</v>
      </c>
      <c r="F413" s="43">
        <v>44703</v>
      </c>
      <c r="G413" s="44">
        <v>0.3125</v>
      </c>
      <c r="H413" s="49">
        <v>44705</v>
      </c>
      <c r="I413" s="44">
        <v>0.29166666666666669</v>
      </c>
      <c r="J413" s="31">
        <v>1.4375</v>
      </c>
      <c r="K413" s="32">
        <v>0.54166666666424135</v>
      </c>
      <c r="L413" s="33">
        <v>1.9791666666642413</v>
      </c>
      <c r="M413" s="31">
        <v>0</v>
      </c>
      <c r="N413" s="34">
        <v>5278</v>
      </c>
      <c r="O413" s="31">
        <v>544</v>
      </c>
      <c r="P413" s="31">
        <v>0</v>
      </c>
      <c r="Q413" s="35">
        <v>83</v>
      </c>
      <c r="R413" s="35">
        <v>0</v>
      </c>
      <c r="S413" s="31">
        <v>1062.3684210526317</v>
      </c>
      <c r="T413" s="31"/>
      <c r="U413" s="35"/>
      <c r="V413" s="36">
        <v>7093.3684210526317</v>
      </c>
      <c r="W413" s="36">
        <v>26390.243421028987</v>
      </c>
      <c r="X413" s="36">
        <v>42600</v>
      </c>
      <c r="Y413" s="36">
        <v>16209.756578971013</v>
      </c>
      <c r="Z413" s="35" t="e">
        <v>#REF!</v>
      </c>
      <c r="AA413" s="35" t="s">
        <v>38</v>
      </c>
      <c r="AB413" s="35" t="s">
        <v>29</v>
      </c>
    </row>
    <row r="414" spans="1:28" s="37" customFormat="1" ht="15.75" customHeight="1" x14ac:dyDescent="0.25">
      <c r="A414" s="38">
        <f>'[1]Main Sheet'!A414</f>
        <v>412</v>
      </c>
      <c r="B414" s="73">
        <f>'[1]Main Sheet'!B414</f>
        <v>13</v>
      </c>
      <c r="C414" s="74">
        <f>'[1]Main Sheet'!C414</f>
        <v>92</v>
      </c>
      <c r="D414" s="75" t="str">
        <f>'[1]Main Sheet'!D414</f>
        <v>W/O</v>
      </c>
      <c r="E414" s="53">
        <f>'[1]Main Sheet'!E414</f>
        <v>0</v>
      </c>
      <c r="F414" s="43">
        <v>44707</v>
      </c>
      <c r="G414" s="44">
        <v>0.66666666666666663</v>
      </c>
      <c r="H414" s="49">
        <v>44709</v>
      </c>
      <c r="I414" s="44">
        <v>8.3333333333333329E-2</v>
      </c>
      <c r="J414" s="31">
        <v>1.0833333333357587</v>
      </c>
      <c r="K414" s="32">
        <v>0.33333333333575865</v>
      </c>
      <c r="L414" s="33">
        <v>1.4166666666715173</v>
      </c>
      <c r="M414" s="31">
        <v>0</v>
      </c>
      <c r="N414" s="34">
        <v>5278</v>
      </c>
      <c r="O414" s="31">
        <v>544</v>
      </c>
      <c r="P414" s="31">
        <v>0</v>
      </c>
      <c r="Q414" s="35">
        <v>22</v>
      </c>
      <c r="R414" s="35">
        <v>0</v>
      </c>
      <c r="S414" s="31">
        <v>738.15789473684208</v>
      </c>
      <c r="T414" s="31"/>
      <c r="U414" s="35"/>
      <c r="V414" s="36">
        <v>6560.1578947368416</v>
      </c>
      <c r="W414" s="36">
        <v>20372.657894784134</v>
      </c>
      <c r="X414" s="36">
        <v>31000</v>
      </c>
      <c r="Y414" s="36">
        <v>10627.342105215866</v>
      </c>
      <c r="Z414" s="35" t="e">
        <v>#REF!</v>
      </c>
      <c r="AA414" s="35" t="s">
        <v>38</v>
      </c>
      <c r="AB414" s="35" t="s">
        <v>29</v>
      </c>
    </row>
    <row r="415" spans="1:28" s="37" customFormat="1" ht="15.75" customHeight="1" x14ac:dyDescent="0.25">
      <c r="A415" s="23">
        <f>'[1]Main Sheet'!A415</f>
        <v>413</v>
      </c>
      <c r="B415" s="67">
        <f>'[1]Main Sheet'!B415</f>
        <v>14</v>
      </c>
      <c r="C415" s="74">
        <f>'[1]Main Sheet'!C415</f>
        <v>92</v>
      </c>
      <c r="D415" s="75" t="str">
        <f>'[1]Main Sheet'!D415</f>
        <v>W/O</v>
      </c>
      <c r="E415" s="53">
        <f>'[1]Main Sheet'!E415</f>
        <v>0</v>
      </c>
      <c r="F415" s="43">
        <v>44720</v>
      </c>
      <c r="G415" s="44">
        <v>4.1666666666666664E-2</v>
      </c>
      <c r="H415" s="49">
        <v>44721</v>
      </c>
      <c r="I415" s="44">
        <v>0.875</v>
      </c>
      <c r="J415" s="31">
        <v>1.4583333333357587</v>
      </c>
      <c r="K415" s="32">
        <v>0.375</v>
      </c>
      <c r="L415" s="33">
        <v>1.8333333333357587</v>
      </c>
      <c r="M415" s="31">
        <v>0</v>
      </c>
      <c r="N415" s="34">
        <v>1551.4234234234234</v>
      </c>
      <c r="O415" s="31">
        <v>544</v>
      </c>
      <c r="P415" s="31">
        <v>0</v>
      </c>
      <c r="Q415" s="35">
        <v>1</v>
      </c>
      <c r="R415" s="35">
        <v>0</v>
      </c>
      <c r="S415" s="31">
        <v>231.57894736842104</v>
      </c>
      <c r="T415" s="31"/>
      <c r="U415" s="35"/>
      <c r="V415" s="36">
        <v>2327.0023707918444</v>
      </c>
      <c r="W415" s="36">
        <v>20202.002370815491</v>
      </c>
      <c r="X415" s="36">
        <v>31000</v>
      </c>
      <c r="Y415" s="36">
        <v>10797.997629184509</v>
      </c>
      <c r="Z415" s="35" t="e">
        <v>#REF!</v>
      </c>
      <c r="AA415" s="35" t="s">
        <v>38</v>
      </c>
      <c r="AB415" s="35" t="s">
        <v>29</v>
      </c>
    </row>
    <row r="416" spans="1:28" s="37" customFormat="1" ht="15.75" customHeight="1" x14ac:dyDescent="0.25">
      <c r="A416" s="38">
        <f>'[1]Main Sheet'!A416</f>
        <v>414</v>
      </c>
      <c r="B416" s="73">
        <f>'[1]Main Sheet'!B416</f>
        <v>15</v>
      </c>
      <c r="C416" s="74">
        <f>'[1]Main Sheet'!C416</f>
        <v>92</v>
      </c>
      <c r="D416" s="75" t="str">
        <f>'[1]Main Sheet'!D416</f>
        <v>W/O</v>
      </c>
      <c r="E416" s="53">
        <f>'[1]Main Sheet'!E416</f>
        <v>0</v>
      </c>
      <c r="F416" s="43">
        <v>44729</v>
      </c>
      <c r="G416" s="44">
        <v>0.125</v>
      </c>
      <c r="H416" s="49">
        <v>44729</v>
      </c>
      <c r="I416" s="44">
        <v>0.70833333333333337</v>
      </c>
      <c r="J416" s="31">
        <v>0.41666666666424135</v>
      </c>
      <c r="K416" s="32">
        <v>0.16666666667151731</v>
      </c>
      <c r="L416" s="33">
        <v>0.58333333333575865</v>
      </c>
      <c r="M416" s="31">
        <v>0</v>
      </c>
      <c r="N416" s="34">
        <v>1551.4234234234234</v>
      </c>
      <c r="O416" s="31">
        <v>544</v>
      </c>
      <c r="P416" s="31">
        <v>0</v>
      </c>
      <c r="Q416" s="35">
        <v>3</v>
      </c>
      <c r="R416" s="35">
        <v>0</v>
      </c>
      <c r="S416" s="31">
        <v>277.89473684210526</v>
      </c>
      <c r="T416" s="31"/>
      <c r="U416" s="35"/>
      <c r="V416" s="36">
        <v>2845.3181602655286</v>
      </c>
      <c r="W416" s="36">
        <v>8532.8181602891746</v>
      </c>
      <c r="X416" s="36">
        <v>31000</v>
      </c>
      <c r="Y416" s="36">
        <v>22467.181839710825</v>
      </c>
      <c r="Z416" s="35" t="e">
        <v>#REF!</v>
      </c>
      <c r="AA416" s="35" t="s">
        <v>38</v>
      </c>
      <c r="AB416" s="35" t="s">
        <v>29</v>
      </c>
    </row>
    <row r="417" spans="1:28" s="37" customFormat="1" ht="15.75" customHeight="1" x14ac:dyDescent="0.25">
      <c r="A417" s="23">
        <f>'[1]Main Sheet'!A417</f>
        <v>415</v>
      </c>
      <c r="B417" s="67">
        <f>'[1]Main Sheet'!B417</f>
        <v>16</v>
      </c>
      <c r="C417" s="74">
        <f>'[1]Main Sheet'!C417</f>
        <v>92</v>
      </c>
      <c r="D417" s="75" t="str">
        <f>'[1]Main Sheet'!D417</f>
        <v>W/O</v>
      </c>
      <c r="E417" s="53">
        <f>'[1]Main Sheet'!E417</f>
        <v>0</v>
      </c>
      <c r="F417" s="43">
        <v>44742</v>
      </c>
      <c r="G417" s="44">
        <v>0.66666666666666663</v>
      </c>
      <c r="H417" s="49">
        <v>44744</v>
      </c>
      <c r="I417" s="44">
        <v>0.95833333333333337</v>
      </c>
      <c r="J417" s="31">
        <v>0.95833333333575865</v>
      </c>
      <c r="K417" s="32">
        <v>1.3333333333357587</v>
      </c>
      <c r="L417" s="33">
        <v>2.2916666666715173</v>
      </c>
      <c r="M417" s="31">
        <v>0</v>
      </c>
      <c r="N417" s="34">
        <v>1551.4234234234234</v>
      </c>
      <c r="O417" s="31">
        <v>544</v>
      </c>
      <c r="P417" s="31">
        <v>0</v>
      </c>
      <c r="Q417" s="35">
        <v>5</v>
      </c>
      <c r="R417" s="35">
        <v>0</v>
      </c>
      <c r="S417" s="31">
        <v>0</v>
      </c>
      <c r="T417" s="31"/>
      <c r="U417" s="35"/>
      <c r="V417" s="36">
        <v>2095.4234234234236</v>
      </c>
      <c r="W417" s="36">
        <v>24439.173423470718</v>
      </c>
      <c r="X417" s="36">
        <v>31000</v>
      </c>
      <c r="Y417" s="36">
        <v>6560.8265765292817</v>
      </c>
      <c r="Z417" s="35" t="e">
        <v>#REF!</v>
      </c>
      <c r="AA417" s="35" t="s">
        <v>38</v>
      </c>
      <c r="AB417" s="35" t="s">
        <v>29</v>
      </c>
    </row>
    <row r="418" spans="1:28" s="37" customFormat="1" ht="15.75" customHeight="1" x14ac:dyDescent="0.25">
      <c r="A418" s="38">
        <f>'[1]Main Sheet'!A418</f>
        <v>416</v>
      </c>
      <c r="B418" s="73">
        <f>'[1]Main Sheet'!B418</f>
        <v>17</v>
      </c>
      <c r="C418" s="74">
        <f>'[1]Main Sheet'!C418</f>
        <v>92</v>
      </c>
      <c r="D418" s="75" t="str">
        <f>'[1]Main Sheet'!D418</f>
        <v>W/O</v>
      </c>
      <c r="E418" s="53">
        <f>'[1]Main Sheet'!E418</f>
        <v>0</v>
      </c>
      <c r="F418" s="43">
        <v>44751</v>
      </c>
      <c r="G418" s="44">
        <v>0.33333333333333331</v>
      </c>
      <c r="H418" s="49">
        <v>44751</v>
      </c>
      <c r="I418" s="44">
        <v>0.95833333333333337</v>
      </c>
      <c r="J418" s="31">
        <v>0.41666666666424135</v>
      </c>
      <c r="K418" s="32">
        <v>0.20833333333575865</v>
      </c>
      <c r="L418" s="33">
        <v>0.625</v>
      </c>
      <c r="M418" s="31">
        <v>0</v>
      </c>
      <c r="N418" s="34">
        <v>1306.8947368421052</v>
      </c>
      <c r="O418" s="31">
        <v>544</v>
      </c>
      <c r="P418" s="31">
        <v>0</v>
      </c>
      <c r="Q418" s="35">
        <v>6</v>
      </c>
      <c r="R418" s="35">
        <v>0</v>
      </c>
      <c r="S418" s="31">
        <v>416.84210526315792</v>
      </c>
      <c r="T418" s="31"/>
      <c r="U418" s="35"/>
      <c r="V418" s="36">
        <v>2267.7368421052633</v>
      </c>
      <c r="W418" s="36">
        <v>8361.4868421052633</v>
      </c>
      <c r="X418" s="36">
        <v>31000</v>
      </c>
      <c r="Y418" s="36">
        <v>22638.513157894737</v>
      </c>
      <c r="Z418" s="35" t="e">
        <v>#REF!</v>
      </c>
      <c r="AA418" s="35" t="s">
        <v>38</v>
      </c>
      <c r="AB418" s="35" t="s">
        <v>29</v>
      </c>
    </row>
    <row r="419" spans="1:28" s="37" customFormat="1" ht="15.75" customHeight="1" x14ac:dyDescent="0.25">
      <c r="A419" s="23">
        <f>'[1]Main Sheet'!A419</f>
        <v>417</v>
      </c>
      <c r="B419" s="67">
        <f>'[1]Main Sheet'!B419</f>
        <v>18</v>
      </c>
      <c r="C419" s="74">
        <f>'[1]Main Sheet'!C419</f>
        <v>92</v>
      </c>
      <c r="D419" s="75" t="str">
        <f>'[1]Main Sheet'!D419</f>
        <v>W/O</v>
      </c>
      <c r="E419" s="53">
        <f>'[1]Main Sheet'!E419</f>
        <v>0</v>
      </c>
      <c r="F419" s="43">
        <v>44758</v>
      </c>
      <c r="G419" s="44">
        <v>0.52083333333333337</v>
      </c>
      <c r="H419" s="49">
        <v>44759</v>
      </c>
      <c r="I419" s="44">
        <v>0.52083333333333337</v>
      </c>
      <c r="J419" s="31">
        <v>0.9375</v>
      </c>
      <c r="K419" s="32">
        <v>6.25E-2</v>
      </c>
      <c r="L419" s="33">
        <v>1</v>
      </c>
      <c r="M419" s="31">
        <v>0</v>
      </c>
      <c r="N419" s="34">
        <v>1306.8947368421052</v>
      </c>
      <c r="O419" s="31">
        <v>544</v>
      </c>
      <c r="P419" s="31">
        <v>158</v>
      </c>
      <c r="Q419" s="35">
        <v>5</v>
      </c>
      <c r="R419" s="35">
        <v>0</v>
      </c>
      <c r="S419" s="31">
        <v>376.31578947368422</v>
      </c>
      <c r="T419" s="31"/>
      <c r="U419" s="35"/>
      <c r="V419" s="36">
        <v>2385.2105263157891</v>
      </c>
      <c r="W419" s="36">
        <v>12135.21052631579</v>
      </c>
      <c r="X419" s="36">
        <v>31000</v>
      </c>
      <c r="Y419" s="36">
        <v>18864.78947368421</v>
      </c>
      <c r="Z419" s="35" t="e">
        <v>#REF!</v>
      </c>
      <c r="AA419" s="35" t="s">
        <v>38</v>
      </c>
      <c r="AB419" s="35" t="s">
        <v>29</v>
      </c>
    </row>
    <row r="420" spans="1:28" s="37" customFormat="1" ht="15.75" customHeight="1" x14ac:dyDescent="0.25">
      <c r="A420" s="38">
        <f>'[1]Main Sheet'!A420</f>
        <v>418</v>
      </c>
      <c r="B420" s="73">
        <f>'[1]Main Sheet'!B420</f>
        <v>19</v>
      </c>
      <c r="C420" s="74">
        <f>'[1]Main Sheet'!C420</f>
        <v>92</v>
      </c>
      <c r="D420" s="75" t="str">
        <f>'[1]Main Sheet'!D420</f>
        <v>W/O</v>
      </c>
      <c r="E420" s="53">
        <f>'[1]Main Sheet'!E420</f>
        <v>0</v>
      </c>
      <c r="F420" s="43">
        <v>44734</v>
      </c>
      <c r="G420" s="44">
        <v>0.95833333333333337</v>
      </c>
      <c r="H420" s="49">
        <v>44736</v>
      </c>
      <c r="I420" s="44">
        <v>0.29166666666666669</v>
      </c>
      <c r="J420" s="31">
        <v>0.54166666666424135</v>
      </c>
      <c r="K420" s="32">
        <v>0.79166666666424135</v>
      </c>
      <c r="L420" s="33">
        <v>1.3333333333284827</v>
      </c>
      <c r="M420" s="31">
        <v>0</v>
      </c>
      <c r="N420" s="34">
        <v>1306.8947368421052</v>
      </c>
      <c r="O420" s="31">
        <v>544</v>
      </c>
      <c r="P420" s="31">
        <v>0</v>
      </c>
      <c r="Q420" s="35">
        <v>1</v>
      </c>
      <c r="R420" s="35">
        <v>0</v>
      </c>
      <c r="S420" s="31">
        <v>376.31578947368422</v>
      </c>
      <c r="T420" s="31"/>
      <c r="U420" s="35"/>
      <c r="V420" s="36">
        <v>2227.2105263157891</v>
      </c>
      <c r="W420" s="36">
        <v>15227.210526268496</v>
      </c>
      <c r="X420" s="36">
        <v>31000</v>
      </c>
      <c r="Y420" s="36">
        <v>15772.789473731504</v>
      </c>
      <c r="Z420" s="35" t="e">
        <v>#REF!</v>
      </c>
      <c r="AA420" s="35" t="s">
        <v>38</v>
      </c>
      <c r="AB420" s="35" t="s">
        <v>29</v>
      </c>
    </row>
    <row r="421" spans="1:28" s="37" customFormat="1" ht="15.75" customHeight="1" x14ac:dyDescent="0.25">
      <c r="A421" s="23">
        <f>'[1]Main Sheet'!A421</f>
        <v>419</v>
      </c>
      <c r="B421" s="67">
        <f>'[1]Main Sheet'!B421</f>
        <v>20</v>
      </c>
      <c r="C421" s="74">
        <f>'[1]Main Sheet'!C421</f>
        <v>92</v>
      </c>
      <c r="D421" s="75" t="str">
        <f>'[1]Main Sheet'!D421</f>
        <v>W/O</v>
      </c>
      <c r="E421" s="53">
        <f>'[1]Main Sheet'!E421</f>
        <v>0</v>
      </c>
      <c r="F421" s="43">
        <v>44769</v>
      </c>
      <c r="G421" s="44">
        <v>0.77083333333333337</v>
      </c>
      <c r="H421" s="49">
        <v>44771</v>
      </c>
      <c r="I421" s="44">
        <v>0.14583333333333334</v>
      </c>
      <c r="J421" s="31">
        <v>0.97916666666424135</v>
      </c>
      <c r="K421" s="32">
        <v>0.39583333333575865</v>
      </c>
      <c r="L421" s="33">
        <v>1.375</v>
      </c>
      <c r="M421" s="31">
        <v>0</v>
      </c>
      <c r="N421" s="34">
        <v>1306.8947368421052</v>
      </c>
      <c r="O421" s="31">
        <v>544</v>
      </c>
      <c r="P421" s="31">
        <v>0</v>
      </c>
      <c r="Q421" s="35">
        <v>2</v>
      </c>
      <c r="R421" s="35">
        <v>0</v>
      </c>
      <c r="S421" s="31">
        <v>289.4736842105263</v>
      </c>
      <c r="T421" s="31"/>
      <c r="U421" s="35"/>
      <c r="V421" s="36">
        <v>2140.3684210526317</v>
      </c>
      <c r="W421" s="36">
        <v>15546.618421052632</v>
      </c>
      <c r="X421" s="36">
        <v>31000</v>
      </c>
      <c r="Y421" s="36">
        <v>15453.381578947368</v>
      </c>
      <c r="Z421" s="35" t="e">
        <v>#REF!</v>
      </c>
      <c r="AA421" s="35" t="s">
        <v>38</v>
      </c>
      <c r="AB421" s="35" t="s">
        <v>29</v>
      </c>
    </row>
    <row r="422" spans="1:28" s="37" customFormat="1" ht="15.75" customHeight="1" x14ac:dyDescent="0.25">
      <c r="A422" s="38">
        <f>'[1]Main Sheet'!A422</f>
        <v>420</v>
      </c>
      <c r="B422" s="73">
        <f>'[1]Main Sheet'!B422</f>
        <v>21</v>
      </c>
      <c r="C422" s="74">
        <f>'[1]Main Sheet'!C422</f>
        <v>92</v>
      </c>
      <c r="D422" s="75" t="str">
        <f>'[1]Main Sheet'!D422</f>
        <v>W/O</v>
      </c>
      <c r="E422" s="53">
        <f>'[1]Main Sheet'!E422</f>
        <v>0</v>
      </c>
      <c r="F422" s="43">
        <v>44778</v>
      </c>
      <c r="G422" s="44">
        <v>0.5</v>
      </c>
      <c r="H422" s="49">
        <v>44780</v>
      </c>
      <c r="I422" s="44">
        <v>0.95833333333333337</v>
      </c>
      <c r="J422" s="31">
        <v>2.125</v>
      </c>
      <c r="K422" s="32">
        <v>0.33333333333575865</v>
      </c>
      <c r="L422" s="33">
        <v>2.4583333333357587</v>
      </c>
      <c r="M422" s="31">
        <v>0</v>
      </c>
      <c r="N422" s="34">
        <v>5661.2807017543855</v>
      </c>
      <c r="O422" s="31">
        <v>544</v>
      </c>
      <c r="P422" s="31">
        <v>0</v>
      </c>
      <c r="Q422" s="35">
        <v>25</v>
      </c>
      <c r="R422" s="35">
        <v>0</v>
      </c>
      <c r="S422" s="31">
        <v>434.21052631578948</v>
      </c>
      <c r="T422" s="31"/>
      <c r="U422" s="35"/>
      <c r="V422" s="36">
        <v>6639.4912280701747</v>
      </c>
      <c r="W422" s="36">
        <v>30608.241228093822</v>
      </c>
      <c r="X422" s="36">
        <v>31000</v>
      </c>
      <c r="Y422" s="36">
        <v>391.75877190617757</v>
      </c>
      <c r="Z422" s="35" t="e">
        <v>#REF!</v>
      </c>
      <c r="AA422" s="35" t="s">
        <v>38</v>
      </c>
      <c r="AB422" s="35" t="s">
        <v>29</v>
      </c>
    </row>
    <row r="423" spans="1:28" s="37" customFormat="1" ht="15.75" customHeight="1" x14ac:dyDescent="0.25">
      <c r="A423" s="23">
        <f>'[1]Main Sheet'!A423</f>
        <v>421</v>
      </c>
      <c r="B423" s="67">
        <f>'[1]Main Sheet'!B423</f>
        <v>22</v>
      </c>
      <c r="C423" s="74">
        <f>'[1]Main Sheet'!C423</f>
        <v>92</v>
      </c>
      <c r="D423" s="75" t="str">
        <f>'[1]Main Sheet'!D423</f>
        <v>W/O</v>
      </c>
      <c r="E423" s="53">
        <f>'[1]Main Sheet'!E423</f>
        <v>0</v>
      </c>
      <c r="F423" s="43">
        <v>44785</v>
      </c>
      <c r="G423" s="44">
        <v>0.375</v>
      </c>
      <c r="H423" s="49">
        <v>44788</v>
      </c>
      <c r="I423" s="44">
        <v>0.64583333333333337</v>
      </c>
      <c r="J423" s="31">
        <v>1.5416666666642413</v>
      </c>
      <c r="K423" s="32">
        <v>1.7291666666715173</v>
      </c>
      <c r="L423" s="33">
        <v>3.2708333333357587</v>
      </c>
      <c r="M423" s="31">
        <v>0</v>
      </c>
      <c r="N423" s="34">
        <v>5661.2807017543855</v>
      </c>
      <c r="O423" s="31">
        <v>544</v>
      </c>
      <c r="P423" s="31">
        <v>0</v>
      </c>
      <c r="Q423" s="35">
        <v>107</v>
      </c>
      <c r="R423" s="35">
        <v>0</v>
      </c>
      <c r="S423" s="31">
        <v>275</v>
      </c>
      <c r="T423" s="31"/>
      <c r="U423" s="35"/>
      <c r="V423" s="36">
        <v>6480.2807017543855</v>
      </c>
      <c r="W423" s="36">
        <v>38370.905701778029</v>
      </c>
      <c r="X423" s="36">
        <v>47000</v>
      </c>
      <c r="Y423" s="36">
        <v>8629.0942982219713</v>
      </c>
      <c r="Z423" s="35" t="e">
        <v>#REF!</v>
      </c>
      <c r="AA423" s="35" t="s">
        <v>38</v>
      </c>
      <c r="AB423" s="35" t="s">
        <v>29</v>
      </c>
    </row>
    <row r="424" spans="1:28" s="37" customFormat="1" ht="15.75" customHeight="1" x14ac:dyDescent="0.25">
      <c r="A424" s="38">
        <f>'[1]Main Sheet'!A424</f>
        <v>422</v>
      </c>
      <c r="B424" s="73">
        <f>'[1]Main Sheet'!B424</f>
        <v>23</v>
      </c>
      <c r="C424" s="74">
        <f>'[1]Main Sheet'!C424</f>
        <v>92</v>
      </c>
      <c r="D424" s="75" t="str">
        <f>'[1]Main Sheet'!D424</f>
        <v>W/O</v>
      </c>
      <c r="E424" s="53">
        <f>'[1]Main Sheet'!E424</f>
        <v>0</v>
      </c>
      <c r="F424" s="43">
        <v>44802</v>
      </c>
      <c r="G424" s="44">
        <v>0.58333333333333337</v>
      </c>
      <c r="H424" s="49">
        <v>44805</v>
      </c>
      <c r="I424" s="44">
        <v>0</v>
      </c>
      <c r="J424" s="31">
        <v>1.9583333333284827</v>
      </c>
      <c r="K424" s="32">
        <v>0.45833333333575865</v>
      </c>
      <c r="L424" s="33">
        <v>2.4166666666642413</v>
      </c>
      <c r="M424" s="31">
        <v>0</v>
      </c>
      <c r="N424" s="34">
        <v>5661.2807017543855</v>
      </c>
      <c r="O424" s="31">
        <v>544</v>
      </c>
      <c r="P424" s="31">
        <v>0</v>
      </c>
      <c r="Q424" s="35">
        <v>46</v>
      </c>
      <c r="R424" s="35">
        <v>0</v>
      </c>
      <c r="S424" s="31">
        <v>781.57894736842104</v>
      </c>
      <c r="T424" s="31"/>
      <c r="U424" s="35"/>
      <c r="V424" s="36">
        <v>6986.8596491228063</v>
      </c>
      <c r="W424" s="36">
        <v>30549.359649099159</v>
      </c>
      <c r="X424" s="36">
        <v>35200</v>
      </c>
      <c r="Y424" s="36">
        <v>4650.6403509008414</v>
      </c>
      <c r="Z424" s="35" t="e">
        <v>#REF!</v>
      </c>
      <c r="AA424" s="35" t="s">
        <v>38</v>
      </c>
      <c r="AB424" s="35" t="s">
        <v>29</v>
      </c>
    </row>
    <row r="425" spans="1:28" s="37" customFormat="1" ht="15.75" customHeight="1" x14ac:dyDescent="0.25">
      <c r="A425" s="23">
        <f>'[1]Main Sheet'!A425</f>
        <v>423</v>
      </c>
      <c r="B425" s="81">
        <f>'[1]Main Sheet'!B425</f>
        <v>7</v>
      </c>
      <c r="C425" s="82" t="str">
        <f>'[1]Main Sheet'!C425</f>
        <v>93</v>
      </c>
      <c r="D425" s="75" t="str">
        <f>'[1]Main Sheet'!D425</f>
        <v>W/O</v>
      </c>
      <c r="E425" s="53">
        <f>'[1]Main Sheet'!E425</f>
        <v>0</v>
      </c>
      <c r="F425" s="43"/>
      <c r="G425" s="44"/>
      <c r="H425" s="79"/>
      <c r="I425" s="61"/>
      <c r="J425" s="31">
        <v>0</v>
      </c>
      <c r="K425" s="32">
        <v>0</v>
      </c>
      <c r="L425" s="33">
        <v>0</v>
      </c>
      <c r="M425" s="31">
        <v>0</v>
      </c>
      <c r="N425" s="34">
        <v>0</v>
      </c>
      <c r="O425" s="31">
        <v>0</v>
      </c>
      <c r="P425" s="31">
        <v>0</v>
      </c>
      <c r="Q425" s="35">
        <v>65</v>
      </c>
      <c r="R425" s="35">
        <v>0</v>
      </c>
      <c r="S425" s="31">
        <v>535.52631578947364</v>
      </c>
      <c r="T425" s="31"/>
      <c r="U425" s="35"/>
      <c r="V425" s="36">
        <v>0</v>
      </c>
      <c r="W425" s="36">
        <v>0</v>
      </c>
      <c r="X425" s="36">
        <v>0</v>
      </c>
      <c r="Y425" s="36">
        <v>0</v>
      </c>
      <c r="Z425" s="35" t="e">
        <v>#REF!</v>
      </c>
      <c r="AA425" s="35" t="s">
        <v>38</v>
      </c>
      <c r="AB425" s="35" t="s">
        <v>29</v>
      </c>
    </row>
    <row r="426" spans="1:28" s="37" customFormat="1" ht="15.75" customHeight="1" x14ac:dyDescent="0.25">
      <c r="A426" s="38">
        <f>'[1]Main Sheet'!A426</f>
        <v>424</v>
      </c>
      <c r="B426" s="81">
        <f>'[1]Main Sheet'!B426</f>
        <v>8</v>
      </c>
      <c r="C426" s="82" t="str">
        <f>'[1]Main Sheet'!C426</f>
        <v>93</v>
      </c>
      <c r="D426" s="75" t="str">
        <f>'[1]Main Sheet'!D426</f>
        <v>W/O</v>
      </c>
      <c r="E426" s="53">
        <f>'[1]Main Sheet'!E426</f>
        <v>0</v>
      </c>
      <c r="F426" s="43">
        <v>44706</v>
      </c>
      <c r="G426" s="44">
        <v>0.5625</v>
      </c>
      <c r="H426" s="45">
        <v>44709</v>
      </c>
      <c r="I426" s="44">
        <v>0.77083333333333337</v>
      </c>
      <c r="J426" s="31">
        <v>1.9375</v>
      </c>
      <c r="K426" s="32">
        <v>1.2708333333357587</v>
      </c>
      <c r="L426" s="33">
        <v>3.2083333333357587</v>
      </c>
      <c r="M426" s="31">
        <v>0</v>
      </c>
      <c r="N426" s="34">
        <v>11728.45945945946</v>
      </c>
      <c r="O426" s="31">
        <v>720.66666666666663</v>
      </c>
      <c r="P426" s="31">
        <v>106</v>
      </c>
      <c r="Q426" s="35">
        <v>80</v>
      </c>
      <c r="R426" s="35">
        <v>0</v>
      </c>
      <c r="S426" s="31">
        <v>1543.4736842105262</v>
      </c>
      <c r="T426" s="31"/>
      <c r="U426" s="35"/>
      <c r="V426" s="36">
        <v>14954.599810336653</v>
      </c>
      <c r="W426" s="36">
        <v>47037.933143694238</v>
      </c>
      <c r="X426" s="36">
        <v>49000</v>
      </c>
      <c r="Y426" s="36">
        <v>1962.0668563057625</v>
      </c>
      <c r="Z426" s="35" t="e">
        <v>#REF!</v>
      </c>
      <c r="AA426" s="35" t="s">
        <v>38</v>
      </c>
      <c r="AB426" s="35" t="s">
        <v>29</v>
      </c>
    </row>
    <row r="427" spans="1:28" s="37" customFormat="1" ht="15.75" customHeight="1" x14ac:dyDescent="0.25">
      <c r="A427" s="23">
        <f>'[1]Main Sheet'!A427</f>
        <v>425</v>
      </c>
      <c r="B427" s="81">
        <f>'[1]Main Sheet'!B427</f>
        <v>9</v>
      </c>
      <c r="C427" s="82" t="str">
        <f>'[1]Main Sheet'!C427</f>
        <v>93</v>
      </c>
      <c r="D427" s="75" t="str">
        <f>'[1]Main Sheet'!D427</f>
        <v>W/O</v>
      </c>
      <c r="E427" s="53">
        <f>'[1]Main Sheet'!E427</f>
        <v>0</v>
      </c>
      <c r="F427" s="43">
        <v>44710</v>
      </c>
      <c r="G427" s="44">
        <v>0.70833333333333337</v>
      </c>
      <c r="H427" s="45">
        <v>44712</v>
      </c>
      <c r="I427" s="44">
        <v>0.77083333333333337</v>
      </c>
      <c r="J427" s="31">
        <v>1</v>
      </c>
      <c r="K427" s="32">
        <v>1.0625</v>
      </c>
      <c r="L427" s="33">
        <v>2.0625</v>
      </c>
      <c r="M427" s="31">
        <v>0</v>
      </c>
      <c r="N427" s="34">
        <v>11728.45945945946</v>
      </c>
      <c r="O427" s="31">
        <v>720.66666666666663</v>
      </c>
      <c r="P427" s="31">
        <v>108</v>
      </c>
      <c r="Q427" s="35">
        <v>20</v>
      </c>
      <c r="R427" s="35">
        <v>0</v>
      </c>
      <c r="S427" s="31">
        <v>1302.6315789473683</v>
      </c>
      <c r="T427" s="31"/>
      <c r="U427" s="35"/>
      <c r="V427" s="36">
        <v>14715.757705073494</v>
      </c>
      <c r="W427" s="36">
        <v>35340.757705073498</v>
      </c>
      <c r="X427" s="36">
        <v>38000</v>
      </c>
      <c r="Y427" s="36">
        <v>2659.2422949265019</v>
      </c>
      <c r="Z427" s="35" t="e">
        <v>#REF!</v>
      </c>
      <c r="AA427" s="35" t="s">
        <v>38</v>
      </c>
      <c r="AB427" s="35" t="s">
        <v>29</v>
      </c>
    </row>
    <row r="428" spans="1:28" s="37" customFormat="1" ht="15.75" customHeight="1" x14ac:dyDescent="0.25">
      <c r="A428" s="38">
        <f>'[1]Main Sheet'!A428</f>
        <v>426</v>
      </c>
      <c r="B428" s="81">
        <f>'[1]Main Sheet'!B428</f>
        <v>10</v>
      </c>
      <c r="C428" s="82" t="str">
        <f>'[1]Main Sheet'!C428</f>
        <v>93</v>
      </c>
      <c r="D428" s="75" t="str">
        <f>'[1]Main Sheet'!D428</f>
        <v>W/O</v>
      </c>
      <c r="E428" s="53">
        <f>'[1]Main Sheet'!E428</f>
        <v>0</v>
      </c>
      <c r="F428" s="43">
        <v>44717</v>
      </c>
      <c r="G428" s="44">
        <v>0.70833333333333337</v>
      </c>
      <c r="H428" s="45">
        <v>44719</v>
      </c>
      <c r="I428" s="44">
        <v>0.66666666666666663</v>
      </c>
      <c r="J428" s="31">
        <v>1.7083333333284827</v>
      </c>
      <c r="K428" s="32">
        <v>0.25</v>
      </c>
      <c r="L428" s="33">
        <v>1.9583333333284827</v>
      </c>
      <c r="M428" s="31">
        <v>0</v>
      </c>
      <c r="N428" s="34">
        <v>3307.0540540540542</v>
      </c>
      <c r="O428" s="31">
        <v>720.66666666666663</v>
      </c>
      <c r="P428" s="31">
        <v>0</v>
      </c>
      <c r="Q428" s="35">
        <v>10</v>
      </c>
      <c r="R428" s="35">
        <v>0</v>
      </c>
      <c r="S428" s="31">
        <v>578.9473684210526</v>
      </c>
      <c r="T428" s="31"/>
      <c r="U428" s="35"/>
      <c r="V428" s="36">
        <v>4893.6680891417736</v>
      </c>
      <c r="W428" s="36">
        <v>24477.001422426601</v>
      </c>
      <c r="X428" s="36">
        <v>38000</v>
      </c>
      <c r="Y428" s="36">
        <v>13522.998577573399</v>
      </c>
      <c r="Z428" s="35" t="e">
        <v>#REF!</v>
      </c>
      <c r="AA428" s="35" t="s">
        <v>38</v>
      </c>
      <c r="AB428" s="35" t="s">
        <v>29</v>
      </c>
    </row>
    <row r="429" spans="1:28" s="37" customFormat="1" ht="15.75" customHeight="1" x14ac:dyDescent="0.25">
      <c r="A429" s="23">
        <f>'[1]Main Sheet'!A429</f>
        <v>427</v>
      </c>
      <c r="B429" s="81">
        <f>'[1]Main Sheet'!B429</f>
        <v>11</v>
      </c>
      <c r="C429" s="82" t="str">
        <f>'[1]Main Sheet'!C429</f>
        <v>93</v>
      </c>
      <c r="D429" s="75" t="str">
        <f>'[1]Main Sheet'!D429</f>
        <v>W/O</v>
      </c>
      <c r="E429" s="53">
        <f>'[1]Main Sheet'!E429</f>
        <v>0</v>
      </c>
      <c r="F429" s="43">
        <v>44738</v>
      </c>
      <c r="G429" s="44">
        <v>0.29166666666666669</v>
      </c>
      <c r="H429" s="45">
        <v>44739</v>
      </c>
      <c r="I429" s="44">
        <v>0.29166666666666669</v>
      </c>
      <c r="J429" s="31">
        <v>0.45833333333575865</v>
      </c>
      <c r="K429" s="32">
        <v>0.54166666666424135</v>
      </c>
      <c r="L429" s="33">
        <v>1</v>
      </c>
      <c r="M429" s="31">
        <v>0</v>
      </c>
      <c r="N429" s="34">
        <v>3307.0540540540542</v>
      </c>
      <c r="O429" s="31">
        <v>720.66666666666663</v>
      </c>
      <c r="P429" s="31">
        <v>0</v>
      </c>
      <c r="Q429" s="35">
        <v>1</v>
      </c>
      <c r="R429" s="35">
        <v>0</v>
      </c>
      <c r="S429" s="31">
        <v>472.42105263157896</v>
      </c>
      <c r="T429" s="31"/>
      <c r="U429" s="35"/>
      <c r="V429" s="36">
        <v>4787.1417733522994</v>
      </c>
      <c r="W429" s="36">
        <v>14787.141773352299</v>
      </c>
      <c r="X429" s="36">
        <v>33000</v>
      </c>
      <c r="Y429" s="36">
        <v>18212.858226647702</v>
      </c>
      <c r="Z429" s="35" t="e">
        <v>#REF!</v>
      </c>
      <c r="AA429" s="35" t="s">
        <v>38</v>
      </c>
      <c r="AB429" s="35" t="s">
        <v>29</v>
      </c>
    </row>
    <row r="430" spans="1:28" s="37" customFormat="1" ht="15.75" customHeight="1" x14ac:dyDescent="0.25">
      <c r="A430" s="38">
        <f>'[1]Main Sheet'!A430</f>
        <v>428</v>
      </c>
      <c r="B430" s="81">
        <f>'[1]Main Sheet'!B430</f>
        <v>12</v>
      </c>
      <c r="C430" s="82" t="str">
        <f>'[1]Main Sheet'!C430</f>
        <v>93</v>
      </c>
      <c r="D430" s="75" t="str">
        <f>'[1]Main Sheet'!D430</f>
        <v>W/O</v>
      </c>
      <c r="E430" s="53">
        <f>'[1]Main Sheet'!E430</f>
        <v>0</v>
      </c>
      <c r="F430" s="43">
        <v>44758</v>
      </c>
      <c r="G430" s="44">
        <v>0.16666666666666666</v>
      </c>
      <c r="H430" s="45">
        <v>44759</v>
      </c>
      <c r="I430" s="44">
        <v>0.58333333333333337</v>
      </c>
      <c r="J430" s="31">
        <v>0.58333333333575865</v>
      </c>
      <c r="K430" s="32">
        <v>0.83333333333575865</v>
      </c>
      <c r="L430" s="33">
        <v>1.4166666666715173</v>
      </c>
      <c r="M430" s="31">
        <v>0</v>
      </c>
      <c r="N430" s="34">
        <v>6106.6842105263158</v>
      </c>
      <c r="O430" s="31">
        <v>720.66666666666663</v>
      </c>
      <c r="P430" s="31">
        <v>0</v>
      </c>
      <c r="Q430" s="35">
        <v>1</v>
      </c>
      <c r="R430" s="35">
        <v>0</v>
      </c>
      <c r="S430" s="31">
        <v>573.15789473684208</v>
      </c>
      <c r="T430" s="31"/>
      <c r="U430" s="35"/>
      <c r="V430" s="36">
        <v>8337.5087719298244</v>
      </c>
      <c r="W430" s="36">
        <v>22504.175438644997</v>
      </c>
      <c r="X430" s="36">
        <v>33000</v>
      </c>
      <c r="Y430" s="36">
        <v>10495.824561355003</v>
      </c>
      <c r="Z430" s="35" t="e">
        <v>#REF!</v>
      </c>
      <c r="AA430" s="35" t="s">
        <v>38</v>
      </c>
      <c r="AB430" s="35" t="s">
        <v>29</v>
      </c>
    </row>
    <row r="431" spans="1:28" s="37" customFormat="1" ht="15.75" customHeight="1" x14ac:dyDescent="0.25">
      <c r="A431" s="23">
        <f>'[1]Main Sheet'!A431</f>
        <v>429</v>
      </c>
      <c r="B431" s="81">
        <f>'[1]Main Sheet'!B431</f>
        <v>13</v>
      </c>
      <c r="C431" s="82" t="str">
        <f>'[1]Main Sheet'!C431</f>
        <v>93</v>
      </c>
      <c r="D431" s="75" t="str">
        <f>'[1]Main Sheet'!D431</f>
        <v>W/O</v>
      </c>
      <c r="E431" s="53">
        <f>'[1]Main Sheet'!E431</f>
        <v>0</v>
      </c>
      <c r="F431" s="43">
        <v>44769</v>
      </c>
      <c r="G431" s="44">
        <v>0.625</v>
      </c>
      <c r="H431" s="45">
        <v>44771</v>
      </c>
      <c r="I431" s="44">
        <v>0.8125</v>
      </c>
      <c r="J431" s="31">
        <v>1.125</v>
      </c>
      <c r="K431" s="32">
        <v>1.0625</v>
      </c>
      <c r="L431" s="33">
        <v>2.1875</v>
      </c>
      <c r="M431" s="31">
        <v>0</v>
      </c>
      <c r="N431" s="34">
        <v>6106.6842105263158</v>
      </c>
      <c r="O431" s="31">
        <v>720.66666666666663</v>
      </c>
      <c r="P431" s="31">
        <v>0</v>
      </c>
      <c r="Q431" s="35">
        <v>10</v>
      </c>
      <c r="R431" s="35">
        <v>0</v>
      </c>
      <c r="S431" s="31">
        <v>188.15789473684211</v>
      </c>
      <c r="T431" s="31"/>
      <c r="U431" s="35"/>
      <c r="V431" s="36">
        <v>7015.5087719298244</v>
      </c>
      <c r="W431" s="36">
        <v>28890.508771929828</v>
      </c>
      <c r="X431" s="36">
        <v>38000</v>
      </c>
      <c r="Y431" s="36">
        <v>9109.4912280701719</v>
      </c>
      <c r="Z431" s="35" t="e">
        <v>#REF!</v>
      </c>
      <c r="AA431" s="35" t="s">
        <v>38</v>
      </c>
      <c r="AB431" s="35" t="s">
        <v>29</v>
      </c>
    </row>
    <row r="432" spans="1:28" s="37" customFormat="1" ht="15.75" customHeight="1" x14ac:dyDescent="0.25">
      <c r="A432" s="38">
        <f>'[1]Main Sheet'!A432</f>
        <v>430</v>
      </c>
      <c r="B432" s="81">
        <f>'[1]Main Sheet'!B432</f>
        <v>14</v>
      </c>
      <c r="C432" s="82" t="str">
        <f>'[1]Main Sheet'!C432</f>
        <v>93</v>
      </c>
      <c r="D432" s="75" t="str">
        <f>'[1]Main Sheet'!D432</f>
        <v>W/O</v>
      </c>
      <c r="E432" s="53">
        <f>'[1]Main Sheet'!E432</f>
        <v>0</v>
      </c>
      <c r="F432" s="43">
        <v>44795</v>
      </c>
      <c r="G432" s="44">
        <v>0.45833333333333331</v>
      </c>
      <c r="H432" s="45">
        <v>44797</v>
      </c>
      <c r="I432" s="44">
        <v>0.10416666666666667</v>
      </c>
      <c r="J432" s="31">
        <v>1.1041666666642413</v>
      </c>
      <c r="K432" s="32">
        <v>0.54166666666424135</v>
      </c>
      <c r="L432" s="33">
        <v>1.6458333333284827</v>
      </c>
      <c r="M432" s="31">
        <v>0</v>
      </c>
      <c r="N432" s="34">
        <v>5970</v>
      </c>
      <c r="O432" s="31">
        <v>720.66666666666663</v>
      </c>
      <c r="P432" s="31">
        <v>0</v>
      </c>
      <c r="Q432" s="35">
        <v>10</v>
      </c>
      <c r="R432" s="35">
        <v>0</v>
      </c>
      <c r="S432" s="31">
        <v>43.421052631578945</v>
      </c>
      <c r="T432" s="31"/>
      <c r="U432" s="35"/>
      <c r="V432" s="36">
        <v>6734.0877192982452</v>
      </c>
      <c r="W432" s="36">
        <v>23192.421052583075</v>
      </c>
      <c r="X432" s="36">
        <v>33000</v>
      </c>
      <c r="Y432" s="36">
        <v>9807.5789474169251</v>
      </c>
      <c r="Z432" s="35" t="e">
        <v>#REF!</v>
      </c>
      <c r="AA432" s="35" t="s">
        <v>38</v>
      </c>
      <c r="AB432" s="35" t="s">
        <v>29</v>
      </c>
    </row>
    <row r="433" spans="1:28" s="37" customFormat="1" ht="15.75" customHeight="1" x14ac:dyDescent="0.25">
      <c r="A433" s="23">
        <f>'[1]Main Sheet'!A433</f>
        <v>431</v>
      </c>
      <c r="B433" s="81">
        <f>'[1]Main Sheet'!B433</f>
        <v>15</v>
      </c>
      <c r="C433" s="82" t="str">
        <f>'[1]Main Sheet'!C433</f>
        <v>93</v>
      </c>
      <c r="D433" s="75" t="str">
        <f>'[1]Main Sheet'!D433</f>
        <v>W/O</v>
      </c>
      <c r="E433" s="53">
        <f>'[1]Main Sheet'!E433</f>
        <v>0</v>
      </c>
      <c r="F433" s="43">
        <v>44802</v>
      </c>
      <c r="G433" s="44">
        <v>0.45833333333333331</v>
      </c>
      <c r="H433" s="45">
        <v>44803</v>
      </c>
      <c r="I433" s="44">
        <v>0.85416666666666663</v>
      </c>
      <c r="J433" s="31">
        <v>1.0416666666642413</v>
      </c>
      <c r="K433" s="32">
        <v>0.35416666666424135</v>
      </c>
      <c r="L433" s="33">
        <v>1.3958333333284827</v>
      </c>
      <c r="M433" s="31">
        <v>0</v>
      </c>
      <c r="N433" s="34">
        <v>5970</v>
      </c>
      <c r="O433" s="31">
        <v>720.66666666666663</v>
      </c>
      <c r="P433" s="31">
        <v>0</v>
      </c>
      <c r="Q433" s="35">
        <v>9</v>
      </c>
      <c r="R433" s="35">
        <v>0</v>
      </c>
      <c r="S433" s="31">
        <v>159.21052631578948</v>
      </c>
      <c r="T433" s="31"/>
      <c r="U433" s="35"/>
      <c r="V433" s="36">
        <v>6849.8771929824561</v>
      </c>
      <c r="W433" s="36">
        <v>20808.210526267285</v>
      </c>
      <c r="X433" s="36">
        <v>33000</v>
      </c>
      <c r="Y433" s="36">
        <v>12191.789473732715</v>
      </c>
      <c r="Z433" s="35" t="e">
        <v>#REF!</v>
      </c>
      <c r="AA433" s="35" t="s">
        <v>38</v>
      </c>
      <c r="AB433" s="35" t="s">
        <v>29</v>
      </c>
    </row>
    <row r="434" spans="1:28" s="37" customFormat="1" ht="15.75" customHeight="1" x14ac:dyDescent="0.25">
      <c r="A434" s="38">
        <f>'[1]Main Sheet'!A434</f>
        <v>432</v>
      </c>
      <c r="B434" s="81">
        <f>'[1]Main Sheet'!B434</f>
        <v>16</v>
      </c>
      <c r="C434" s="82" t="str">
        <f>'[1]Main Sheet'!C434</f>
        <v>93</v>
      </c>
      <c r="D434" s="75" t="str">
        <f>'[1]Main Sheet'!D434</f>
        <v>W/O</v>
      </c>
      <c r="E434" s="53">
        <f>'[1]Main Sheet'!E434</f>
        <v>0</v>
      </c>
      <c r="F434" s="43">
        <v>44805</v>
      </c>
      <c r="G434" s="44">
        <v>0.3125</v>
      </c>
      <c r="H434" s="45">
        <v>44808</v>
      </c>
      <c r="I434" s="44">
        <v>0.29166666666666669</v>
      </c>
      <c r="J434" s="31">
        <v>2.4375</v>
      </c>
      <c r="K434" s="32">
        <v>0.54166666666424135</v>
      </c>
      <c r="L434" s="33">
        <v>2.9791666666642413</v>
      </c>
      <c r="M434" s="31">
        <v>0</v>
      </c>
      <c r="N434" s="34">
        <v>0</v>
      </c>
      <c r="O434" s="31">
        <v>720.66666666666663</v>
      </c>
      <c r="P434" s="31">
        <v>0</v>
      </c>
      <c r="Q434" s="35">
        <v>83</v>
      </c>
      <c r="R434" s="35">
        <v>0</v>
      </c>
      <c r="S434" s="31">
        <v>1600.7894736842106</v>
      </c>
      <c r="T434" s="31"/>
      <c r="U434" s="35"/>
      <c r="V434" s="36">
        <v>2321.4561403508774</v>
      </c>
      <c r="W434" s="36">
        <v>32113.122806993291</v>
      </c>
      <c r="X434" s="36">
        <v>49600</v>
      </c>
      <c r="Y434" s="36">
        <v>17486.877193006709</v>
      </c>
      <c r="Z434" s="35" t="e">
        <v>#REF!</v>
      </c>
      <c r="AA434" s="35" t="s">
        <v>38</v>
      </c>
      <c r="AB434" s="35" t="s">
        <v>29</v>
      </c>
    </row>
    <row r="435" spans="1:28" s="37" customFormat="1" ht="15.75" customHeight="1" x14ac:dyDescent="0.25">
      <c r="A435" s="23">
        <f>'[1]Main Sheet'!A435</f>
        <v>433</v>
      </c>
      <c r="B435" s="83">
        <f>'[1]Main Sheet'!B435</f>
        <v>14</v>
      </c>
      <c r="C435" s="41" t="str">
        <f>'[1]Main Sheet'!C435</f>
        <v>94</v>
      </c>
      <c r="D435" s="54" t="str">
        <f>'[1]Main Sheet'!D435</f>
        <v>W/O</v>
      </c>
      <c r="E435" s="53">
        <f>'[1]Main Sheet'!E435</f>
        <v>0</v>
      </c>
      <c r="F435" s="43"/>
      <c r="G435" s="44"/>
      <c r="H435" s="79"/>
      <c r="I435" s="61"/>
      <c r="J435" s="31">
        <v>0</v>
      </c>
      <c r="K435" s="32">
        <v>0</v>
      </c>
      <c r="L435" s="33">
        <v>0</v>
      </c>
      <c r="M435" s="31">
        <v>0</v>
      </c>
      <c r="N435" s="34">
        <v>0</v>
      </c>
      <c r="O435" s="31">
        <v>0</v>
      </c>
      <c r="P435" s="31">
        <v>0</v>
      </c>
      <c r="Q435" s="35">
        <v>12</v>
      </c>
      <c r="R435" s="35">
        <v>0</v>
      </c>
      <c r="S435" s="31">
        <v>0</v>
      </c>
      <c r="T435" s="31"/>
      <c r="U435" s="35"/>
      <c r="V435" s="36">
        <v>0</v>
      </c>
      <c r="W435" s="36">
        <v>0</v>
      </c>
      <c r="X435" s="36">
        <v>0</v>
      </c>
      <c r="Y435" s="36">
        <v>0</v>
      </c>
      <c r="Z435" s="35" t="e">
        <v>#REF!</v>
      </c>
      <c r="AA435" s="35" t="s">
        <v>38</v>
      </c>
      <c r="AB435" s="35" t="s">
        <v>29</v>
      </c>
    </row>
    <row r="436" spans="1:28" s="37" customFormat="1" ht="15.75" customHeight="1" x14ac:dyDescent="0.25">
      <c r="A436" s="38">
        <f>'[1]Main Sheet'!A436</f>
        <v>434</v>
      </c>
      <c r="B436" s="83">
        <f>'[1]Main Sheet'!B436</f>
        <v>15</v>
      </c>
      <c r="C436" s="41" t="str">
        <f>'[1]Main Sheet'!C436</f>
        <v>94</v>
      </c>
      <c r="D436" s="54" t="str">
        <f>'[1]Main Sheet'!D436</f>
        <v>W/O</v>
      </c>
      <c r="E436" s="53">
        <f>'[1]Main Sheet'!E436</f>
        <v>0</v>
      </c>
      <c r="F436" s="43">
        <v>44688</v>
      </c>
      <c r="G436" s="47">
        <v>0</v>
      </c>
      <c r="H436" s="49">
        <v>44690</v>
      </c>
      <c r="I436" s="44">
        <v>0.54166666666666663</v>
      </c>
      <c r="J436" s="31">
        <v>0.75</v>
      </c>
      <c r="K436" s="32">
        <v>1.7916666666642413</v>
      </c>
      <c r="L436" s="33">
        <v>2.5416666666642413</v>
      </c>
      <c r="M436" s="31">
        <v>0</v>
      </c>
      <c r="N436" s="34">
        <v>3839.12</v>
      </c>
      <c r="O436" s="31">
        <v>1351.90625</v>
      </c>
      <c r="P436" s="31">
        <v>0</v>
      </c>
      <c r="Q436" s="35">
        <v>15</v>
      </c>
      <c r="R436" s="35">
        <v>0</v>
      </c>
      <c r="S436" s="31">
        <v>926.31578947368416</v>
      </c>
      <c r="T436" s="31"/>
      <c r="U436" s="35"/>
      <c r="V436" s="36">
        <v>6967.3420394736841</v>
      </c>
      <c r="W436" s="36">
        <v>29588.17537278543</v>
      </c>
      <c r="X436" s="36">
        <v>35000</v>
      </c>
      <c r="Y436" s="36">
        <v>5411.8246272145698</v>
      </c>
      <c r="Z436" s="35" t="e">
        <v>#REF!</v>
      </c>
      <c r="AA436" s="35" t="s">
        <v>38</v>
      </c>
      <c r="AB436" s="35" t="s">
        <v>31</v>
      </c>
    </row>
    <row r="437" spans="1:28" s="37" customFormat="1" ht="15.75" customHeight="1" x14ac:dyDescent="0.25">
      <c r="A437" s="23">
        <f>'[1]Main Sheet'!A437</f>
        <v>435</v>
      </c>
      <c r="B437" s="83">
        <f>'[1]Main Sheet'!B437</f>
        <v>16</v>
      </c>
      <c r="C437" s="41" t="str">
        <f>'[1]Main Sheet'!C437</f>
        <v>94</v>
      </c>
      <c r="D437" s="54" t="str">
        <f>'[1]Main Sheet'!D437</f>
        <v>W/O</v>
      </c>
      <c r="E437" s="53">
        <f>'[1]Main Sheet'!E437</f>
        <v>0</v>
      </c>
      <c r="F437" s="43">
        <v>44704</v>
      </c>
      <c r="G437" s="47">
        <v>0.83333333333333337</v>
      </c>
      <c r="H437" s="49">
        <v>44707</v>
      </c>
      <c r="I437" s="47">
        <v>8.3333333333333329E-2</v>
      </c>
      <c r="J437" s="31">
        <v>1.6666666666642413</v>
      </c>
      <c r="K437" s="32">
        <v>0.58333333333575865</v>
      </c>
      <c r="L437" s="33">
        <v>2.25</v>
      </c>
      <c r="M437" s="31">
        <v>0</v>
      </c>
      <c r="N437" s="34">
        <v>6578</v>
      </c>
      <c r="O437" s="31">
        <v>1351.90625</v>
      </c>
      <c r="P437" s="31">
        <v>0</v>
      </c>
      <c r="Q437" s="35">
        <v>15</v>
      </c>
      <c r="R437" s="35">
        <v>0</v>
      </c>
      <c r="S437" s="31">
        <v>521.0526315789474</v>
      </c>
      <c r="T437" s="31"/>
      <c r="U437" s="35"/>
      <c r="V437" s="36">
        <v>8881.9588815789466</v>
      </c>
      <c r="W437" s="36">
        <v>28906.958881578947</v>
      </c>
      <c r="X437" s="36">
        <v>35000</v>
      </c>
      <c r="Y437" s="36">
        <v>6093.0411184210534</v>
      </c>
      <c r="Z437" s="35" t="e">
        <v>#REF!</v>
      </c>
      <c r="AA437" s="35" t="s">
        <v>38</v>
      </c>
      <c r="AB437" s="35" t="s">
        <v>31</v>
      </c>
    </row>
    <row r="438" spans="1:28" s="37" customFormat="1" ht="15.75" customHeight="1" x14ac:dyDescent="0.25">
      <c r="A438" s="38">
        <f>'[1]Main Sheet'!A438</f>
        <v>436</v>
      </c>
      <c r="B438" s="83">
        <f>'[1]Main Sheet'!B438</f>
        <v>17</v>
      </c>
      <c r="C438" s="41" t="str">
        <f>'[1]Main Sheet'!C438</f>
        <v>94</v>
      </c>
      <c r="D438" s="54" t="str">
        <f>'[1]Main Sheet'!D438</f>
        <v>W/O</v>
      </c>
      <c r="E438" s="53">
        <f>'[1]Main Sheet'!E438</f>
        <v>0</v>
      </c>
      <c r="F438" s="43">
        <v>44710</v>
      </c>
      <c r="G438" s="47">
        <v>0.625</v>
      </c>
      <c r="H438" s="49">
        <v>44715</v>
      </c>
      <c r="I438" s="44">
        <v>0.66666666666666663</v>
      </c>
      <c r="J438" s="31">
        <v>3.125</v>
      </c>
      <c r="K438" s="32">
        <v>1.9166666666642413</v>
      </c>
      <c r="L438" s="33">
        <v>5.0416666666642413</v>
      </c>
      <c r="M438" s="31">
        <v>0</v>
      </c>
      <c r="N438" s="34">
        <v>35049</v>
      </c>
      <c r="O438" s="31">
        <v>1351.90625</v>
      </c>
      <c r="P438" s="31">
        <v>25383</v>
      </c>
      <c r="Q438" s="35">
        <v>230</v>
      </c>
      <c r="R438" s="35">
        <v>0</v>
      </c>
      <c r="S438" s="31">
        <v>347.36842105263156</v>
      </c>
      <c r="T438" s="31"/>
      <c r="U438" s="35"/>
      <c r="V438" s="36">
        <v>62562.274671052633</v>
      </c>
      <c r="W438" s="36">
        <v>107433.10800436439</v>
      </c>
      <c r="X438" s="36">
        <v>82000</v>
      </c>
      <c r="Y438" s="36">
        <v>-25433.108004364389</v>
      </c>
      <c r="Z438" s="35" t="e">
        <v>#REF!</v>
      </c>
      <c r="AA438" s="35" t="s">
        <v>38</v>
      </c>
      <c r="AB438" s="35" t="s">
        <v>31</v>
      </c>
    </row>
    <row r="439" spans="1:28" s="37" customFormat="1" ht="15.75" customHeight="1" x14ac:dyDescent="0.25">
      <c r="A439" s="23">
        <f>'[1]Main Sheet'!A439</f>
        <v>437</v>
      </c>
      <c r="B439" s="83">
        <f>'[1]Main Sheet'!B439</f>
        <v>18</v>
      </c>
      <c r="C439" s="41" t="str">
        <f>'[1]Main Sheet'!C439</f>
        <v>94</v>
      </c>
      <c r="D439" s="54" t="str">
        <f>'[1]Main Sheet'!D439</f>
        <v>W/O</v>
      </c>
      <c r="E439" s="53">
        <f>'[1]Main Sheet'!E439</f>
        <v>0</v>
      </c>
      <c r="F439" s="43">
        <v>44720</v>
      </c>
      <c r="G439" s="47">
        <v>0.58333333333333337</v>
      </c>
      <c r="H439" s="49">
        <v>44722</v>
      </c>
      <c r="I439" s="44">
        <v>0.83333333333333337</v>
      </c>
      <c r="J439" s="31">
        <v>1.875</v>
      </c>
      <c r="K439" s="32">
        <v>0.375</v>
      </c>
      <c r="L439" s="33">
        <v>2.25</v>
      </c>
      <c r="M439" s="31">
        <v>0</v>
      </c>
      <c r="N439" s="34">
        <v>7367</v>
      </c>
      <c r="O439" s="31">
        <v>1351.90625</v>
      </c>
      <c r="P439" s="31">
        <v>0</v>
      </c>
      <c r="Q439" s="35">
        <v>7</v>
      </c>
      <c r="R439" s="35">
        <v>0</v>
      </c>
      <c r="S439" s="31">
        <v>665.78947368421052</v>
      </c>
      <c r="T439" s="31"/>
      <c r="U439" s="35"/>
      <c r="V439" s="36">
        <v>9815.69572368421</v>
      </c>
      <c r="W439" s="36">
        <v>29840.69572368421</v>
      </c>
      <c r="X439" s="36">
        <v>35000</v>
      </c>
      <c r="Y439" s="36">
        <v>5159.30427631579</v>
      </c>
      <c r="Z439" s="35" t="e">
        <v>#REF!</v>
      </c>
      <c r="AA439" s="35" t="s">
        <v>38</v>
      </c>
      <c r="AB439" s="35" t="s">
        <v>31</v>
      </c>
    </row>
    <row r="440" spans="1:28" s="37" customFormat="1" ht="15.75" customHeight="1" x14ac:dyDescent="0.25">
      <c r="A440" s="38">
        <f>'[1]Main Sheet'!A440</f>
        <v>438</v>
      </c>
      <c r="B440" s="83">
        <f>'[1]Main Sheet'!B440</f>
        <v>19</v>
      </c>
      <c r="C440" s="41" t="str">
        <f>'[1]Main Sheet'!C440</f>
        <v>94</v>
      </c>
      <c r="D440" s="54" t="str">
        <f>'[1]Main Sheet'!D440</f>
        <v>W/O</v>
      </c>
      <c r="E440" s="53">
        <f>'[1]Main Sheet'!E440</f>
        <v>0</v>
      </c>
      <c r="F440" s="43">
        <v>44726</v>
      </c>
      <c r="G440" s="47">
        <v>0.45833333333333331</v>
      </c>
      <c r="H440" s="49">
        <v>44728</v>
      </c>
      <c r="I440" s="47">
        <v>0</v>
      </c>
      <c r="J440" s="31">
        <v>0.16666666666424135</v>
      </c>
      <c r="K440" s="32">
        <v>1.375</v>
      </c>
      <c r="L440" s="33">
        <v>1.5416666666642413</v>
      </c>
      <c r="M440" s="31">
        <v>0</v>
      </c>
      <c r="N440" s="34">
        <v>7367</v>
      </c>
      <c r="O440" s="31">
        <v>1351.90625</v>
      </c>
      <c r="P440" s="31">
        <v>0</v>
      </c>
      <c r="Q440" s="35">
        <v>4</v>
      </c>
      <c r="R440" s="35">
        <v>0</v>
      </c>
      <c r="S440" s="31">
        <v>746.84210526315792</v>
      </c>
      <c r="T440" s="31"/>
      <c r="U440" s="35"/>
      <c r="V440" s="36">
        <v>9465.7483552631584</v>
      </c>
      <c r="W440" s="36">
        <v>23186.581688574908</v>
      </c>
      <c r="X440" s="36">
        <v>35000</v>
      </c>
      <c r="Y440" s="36">
        <v>11813.418311425092</v>
      </c>
      <c r="Z440" s="35" t="e">
        <v>#REF!</v>
      </c>
      <c r="AA440" s="35" t="s">
        <v>38</v>
      </c>
      <c r="AB440" s="35" t="s">
        <v>31</v>
      </c>
    </row>
    <row r="441" spans="1:28" s="37" customFormat="1" ht="15.75" customHeight="1" x14ac:dyDescent="0.25">
      <c r="A441" s="23">
        <f>'[1]Main Sheet'!A441</f>
        <v>439</v>
      </c>
      <c r="B441" s="83">
        <f>'[1]Main Sheet'!B441</f>
        <v>20</v>
      </c>
      <c r="C441" s="41" t="str">
        <f>'[1]Main Sheet'!C441</f>
        <v>94</v>
      </c>
      <c r="D441" s="54" t="str">
        <f>'[1]Main Sheet'!D441</f>
        <v>W/O</v>
      </c>
      <c r="E441" s="53">
        <f>'[1]Main Sheet'!E441</f>
        <v>0</v>
      </c>
      <c r="F441" s="43">
        <v>44731</v>
      </c>
      <c r="G441" s="47">
        <v>0.5</v>
      </c>
      <c r="H441" s="49">
        <v>44733</v>
      </c>
      <c r="I441" s="44">
        <v>0.875</v>
      </c>
      <c r="J441" s="31">
        <v>1.25</v>
      </c>
      <c r="K441" s="32">
        <v>1.125</v>
      </c>
      <c r="L441" s="33">
        <v>2.375</v>
      </c>
      <c r="M441" s="31">
        <v>0</v>
      </c>
      <c r="N441" s="34">
        <v>7367</v>
      </c>
      <c r="O441" s="31">
        <v>1351.90625</v>
      </c>
      <c r="P441" s="31">
        <v>0</v>
      </c>
      <c r="Q441" s="35">
        <v>11</v>
      </c>
      <c r="R441" s="35">
        <v>0</v>
      </c>
      <c r="S441" s="31">
        <v>628.15789473684208</v>
      </c>
      <c r="T441" s="31"/>
      <c r="U441" s="35"/>
      <c r="V441" s="36">
        <v>11467.064144736842</v>
      </c>
      <c r="W441" s="36">
        <v>32604.56414473684</v>
      </c>
      <c r="X441" s="36">
        <v>35000</v>
      </c>
      <c r="Y441" s="36">
        <v>2395.4358552631602</v>
      </c>
      <c r="Z441" s="35" t="e">
        <v>#REF!</v>
      </c>
      <c r="AA441" s="35" t="s">
        <v>38</v>
      </c>
      <c r="AB441" s="35" t="s">
        <v>31</v>
      </c>
    </row>
    <row r="442" spans="1:28" s="37" customFormat="1" ht="15.75" customHeight="1" x14ac:dyDescent="0.25">
      <c r="A442" s="38">
        <f>'[1]Main Sheet'!A442</f>
        <v>440</v>
      </c>
      <c r="B442" s="83">
        <f>'[1]Main Sheet'!B442</f>
        <v>21</v>
      </c>
      <c r="C442" s="41" t="str">
        <f>'[1]Main Sheet'!C442</f>
        <v>94</v>
      </c>
      <c r="D442" s="54" t="str">
        <f>'[1]Main Sheet'!D442</f>
        <v>W/O</v>
      </c>
      <c r="E442" s="53">
        <f>'[1]Main Sheet'!E442</f>
        <v>0</v>
      </c>
      <c r="F442" s="43">
        <v>44738</v>
      </c>
      <c r="G442" s="47">
        <v>0.91666666666666663</v>
      </c>
      <c r="H442" s="49">
        <v>44740</v>
      </c>
      <c r="I442" s="47">
        <v>0.95833333333333337</v>
      </c>
      <c r="J442" s="31">
        <v>1.625</v>
      </c>
      <c r="K442" s="32">
        <v>0.41666666667151731</v>
      </c>
      <c r="L442" s="33">
        <v>2.0416666666715173</v>
      </c>
      <c r="M442" s="31">
        <v>0</v>
      </c>
      <c r="N442" s="34">
        <v>7367</v>
      </c>
      <c r="O442" s="31">
        <v>1351.90625</v>
      </c>
      <c r="P442" s="31">
        <v>0</v>
      </c>
      <c r="Q442" s="35">
        <v>15</v>
      </c>
      <c r="R442" s="35">
        <v>0</v>
      </c>
      <c r="S442" s="31">
        <v>738.15789473684208</v>
      </c>
      <c r="T442" s="31"/>
      <c r="U442" s="35"/>
      <c r="V442" s="36">
        <v>9457.0641447368416</v>
      </c>
      <c r="W442" s="36">
        <v>27627.897478113344</v>
      </c>
      <c r="X442" s="36">
        <v>35000</v>
      </c>
      <c r="Y442" s="36">
        <v>7372.1025218866562</v>
      </c>
      <c r="Z442" s="35" t="e">
        <v>#REF!</v>
      </c>
      <c r="AA442" s="35" t="s">
        <v>38</v>
      </c>
      <c r="AB442" s="35" t="s">
        <v>31</v>
      </c>
    </row>
    <row r="443" spans="1:28" s="37" customFormat="1" ht="15.75" customHeight="1" x14ac:dyDescent="0.25">
      <c r="A443" s="23">
        <f>'[1]Main Sheet'!A443</f>
        <v>441</v>
      </c>
      <c r="B443" s="83">
        <f>'[1]Main Sheet'!B443</f>
        <v>22</v>
      </c>
      <c r="C443" s="41" t="str">
        <f>'[1]Main Sheet'!C443</f>
        <v>94</v>
      </c>
      <c r="D443" s="54" t="str">
        <f>'[1]Main Sheet'!D443</f>
        <v>W/O</v>
      </c>
      <c r="E443" s="53">
        <f>'[1]Main Sheet'!E443</f>
        <v>0</v>
      </c>
      <c r="F443" s="43">
        <v>44744</v>
      </c>
      <c r="G443" s="47">
        <v>0.89583333333333337</v>
      </c>
      <c r="H443" s="49">
        <v>44747</v>
      </c>
      <c r="I443" s="47">
        <v>0.20833333333333334</v>
      </c>
      <c r="J443" s="31">
        <v>1.6458333333284827</v>
      </c>
      <c r="K443" s="32">
        <v>0.66666666667151731</v>
      </c>
      <c r="L443" s="33">
        <v>2.3125</v>
      </c>
      <c r="M443" s="31">
        <v>0</v>
      </c>
      <c r="N443" s="34">
        <v>6891.7157894736838</v>
      </c>
      <c r="O443" s="31">
        <v>1351.90625</v>
      </c>
      <c r="P443" s="31">
        <v>240</v>
      </c>
      <c r="Q443" s="35">
        <v>6</v>
      </c>
      <c r="R443" s="35">
        <v>0</v>
      </c>
      <c r="S443" s="31">
        <v>98.421052631578945</v>
      </c>
      <c r="T443" s="31"/>
      <c r="U443" s="35"/>
      <c r="V443" s="36">
        <v>8582.043092105263</v>
      </c>
      <c r="W443" s="36">
        <v>29163.293092105261</v>
      </c>
      <c r="X443" s="36">
        <v>35000</v>
      </c>
      <c r="Y443" s="36">
        <v>5836.7069078947388</v>
      </c>
      <c r="Z443" s="35" t="e">
        <v>#REF!</v>
      </c>
      <c r="AA443" s="35" t="s">
        <v>38</v>
      </c>
      <c r="AB443" s="35" t="s">
        <v>31</v>
      </c>
    </row>
    <row r="444" spans="1:28" s="37" customFormat="1" ht="15.75" customHeight="1" x14ac:dyDescent="0.25">
      <c r="A444" s="38">
        <f>'[1]Main Sheet'!A444</f>
        <v>442</v>
      </c>
      <c r="B444" s="83">
        <f>'[1]Main Sheet'!B444</f>
        <v>23</v>
      </c>
      <c r="C444" s="41" t="str">
        <f>'[1]Main Sheet'!C444</f>
        <v>94</v>
      </c>
      <c r="D444" s="54" t="str">
        <f>'[1]Main Sheet'!D444</f>
        <v>W/O</v>
      </c>
      <c r="E444" s="53">
        <f>'[1]Main Sheet'!E444</f>
        <v>0</v>
      </c>
      <c r="F444" s="43">
        <v>44750</v>
      </c>
      <c r="G444" s="47">
        <v>0.75</v>
      </c>
      <c r="H444" s="49">
        <v>44752</v>
      </c>
      <c r="I444" s="47">
        <v>8.3333333333333329E-2</v>
      </c>
      <c r="J444" s="31">
        <v>0.625</v>
      </c>
      <c r="K444" s="32">
        <v>0.70833333333575865</v>
      </c>
      <c r="L444" s="33">
        <v>1.3333333333357587</v>
      </c>
      <c r="M444" s="31">
        <v>0</v>
      </c>
      <c r="N444" s="34">
        <v>6891.7157894736838</v>
      </c>
      <c r="O444" s="31">
        <v>1351.90625</v>
      </c>
      <c r="P444" s="31">
        <v>0</v>
      </c>
      <c r="Q444" s="35">
        <v>7</v>
      </c>
      <c r="R444" s="35">
        <v>0</v>
      </c>
      <c r="S444" s="31">
        <v>810.52631578947364</v>
      </c>
      <c r="T444" s="31"/>
      <c r="U444" s="35"/>
      <c r="V444" s="36">
        <v>9054.148355263158</v>
      </c>
      <c r="W444" s="36">
        <v>20920.81502195141</v>
      </c>
      <c r="X444" s="36">
        <v>35000</v>
      </c>
      <c r="Y444" s="36">
        <v>14079.18497804859</v>
      </c>
      <c r="Z444" s="35" t="e">
        <v>#REF!</v>
      </c>
      <c r="AA444" s="35" t="s">
        <v>38</v>
      </c>
      <c r="AB444" s="35" t="s">
        <v>31</v>
      </c>
    </row>
    <row r="445" spans="1:28" s="37" customFormat="1" ht="15.75" customHeight="1" x14ac:dyDescent="0.25">
      <c r="A445" s="23">
        <f>'[1]Main Sheet'!A445</f>
        <v>443</v>
      </c>
      <c r="B445" s="83">
        <f>'[1]Main Sheet'!B445</f>
        <v>24</v>
      </c>
      <c r="C445" s="41" t="str">
        <f>'[1]Main Sheet'!C445</f>
        <v>94</v>
      </c>
      <c r="D445" s="54" t="str">
        <f>'[1]Main Sheet'!D445</f>
        <v>W/O</v>
      </c>
      <c r="E445" s="53">
        <f>'[1]Main Sheet'!E445</f>
        <v>0</v>
      </c>
      <c r="F445" s="43">
        <v>44754</v>
      </c>
      <c r="G445" s="47">
        <v>0.625</v>
      </c>
      <c r="H445" s="49">
        <v>44756</v>
      </c>
      <c r="I445" s="47">
        <v>0.45833333333333331</v>
      </c>
      <c r="J445" s="31">
        <v>1</v>
      </c>
      <c r="K445" s="32">
        <v>0.83333333333575865</v>
      </c>
      <c r="L445" s="33">
        <v>1.8333333333357587</v>
      </c>
      <c r="M445" s="31">
        <v>0</v>
      </c>
      <c r="N445" s="34">
        <v>6891.7157894736838</v>
      </c>
      <c r="O445" s="31">
        <v>1351.90625</v>
      </c>
      <c r="P445" s="31">
        <v>0</v>
      </c>
      <c r="Q445" s="35">
        <v>15</v>
      </c>
      <c r="R445" s="35">
        <v>0</v>
      </c>
      <c r="S445" s="31">
        <v>460.26315789473682</v>
      </c>
      <c r="T445" s="31"/>
      <c r="U445" s="35"/>
      <c r="V445" s="36">
        <v>8703.8851973684214</v>
      </c>
      <c r="W445" s="36">
        <v>25020.551864056673</v>
      </c>
      <c r="X445" s="36">
        <v>35000</v>
      </c>
      <c r="Y445" s="36">
        <v>9979.4481359433266</v>
      </c>
      <c r="Z445" s="35" t="e">
        <v>#REF!</v>
      </c>
      <c r="AA445" s="35" t="s">
        <v>38</v>
      </c>
      <c r="AB445" s="35" t="s">
        <v>31</v>
      </c>
    </row>
    <row r="446" spans="1:28" s="37" customFormat="1" ht="15.75" customHeight="1" x14ac:dyDescent="0.25">
      <c r="A446" s="38">
        <f>'[1]Main Sheet'!A446</f>
        <v>444</v>
      </c>
      <c r="B446" s="83">
        <f>'[1]Main Sheet'!B446</f>
        <v>25</v>
      </c>
      <c r="C446" s="41" t="str">
        <f>'[1]Main Sheet'!C446</f>
        <v>94</v>
      </c>
      <c r="D446" s="54" t="str">
        <f>'[1]Main Sheet'!D446</f>
        <v>W/O</v>
      </c>
      <c r="E446" s="53">
        <f>'[1]Main Sheet'!E446</f>
        <v>0</v>
      </c>
      <c r="F446" s="43">
        <v>44760</v>
      </c>
      <c r="G446" s="47">
        <v>0.125</v>
      </c>
      <c r="H446" s="49">
        <v>44761</v>
      </c>
      <c r="I446" s="47">
        <v>0.79166666666666663</v>
      </c>
      <c r="J446" s="31">
        <v>0.54166666666424135</v>
      </c>
      <c r="K446" s="32">
        <v>1.125</v>
      </c>
      <c r="L446" s="33">
        <v>1.6666666666642413</v>
      </c>
      <c r="M446" s="31">
        <v>0</v>
      </c>
      <c r="N446" s="34">
        <v>6891.7157894736838</v>
      </c>
      <c r="O446" s="31">
        <v>1351.90625</v>
      </c>
      <c r="P446" s="31">
        <v>0</v>
      </c>
      <c r="Q446" s="35">
        <v>8.5</v>
      </c>
      <c r="R446" s="35">
        <v>0</v>
      </c>
      <c r="S446" s="31">
        <v>723.68421052631584</v>
      </c>
      <c r="T446" s="31"/>
      <c r="U446" s="35"/>
      <c r="V446" s="36">
        <v>8967.3062499999996</v>
      </c>
      <c r="W446" s="36">
        <v>23800.639583311749</v>
      </c>
      <c r="X446" s="36">
        <v>35000</v>
      </c>
      <c r="Y446" s="36">
        <v>11199.360416688251</v>
      </c>
      <c r="Z446" s="35" t="e">
        <v>#REF!</v>
      </c>
      <c r="AA446" s="35" t="s">
        <v>38</v>
      </c>
      <c r="AB446" s="35" t="s">
        <v>31</v>
      </c>
    </row>
    <row r="447" spans="1:28" s="37" customFormat="1" ht="15.75" customHeight="1" x14ac:dyDescent="0.25">
      <c r="A447" s="23">
        <f>'[1]Main Sheet'!A447</f>
        <v>445</v>
      </c>
      <c r="B447" s="83">
        <f>'[1]Main Sheet'!B447</f>
        <v>26</v>
      </c>
      <c r="C447" s="41" t="str">
        <f>'[1]Main Sheet'!C447</f>
        <v>94</v>
      </c>
      <c r="D447" s="54" t="str">
        <f>'[1]Main Sheet'!D447</f>
        <v>W/O</v>
      </c>
      <c r="E447" s="53">
        <f>'[1]Main Sheet'!E447</f>
        <v>0</v>
      </c>
      <c r="F447" s="43">
        <v>44766</v>
      </c>
      <c r="G447" s="47">
        <v>0.5</v>
      </c>
      <c r="H447" s="49">
        <v>44768</v>
      </c>
      <c r="I447" s="47">
        <v>0.91666666666666663</v>
      </c>
      <c r="J447" s="31">
        <v>1.25</v>
      </c>
      <c r="K447" s="32">
        <v>1.1666666666642413</v>
      </c>
      <c r="L447" s="33">
        <v>2.4166666666642413</v>
      </c>
      <c r="M447" s="31">
        <v>0</v>
      </c>
      <c r="N447" s="34">
        <v>6891.7157894736838</v>
      </c>
      <c r="O447" s="31">
        <v>1351.90625</v>
      </c>
      <c r="P447" s="31">
        <v>0</v>
      </c>
      <c r="Q447" s="35">
        <v>15</v>
      </c>
      <c r="R447" s="35">
        <v>0</v>
      </c>
      <c r="S447" s="31">
        <v>853.9473684210526</v>
      </c>
      <c r="T447" s="31"/>
      <c r="U447" s="35"/>
      <c r="V447" s="36">
        <v>9097.5694078947363</v>
      </c>
      <c r="W447" s="36">
        <v>30605.902741206482</v>
      </c>
      <c r="X447" s="36">
        <v>35000</v>
      </c>
      <c r="Y447" s="36">
        <v>4394.0972587935175</v>
      </c>
      <c r="Z447" s="35" t="e">
        <v>#REF!</v>
      </c>
      <c r="AA447" s="35" t="s">
        <v>38</v>
      </c>
      <c r="AB447" s="35" t="s">
        <v>31</v>
      </c>
    </row>
    <row r="448" spans="1:28" s="37" customFormat="1" ht="15.75" customHeight="1" x14ac:dyDescent="0.25">
      <c r="A448" s="38">
        <f>'[1]Main Sheet'!A448</f>
        <v>446</v>
      </c>
      <c r="B448" s="83">
        <f>'[1]Main Sheet'!B448</f>
        <v>27</v>
      </c>
      <c r="C448" s="41" t="str">
        <f>'[1]Main Sheet'!C448</f>
        <v>94</v>
      </c>
      <c r="D448" s="54" t="str">
        <f>'[1]Main Sheet'!D448</f>
        <v>W/O</v>
      </c>
      <c r="E448" s="53">
        <f>'[1]Main Sheet'!E448</f>
        <v>0</v>
      </c>
      <c r="F448" s="43">
        <v>44774</v>
      </c>
      <c r="G448" s="47">
        <v>0.41666666666666669</v>
      </c>
      <c r="H448" s="49">
        <v>44776</v>
      </c>
      <c r="I448" s="47">
        <v>0.52083333333333337</v>
      </c>
      <c r="J448" s="31">
        <v>1.2916666666715173</v>
      </c>
      <c r="K448" s="32">
        <v>0.8125</v>
      </c>
      <c r="L448" s="33">
        <v>2.1041666666715173</v>
      </c>
      <c r="M448" s="31">
        <v>0</v>
      </c>
      <c r="N448" s="34">
        <v>4319.3999999999996</v>
      </c>
      <c r="O448" s="31">
        <v>1351.90625</v>
      </c>
      <c r="P448" s="31">
        <v>0</v>
      </c>
      <c r="Q448" s="35">
        <v>19</v>
      </c>
      <c r="R448" s="35">
        <v>0</v>
      </c>
      <c r="S448" s="31">
        <v>781.57894736842104</v>
      </c>
      <c r="T448" s="31"/>
      <c r="U448" s="35"/>
      <c r="V448" s="36">
        <v>6452.8851973684204</v>
      </c>
      <c r="W448" s="36">
        <v>25179.968530744925</v>
      </c>
      <c r="X448" s="36">
        <v>35000</v>
      </c>
      <c r="Y448" s="36">
        <v>9820.0314692550746</v>
      </c>
      <c r="Z448" s="35" t="e">
        <v>#REF!</v>
      </c>
      <c r="AA448" s="35" t="s">
        <v>38</v>
      </c>
      <c r="AB448" s="35" t="s">
        <v>31</v>
      </c>
    </row>
    <row r="449" spans="1:28" s="37" customFormat="1" ht="15.75" customHeight="1" x14ac:dyDescent="0.25">
      <c r="A449" s="23">
        <f>'[1]Main Sheet'!A449</f>
        <v>447</v>
      </c>
      <c r="B449" s="83">
        <f>'[1]Main Sheet'!B449</f>
        <v>28</v>
      </c>
      <c r="C449" s="41" t="str">
        <f>'[1]Main Sheet'!C449</f>
        <v>94</v>
      </c>
      <c r="D449" s="54" t="str">
        <f>'[1]Main Sheet'!D449</f>
        <v>W/O</v>
      </c>
      <c r="E449" s="53">
        <f>'[1]Main Sheet'!E449</f>
        <v>0</v>
      </c>
      <c r="F449" s="43">
        <v>44778</v>
      </c>
      <c r="G449" s="47">
        <v>0.85416666666666663</v>
      </c>
      <c r="H449" s="49">
        <v>44781</v>
      </c>
      <c r="I449" s="47">
        <v>0.33333333333333331</v>
      </c>
      <c r="J449" s="31">
        <v>1.8958333333357587</v>
      </c>
      <c r="K449" s="32">
        <v>0.58333333333575865</v>
      </c>
      <c r="L449" s="33">
        <v>2.4791666666715173</v>
      </c>
      <c r="M449" s="31">
        <v>0</v>
      </c>
      <c r="N449" s="34">
        <v>4319.3999999999996</v>
      </c>
      <c r="O449" s="31">
        <v>1351.90625</v>
      </c>
      <c r="P449" s="31">
        <v>0</v>
      </c>
      <c r="Q449" s="35">
        <v>7</v>
      </c>
      <c r="R449" s="35">
        <v>0</v>
      </c>
      <c r="S449" s="31">
        <v>619.47368421052636</v>
      </c>
      <c r="T449" s="31"/>
      <c r="U449" s="35"/>
      <c r="V449" s="36">
        <v>6290.7799342105263</v>
      </c>
      <c r="W449" s="36">
        <v>28355.363267587032</v>
      </c>
      <c r="X449" s="36">
        <v>35000</v>
      </c>
      <c r="Y449" s="36">
        <v>6644.6367324129678</v>
      </c>
      <c r="Z449" s="35" t="e">
        <v>#REF!</v>
      </c>
      <c r="AA449" s="35" t="s">
        <v>38</v>
      </c>
      <c r="AB449" s="35" t="s">
        <v>31</v>
      </c>
    </row>
    <row r="450" spans="1:28" s="37" customFormat="1" ht="15.75" customHeight="1" x14ac:dyDescent="0.25">
      <c r="A450" s="38">
        <f>'[1]Main Sheet'!A450</f>
        <v>448</v>
      </c>
      <c r="B450" s="83">
        <f>'[1]Main Sheet'!B450</f>
        <v>29</v>
      </c>
      <c r="C450" s="41" t="str">
        <f>'[1]Main Sheet'!C450</f>
        <v>94</v>
      </c>
      <c r="D450" s="54" t="str">
        <f>'[1]Main Sheet'!D450</f>
        <v>W/O</v>
      </c>
      <c r="E450" s="53">
        <f>'[1]Main Sheet'!E450</f>
        <v>0</v>
      </c>
      <c r="F450" s="43">
        <v>44785</v>
      </c>
      <c r="G450" s="47">
        <v>0.97916666666666663</v>
      </c>
      <c r="H450" s="49">
        <v>44787</v>
      </c>
      <c r="I450" s="47">
        <v>0.5</v>
      </c>
      <c r="J450" s="31">
        <v>1.5208333333357587</v>
      </c>
      <c r="K450" s="32">
        <v>0</v>
      </c>
      <c r="L450" s="33">
        <v>1.5208333333357587</v>
      </c>
      <c r="M450" s="31">
        <v>0</v>
      </c>
      <c r="N450" s="34">
        <v>4319.3999999999996</v>
      </c>
      <c r="O450" s="31">
        <v>1351.90625</v>
      </c>
      <c r="P450" s="31">
        <v>0</v>
      </c>
      <c r="Q450" s="35">
        <v>7</v>
      </c>
      <c r="R450" s="35">
        <v>0</v>
      </c>
      <c r="S450" s="31">
        <v>463.15789473684208</v>
      </c>
      <c r="T450" s="31"/>
      <c r="U450" s="35"/>
      <c r="V450" s="36">
        <v>6134.4641447368413</v>
      </c>
      <c r="W450" s="36">
        <v>19669.880811425093</v>
      </c>
      <c r="X450" s="36">
        <v>35000</v>
      </c>
      <c r="Y450" s="36">
        <v>15330.119188574907</v>
      </c>
      <c r="Z450" s="35" t="e">
        <v>#REF!</v>
      </c>
      <c r="AA450" s="35" t="s">
        <v>38</v>
      </c>
      <c r="AB450" s="35" t="s">
        <v>31</v>
      </c>
    </row>
    <row r="451" spans="1:28" s="37" customFormat="1" ht="15.75" customHeight="1" x14ac:dyDescent="0.25">
      <c r="A451" s="23">
        <f>'[1]Main Sheet'!A451</f>
        <v>449</v>
      </c>
      <c r="B451" s="83">
        <f>'[1]Main Sheet'!B451</f>
        <v>30</v>
      </c>
      <c r="C451" s="41" t="str">
        <f>'[1]Main Sheet'!C451</f>
        <v>94</v>
      </c>
      <c r="D451" s="54" t="str">
        <f>'[1]Main Sheet'!D451</f>
        <v>W/O</v>
      </c>
      <c r="E451" s="53">
        <f>'[1]Main Sheet'!E451</f>
        <v>0</v>
      </c>
      <c r="F451" s="43">
        <v>44791</v>
      </c>
      <c r="G451" s="47">
        <v>0.125</v>
      </c>
      <c r="H451" s="49">
        <v>44793</v>
      </c>
      <c r="I451" s="47">
        <v>0.66666666666666663</v>
      </c>
      <c r="J451" s="31">
        <v>0.625</v>
      </c>
      <c r="K451" s="32">
        <v>1.9166666666642413</v>
      </c>
      <c r="L451" s="33">
        <v>2.5416666666642413</v>
      </c>
      <c r="M451" s="31">
        <v>0</v>
      </c>
      <c r="N451" s="34">
        <v>4319.3999999999996</v>
      </c>
      <c r="O451" s="31">
        <v>1351.90625</v>
      </c>
      <c r="P451" s="31">
        <v>0</v>
      </c>
      <c r="Q451" s="35">
        <v>28</v>
      </c>
      <c r="R451" s="35">
        <v>0</v>
      </c>
      <c r="S451" s="31">
        <v>955.26315789473688</v>
      </c>
      <c r="T451" s="31"/>
      <c r="U451" s="35"/>
      <c r="V451" s="36">
        <v>6626.5694078947363</v>
      </c>
      <c r="W451" s="36">
        <v>29247.402741206482</v>
      </c>
      <c r="X451" s="36">
        <v>36600</v>
      </c>
      <c r="Y451" s="36">
        <v>7352.5972587935175</v>
      </c>
      <c r="Z451" s="35" t="e">
        <v>#REF!</v>
      </c>
      <c r="AA451" s="35" t="s">
        <v>38</v>
      </c>
      <c r="AB451" s="35" t="s">
        <v>31</v>
      </c>
    </row>
    <row r="452" spans="1:28" s="37" customFormat="1" ht="15.75" customHeight="1" x14ac:dyDescent="0.25">
      <c r="A452" s="38">
        <f>'[1]Main Sheet'!A452</f>
        <v>450</v>
      </c>
      <c r="B452" s="83">
        <f>'[1]Main Sheet'!B452</f>
        <v>31</v>
      </c>
      <c r="C452" s="41" t="str">
        <f>'[1]Main Sheet'!C452</f>
        <v>94</v>
      </c>
      <c r="D452" s="54" t="str">
        <f>'[1]Main Sheet'!D452</f>
        <v>W/O</v>
      </c>
      <c r="E452" s="53">
        <f>'[1]Main Sheet'!E452</f>
        <v>0</v>
      </c>
      <c r="F452" s="43">
        <v>44800</v>
      </c>
      <c r="G452" s="47">
        <v>0.79166666666666663</v>
      </c>
      <c r="H452" s="49">
        <v>44804</v>
      </c>
      <c r="I452" s="47">
        <v>0.70833333333333337</v>
      </c>
      <c r="J452" s="31">
        <v>1.875</v>
      </c>
      <c r="K452" s="32">
        <v>2.0416666666715173</v>
      </c>
      <c r="L452" s="33">
        <v>3.9166666666715173</v>
      </c>
      <c r="M452" s="31">
        <v>0</v>
      </c>
      <c r="N452" s="34">
        <v>4319.3999999999996</v>
      </c>
      <c r="O452" s="31">
        <v>1351.90625</v>
      </c>
      <c r="P452" s="31">
        <v>0</v>
      </c>
      <c r="Q452" s="35">
        <v>22</v>
      </c>
      <c r="R452" s="35">
        <v>0</v>
      </c>
      <c r="S452" s="31">
        <v>755.52631578947364</v>
      </c>
      <c r="T452" s="31"/>
      <c r="U452" s="35"/>
      <c r="V452" s="36">
        <v>6426.8325657894729</v>
      </c>
      <c r="W452" s="36">
        <v>41285.165899165979</v>
      </c>
      <c r="X452" s="36">
        <v>35000</v>
      </c>
      <c r="Y452" s="36">
        <v>-6285.1658991659788</v>
      </c>
      <c r="Z452" s="35" t="e">
        <v>#REF!</v>
      </c>
      <c r="AA452" s="35" t="s">
        <v>38</v>
      </c>
      <c r="AB452" s="35" t="s">
        <v>31</v>
      </c>
    </row>
    <row r="453" spans="1:28" s="37" customFormat="1" ht="15.75" customHeight="1" x14ac:dyDescent="0.25">
      <c r="A453" s="23">
        <f>'[1]Main Sheet'!A453</f>
        <v>451</v>
      </c>
      <c r="B453" s="83">
        <f>'[1]Main Sheet'!B453</f>
        <v>32</v>
      </c>
      <c r="C453" s="41" t="str">
        <f>'[1]Main Sheet'!C453</f>
        <v>94</v>
      </c>
      <c r="D453" s="54" t="str">
        <f>'[1]Main Sheet'!D453</f>
        <v>W/O</v>
      </c>
      <c r="E453" s="53">
        <f>'[1]Main Sheet'!E453</f>
        <v>0</v>
      </c>
      <c r="F453" s="43"/>
      <c r="G453" s="44"/>
      <c r="H453" s="79"/>
      <c r="I453" s="61"/>
      <c r="J453" s="31">
        <v>0</v>
      </c>
      <c r="K453" s="32">
        <v>0</v>
      </c>
      <c r="L453" s="33">
        <v>0</v>
      </c>
      <c r="M453" s="31">
        <v>0</v>
      </c>
      <c r="N453" s="34">
        <v>0</v>
      </c>
      <c r="O453" s="31">
        <v>1351.90625</v>
      </c>
      <c r="P453" s="31">
        <v>0</v>
      </c>
      <c r="Q453" s="35">
        <v>4</v>
      </c>
      <c r="R453" s="35">
        <v>0</v>
      </c>
      <c r="S453" s="31">
        <v>578.9473684210526</v>
      </c>
      <c r="T453" s="31"/>
      <c r="U453" s="35"/>
      <c r="V453" s="36">
        <v>0</v>
      </c>
      <c r="W453" s="36">
        <v>0</v>
      </c>
      <c r="X453" s="36">
        <v>0</v>
      </c>
      <c r="Y453" s="36">
        <v>0</v>
      </c>
      <c r="Z453" s="35" t="e">
        <v>#REF!</v>
      </c>
      <c r="AA453" s="35" t="s">
        <v>38</v>
      </c>
      <c r="AB453" s="35" t="s">
        <v>31</v>
      </c>
    </row>
    <row r="454" spans="1:28" s="37" customFormat="1" ht="15.75" customHeight="1" x14ac:dyDescent="0.25">
      <c r="A454" s="38">
        <f>'[1]Main Sheet'!A454</f>
        <v>452</v>
      </c>
      <c r="B454" s="83">
        <f>'[1]Main Sheet'!B454</f>
        <v>33</v>
      </c>
      <c r="C454" s="41" t="str">
        <f>'[1]Main Sheet'!C454</f>
        <v>94</v>
      </c>
      <c r="D454" s="54" t="str">
        <f>'[1]Main Sheet'!D454</f>
        <v>W/O</v>
      </c>
      <c r="E454" s="53">
        <f>'[1]Main Sheet'!E454</f>
        <v>0</v>
      </c>
      <c r="F454" s="43"/>
      <c r="G454" s="44"/>
      <c r="H454" s="79"/>
      <c r="I454" s="61"/>
      <c r="J454" s="31">
        <v>0</v>
      </c>
      <c r="K454" s="32">
        <v>0</v>
      </c>
      <c r="L454" s="33">
        <v>0</v>
      </c>
      <c r="M454" s="31">
        <v>0</v>
      </c>
      <c r="N454" s="34">
        <v>0</v>
      </c>
      <c r="O454" s="31">
        <v>1351.90625</v>
      </c>
      <c r="P454" s="31">
        <v>0</v>
      </c>
      <c r="Q454" s="35">
        <v>28</v>
      </c>
      <c r="R454" s="35">
        <v>0</v>
      </c>
      <c r="S454" s="31">
        <v>998.68421052631584</v>
      </c>
      <c r="T454" s="31"/>
      <c r="U454" s="35"/>
      <c r="V454" s="36">
        <v>0</v>
      </c>
      <c r="W454" s="36">
        <v>0</v>
      </c>
      <c r="X454" s="36">
        <v>0</v>
      </c>
      <c r="Y454" s="36">
        <v>0</v>
      </c>
      <c r="Z454" s="35" t="e">
        <v>#REF!</v>
      </c>
      <c r="AA454" s="35" t="s">
        <v>38</v>
      </c>
      <c r="AB454" s="35" t="s">
        <v>31</v>
      </c>
    </row>
    <row r="455" spans="1:28" s="37" customFormat="1" ht="15.75" customHeight="1" x14ac:dyDescent="0.25">
      <c r="A455" s="23">
        <f>'[1]Main Sheet'!A455</f>
        <v>453</v>
      </c>
      <c r="B455" s="84">
        <f>'[1]Main Sheet'!B455</f>
        <v>9</v>
      </c>
      <c r="C455" s="41" t="str">
        <f>'[1]Main Sheet'!C455</f>
        <v>95</v>
      </c>
      <c r="D455" s="54" t="str">
        <f>'[1]Main Sheet'!D455</f>
        <v>W/O</v>
      </c>
      <c r="E455" s="53">
        <f>'[1]Main Sheet'!E455</f>
        <v>0</v>
      </c>
      <c r="F455" s="43"/>
      <c r="G455" s="44"/>
      <c r="H455" s="79"/>
      <c r="I455" s="61"/>
      <c r="J455" s="31">
        <v>0</v>
      </c>
      <c r="K455" s="32">
        <v>0</v>
      </c>
      <c r="L455" s="33">
        <v>0</v>
      </c>
      <c r="M455" s="31">
        <v>0</v>
      </c>
      <c r="N455" s="34">
        <v>0</v>
      </c>
      <c r="O455" s="31">
        <v>0</v>
      </c>
      <c r="P455" s="31">
        <v>0</v>
      </c>
      <c r="Q455" s="35">
        <v>27</v>
      </c>
      <c r="R455" s="35">
        <v>0</v>
      </c>
      <c r="S455" s="31">
        <v>0</v>
      </c>
      <c r="T455" s="31"/>
      <c r="U455" s="35"/>
      <c r="V455" s="36">
        <v>0</v>
      </c>
      <c r="W455" s="36">
        <v>0</v>
      </c>
      <c r="X455" s="36">
        <v>0</v>
      </c>
      <c r="Y455" s="36">
        <v>0</v>
      </c>
      <c r="Z455" s="35" t="e">
        <v>#REF!</v>
      </c>
      <c r="AA455" s="35" t="s">
        <v>38</v>
      </c>
      <c r="AB455" s="35" t="s">
        <v>31</v>
      </c>
    </row>
    <row r="456" spans="1:28" s="37" customFormat="1" ht="15.75" customHeight="1" x14ac:dyDescent="0.25">
      <c r="A456" s="38">
        <f>'[1]Main Sheet'!A456</f>
        <v>454</v>
      </c>
      <c r="B456" s="84">
        <f>'[1]Main Sheet'!B456</f>
        <v>10</v>
      </c>
      <c r="C456" s="41" t="str">
        <f>'[1]Main Sheet'!C456</f>
        <v>95</v>
      </c>
      <c r="D456" s="54" t="str">
        <f>'[1]Main Sheet'!D456</f>
        <v>W/O</v>
      </c>
      <c r="E456" s="53">
        <f>'[1]Main Sheet'!E456</f>
        <v>0</v>
      </c>
      <c r="F456" s="43">
        <v>44713</v>
      </c>
      <c r="G456" s="44">
        <v>0.29166666666666669</v>
      </c>
      <c r="H456" s="45">
        <v>44714</v>
      </c>
      <c r="I456" s="44">
        <v>6.25E-2</v>
      </c>
      <c r="J456" s="31">
        <v>0.45833333333575865</v>
      </c>
      <c r="K456" s="32">
        <v>0.3125</v>
      </c>
      <c r="L456" s="33">
        <v>0.77083333333575865</v>
      </c>
      <c r="M456" s="31">
        <v>0</v>
      </c>
      <c r="N456" s="34">
        <v>3147.8783783783783</v>
      </c>
      <c r="O456" s="31">
        <v>861.61904761904759</v>
      </c>
      <c r="P456" s="31">
        <v>0</v>
      </c>
      <c r="Q456" s="35">
        <v>6</v>
      </c>
      <c r="R456" s="35">
        <v>0</v>
      </c>
      <c r="S456" s="31">
        <v>660</v>
      </c>
      <c r="T456" s="31"/>
      <c r="U456" s="35"/>
      <c r="V456" s="36">
        <v>4835.497425997426</v>
      </c>
      <c r="W456" s="36">
        <v>12351.122426021073</v>
      </c>
      <c r="X456" s="36">
        <v>31000</v>
      </c>
      <c r="Y456" s="36">
        <v>18648.877573978927</v>
      </c>
      <c r="Z456" s="35" t="e">
        <v>#REF!</v>
      </c>
      <c r="AA456" s="35" t="s">
        <v>38</v>
      </c>
      <c r="AB456" s="35" t="s">
        <v>29</v>
      </c>
    </row>
    <row r="457" spans="1:28" s="37" customFormat="1" ht="15.75" customHeight="1" x14ac:dyDescent="0.25">
      <c r="A457" s="23">
        <f>'[1]Main Sheet'!A457</f>
        <v>455</v>
      </c>
      <c r="B457" s="84">
        <f>'[1]Main Sheet'!B457</f>
        <v>11</v>
      </c>
      <c r="C457" s="41" t="str">
        <f>'[1]Main Sheet'!C457</f>
        <v>95</v>
      </c>
      <c r="D457" s="54" t="str">
        <f>'[1]Main Sheet'!D457</f>
        <v>W/O</v>
      </c>
      <c r="E457" s="53">
        <f>'[1]Main Sheet'!E457</f>
        <v>0</v>
      </c>
      <c r="F457" s="43">
        <v>44717</v>
      </c>
      <c r="G457" s="44">
        <v>0.75</v>
      </c>
      <c r="H457" s="45">
        <v>44719</v>
      </c>
      <c r="I457" s="44">
        <v>0.16666666666666666</v>
      </c>
      <c r="J457" s="31">
        <v>1</v>
      </c>
      <c r="K457" s="32">
        <v>0.41666666666424135</v>
      </c>
      <c r="L457" s="33">
        <v>1.4166666666642413</v>
      </c>
      <c r="M457" s="31">
        <v>0</v>
      </c>
      <c r="N457" s="34">
        <v>3147.8783783783783</v>
      </c>
      <c r="O457" s="31">
        <v>861.61904761904759</v>
      </c>
      <c r="P457" s="31">
        <v>0</v>
      </c>
      <c r="Q457" s="35">
        <v>45</v>
      </c>
      <c r="R457" s="35">
        <v>0</v>
      </c>
      <c r="S457" s="31">
        <v>225</v>
      </c>
      <c r="T457" s="31"/>
      <c r="U457" s="35"/>
      <c r="V457" s="36">
        <v>4400.497425997426</v>
      </c>
      <c r="W457" s="36">
        <v>18212.997425973779</v>
      </c>
      <c r="X457" s="36">
        <v>35000</v>
      </c>
      <c r="Y457" s="36">
        <v>16787.002574026221</v>
      </c>
      <c r="Z457" s="35" t="e">
        <v>#REF!</v>
      </c>
      <c r="AA457" s="35" t="s">
        <v>38</v>
      </c>
      <c r="AB457" s="35" t="s">
        <v>29</v>
      </c>
    </row>
    <row r="458" spans="1:28" s="37" customFormat="1" ht="15.75" customHeight="1" x14ac:dyDescent="0.25">
      <c r="A458" s="38">
        <f>'[1]Main Sheet'!A458</f>
        <v>456</v>
      </c>
      <c r="B458" s="84">
        <f>'[1]Main Sheet'!B458</f>
        <v>12</v>
      </c>
      <c r="C458" s="41" t="str">
        <f>'[1]Main Sheet'!C458</f>
        <v>95</v>
      </c>
      <c r="D458" s="54" t="str">
        <f>'[1]Main Sheet'!D458</f>
        <v>W/O</v>
      </c>
      <c r="E458" s="53">
        <f>'[1]Main Sheet'!E458</f>
        <v>0</v>
      </c>
      <c r="F458" s="43">
        <v>44731</v>
      </c>
      <c r="G458" s="44">
        <v>0.375</v>
      </c>
      <c r="H458" s="45">
        <v>44732</v>
      </c>
      <c r="I458" s="44">
        <v>0.60416666666666663</v>
      </c>
      <c r="J458" s="31">
        <v>0.95833333333575865</v>
      </c>
      <c r="K458" s="32">
        <v>0.27083333332848269</v>
      </c>
      <c r="L458" s="33">
        <v>1.2291666666642413</v>
      </c>
      <c r="M458" s="31">
        <v>0</v>
      </c>
      <c r="N458" s="34">
        <v>3147.8783783783783</v>
      </c>
      <c r="O458" s="31">
        <v>861.61904761904759</v>
      </c>
      <c r="P458" s="31">
        <v>0</v>
      </c>
      <c r="Q458" s="35">
        <v>48</v>
      </c>
      <c r="R458" s="35">
        <v>0</v>
      </c>
      <c r="S458" s="31">
        <v>741.0526315789474</v>
      </c>
      <c r="T458" s="31"/>
      <c r="U458" s="35"/>
      <c r="V458" s="36">
        <v>4916.5500575763735</v>
      </c>
      <c r="W458" s="36">
        <v>16900.925057552726</v>
      </c>
      <c r="X458" s="36">
        <v>35600</v>
      </c>
      <c r="Y458" s="36">
        <v>18699.074942447274</v>
      </c>
      <c r="Z458" s="35" t="e">
        <v>#REF!</v>
      </c>
      <c r="AA458" s="35" t="s">
        <v>38</v>
      </c>
      <c r="AB458" s="35" t="s">
        <v>29</v>
      </c>
    </row>
    <row r="459" spans="1:28" s="37" customFormat="1" ht="15.75" customHeight="1" x14ac:dyDescent="0.25">
      <c r="A459" s="23">
        <f>'[1]Main Sheet'!A459</f>
        <v>457</v>
      </c>
      <c r="B459" s="84">
        <f>'[1]Main Sheet'!B459</f>
        <v>13</v>
      </c>
      <c r="C459" s="41" t="str">
        <f>'[1]Main Sheet'!C459</f>
        <v>95</v>
      </c>
      <c r="D459" s="54" t="str">
        <f>'[1]Main Sheet'!D459</f>
        <v>W/O</v>
      </c>
      <c r="E459" s="53">
        <f>'[1]Main Sheet'!E459</f>
        <v>0</v>
      </c>
      <c r="F459" s="43">
        <v>44740</v>
      </c>
      <c r="G459" s="44">
        <v>0.8125</v>
      </c>
      <c r="H459" s="45">
        <v>44742</v>
      </c>
      <c r="I459" s="47">
        <v>0.75</v>
      </c>
      <c r="J459" s="31">
        <v>1.5208333333357587</v>
      </c>
      <c r="K459" s="32">
        <v>0.41666666666424135</v>
      </c>
      <c r="L459" s="33">
        <v>1.9375</v>
      </c>
      <c r="M459" s="31">
        <v>0</v>
      </c>
      <c r="N459" s="34">
        <v>3147.8783783783783</v>
      </c>
      <c r="O459" s="31">
        <v>861.61904761904759</v>
      </c>
      <c r="P459" s="31">
        <v>0</v>
      </c>
      <c r="Q459" s="35">
        <v>47</v>
      </c>
      <c r="R459" s="35">
        <v>0</v>
      </c>
      <c r="S459" s="31">
        <v>1244.7368421052631</v>
      </c>
      <c r="T459" s="31"/>
      <c r="U459" s="35"/>
      <c r="V459" s="36">
        <v>5404.2342681026894</v>
      </c>
      <c r="W459" s="36">
        <v>24294.859268102686</v>
      </c>
      <c r="X459" s="36">
        <v>35400</v>
      </c>
      <c r="Y459" s="36">
        <v>11105.140731897314</v>
      </c>
      <c r="Z459" s="35" t="e">
        <v>#REF!</v>
      </c>
      <c r="AA459" s="35" t="s">
        <v>38</v>
      </c>
      <c r="AB459" s="35" t="s">
        <v>29</v>
      </c>
    </row>
    <row r="460" spans="1:28" s="37" customFormat="1" ht="15.75" customHeight="1" x14ac:dyDescent="0.25">
      <c r="A460" s="38">
        <f>'[1]Main Sheet'!A460</f>
        <v>458</v>
      </c>
      <c r="B460" s="84">
        <f>'[1]Main Sheet'!B460</f>
        <v>14</v>
      </c>
      <c r="C460" s="41" t="str">
        <f>'[1]Main Sheet'!C460</f>
        <v>95</v>
      </c>
      <c r="D460" s="54" t="str">
        <f>'[1]Main Sheet'!D460</f>
        <v>W/O</v>
      </c>
      <c r="E460" s="53">
        <f>'[1]Main Sheet'!E460</f>
        <v>0</v>
      </c>
      <c r="F460" s="43">
        <v>44746</v>
      </c>
      <c r="G460" s="44">
        <v>0.375</v>
      </c>
      <c r="H460" s="45">
        <v>44748</v>
      </c>
      <c r="I460" s="44">
        <v>8.3333333333333329E-2</v>
      </c>
      <c r="J460" s="31">
        <v>1.375</v>
      </c>
      <c r="K460" s="32">
        <v>0.33333333333575865</v>
      </c>
      <c r="L460" s="33">
        <v>1.7083333333357587</v>
      </c>
      <c r="M460" s="31">
        <v>0</v>
      </c>
      <c r="N460" s="34">
        <v>4014.7763157894738</v>
      </c>
      <c r="O460" s="31">
        <v>861.61904761904759</v>
      </c>
      <c r="P460" s="31">
        <v>105</v>
      </c>
      <c r="Q460" s="35">
        <v>50</v>
      </c>
      <c r="R460" s="35">
        <v>0</v>
      </c>
      <c r="S460" s="31">
        <v>665.78947368421052</v>
      </c>
      <c r="T460" s="31"/>
      <c r="U460" s="35"/>
      <c r="V460" s="36">
        <v>5647.1848370927319</v>
      </c>
      <c r="W460" s="36">
        <v>22303.434837116376</v>
      </c>
      <c r="X460" s="36">
        <v>36000</v>
      </c>
      <c r="Y460" s="36">
        <v>13696.565162883624</v>
      </c>
      <c r="Z460" s="35" t="e">
        <v>#REF!</v>
      </c>
      <c r="AA460" s="35" t="s">
        <v>38</v>
      </c>
      <c r="AB460" s="35" t="s">
        <v>29</v>
      </c>
    </row>
    <row r="461" spans="1:28" s="37" customFormat="1" ht="15.75" customHeight="1" x14ac:dyDescent="0.25">
      <c r="A461" s="23">
        <f>'[1]Main Sheet'!A461</f>
        <v>459</v>
      </c>
      <c r="B461" s="84">
        <f>'[1]Main Sheet'!B461</f>
        <v>15</v>
      </c>
      <c r="C461" s="41" t="str">
        <f>'[1]Main Sheet'!C461</f>
        <v>95</v>
      </c>
      <c r="D461" s="54" t="str">
        <f>'[1]Main Sheet'!D461</f>
        <v>W/O</v>
      </c>
      <c r="E461" s="53">
        <f>'[1]Main Sheet'!E461</f>
        <v>0</v>
      </c>
      <c r="F461" s="43">
        <v>44752</v>
      </c>
      <c r="G461" s="44">
        <v>0.125</v>
      </c>
      <c r="H461" s="45">
        <v>44753</v>
      </c>
      <c r="I461" s="44">
        <v>0.375</v>
      </c>
      <c r="J461" s="31">
        <v>0.625</v>
      </c>
      <c r="K461" s="32">
        <v>0.625</v>
      </c>
      <c r="L461" s="33">
        <v>1.25</v>
      </c>
      <c r="M461" s="31">
        <v>0</v>
      </c>
      <c r="N461" s="34">
        <v>4014.7763157894738</v>
      </c>
      <c r="O461" s="31">
        <v>861.61904761904759</v>
      </c>
      <c r="P461" s="31">
        <v>4749</v>
      </c>
      <c r="Q461" s="35">
        <v>58</v>
      </c>
      <c r="R461" s="35">
        <v>0</v>
      </c>
      <c r="S461" s="31">
        <v>394.84210526315792</v>
      </c>
      <c r="T461" s="31"/>
      <c r="U461" s="35"/>
      <c r="V461" s="36">
        <v>10020.237468671679</v>
      </c>
      <c r="W461" s="36">
        <v>22207.737468671679</v>
      </c>
      <c r="X461" s="36">
        <v>37600</v>
      </c>
      <c r="Y461" s="36">
        <v>15392.262531328321</v>
      </c>
      <c r="Z461" s="35" t="e">
        <v>#REF!</v>
      </c>
      <c r="AA461" s="35" t="s">
        <v>38</v>
      </c>
      <c r="AB461" s="35" t="s">
        <v>29</v>
      </c>
    </row>
    <row r="462" spans="1:28" s="37" customFormat="1" ht="15.75" customHeight="1" x14ac:dyDescent="0.25">
      <c r="A462" s="38">
        <f>'[1]Main Sheet'!A462</f>
        <v>460</v>
      </c>
      <c r="B462" s="84">
        <f>'[1]Main Sheet'!B462</f>
        <v>16</v>
      </c>
      <c r="C462" s="41" t="str">
        <f>'[1]Main Sheet'!C462</f>
        <v>95</v>
      </c>
      <c r="D462" s="54" t="str">
        <f>'[1]Main Sheet'!D462</f>
        <v>W/O</v>
      </c>
      <c r="E462" s="53">
        <f>'[1]Main Sheet'!E462</f>
        <v>0</v>
      </c>
      <c r="F462" s="43">
        <v>44756</v>
      </c>
      <c r="G462" s="44">
        <v>0.83333333333333337</v>
      </c>
      <c r="H462" s="45">
        <v>44759</v>
      </c>
      <c r="I462" s="44">
        <v>0.58333333333333337</v>
      </c>
      <c r="J462" s="31">
        <v>2.5833333333284827</v>
      </c>
      <c r="K462" s="32">
        <v>0.16666666667151731</v>
      </c>
      <c r="L462" s="33">
        <v>2.75</v>
      </c>
      <c r="M462" s="31">
        <v>0</v>
      </c>
      <c r="N462" s="34">
        <v>4014.7763157894738</v>
      </c>
      <c r="O462" s="31">
        <v>861.61904761904759</v>
      </c>
      <c r="P462" s="31">
        <v>5014</v>
      </c>
      <c r="Q462" s="35">
        <v>60</v>
      </c>
      <c r="R462" s="35">
        <v>0</v>
      </c>
      <c r="S462" s="31">
        <v>738.15789473684208</v>
      </c>
      <c r="T462" s="31"/>
      <c r="U462" s="35"/>
      <c r="V462" s="36">
        <v>10628.553258145363</v>
      </c>
      <c r="W462" s="36">
        <v>37441.053258145366</v>
      </c>
      <c r="X462" s="36">
        <v>38000</v>
      </c>
      <c r="Y462" s="36">
        <v>558.94674185463373</v>
      </c>
      <c r="Z462" s="35" t="e">
        <v>#REF!</v>
      </c>
      <c r="AA462" s="35" t="s">
        <v>38</v>
      </c>
      <c r="AB462" s="35" t="s">
        <v>29</v>
      </c>
    </row>
    <row r="463" spans="1:28" s="37" customFormat="1" ht="15.75" customHeight="1" x14ac:dyDescent="0.25">
      <c r="A463" s="23">
        <f>'[1]Main Sheet'!A463</f>
        <v>461</v>
      </c>
      <c r="B463" s="84">
        <f>'[1]Main Sheet'!B463</f>
        <v>17</v>
      </c>
      <c r="C463" s="41" t="str">
        <f>'[1]Main Sheet'!C463</f>
        <v>95</v>
      </c>
      <c r="D463" s="54" t="str">
        <f>'[1]Main Sheet'!D463</f>
        <v>W/O</v>
      </c>
      <c r="E463" s="53">
        <f>'[1]Main Sheet'!E463</f>
        <v>0</v>
      </c>
      <c r="F463" s="43">
        <v>44762</v>
      </c>
      <c r="G463" s="44">
        <v>0.8125</v>
      </c>
      <c r="H463" s="45">
        <v>44764</v>
      </c>
      <c r="I463" s="44">
        <v>0.16666666666666666</v>
      </c>
      <c r="J463" s="31">
        <v>1.0208333333357587</v>
      </c>
      <c r="K463" s="32">
        <v>0.33333333332848269</v>
      </c>
      <c r="L463" s="33">
        <v>1.3541666666642413</v>
      </c>
      <c r="M463" s="31">
        <v>0</v>
      </c>
      <c r="N463" s="34">
        <v>4014.7763157894738</v>
      </c>
      <c r="O463" s="31">
        <v>861.61904761904759</v>
      </c>
      <c r="P463" s="31">
        <v>0</v>
      </c>
      <c r="Q463" s="35">
        <v>39</v>
      </c>
      <c r="R463" s="35">
        <v>0</v>
      </c>
      <c r="S463" s="31">
        <v>694.73684210526312</v>
      </c>
      <c r="T463" s="31"/>
      <c r="U463" s="35"/>
      <c r="V463" s="36">
        <v>5571.1322055137844</v>
      </c>
      <c r="W463" s="36">
        <v>18774.257205490139</v>
      </c>
      <c r="X463" s="36">
        <v>33800</v>
      </c>
      <c r="Y463" s="36">
        <v>15025.742794509861</v>
      </c>
      <c r="Z463" s="35" t="e">
        <v>#REF!</v>
      </c>
      <c r="AA463" s="35" t="s">
        <v>38</v>
      </c>
      <c r="AB463" s="35" t="s">
        <v>29</v>
      </c>
    </row>
    <row r="464" spans="1:28" s="37" customFormat="1" ht="15.75" customHeight="1" x14ac:dyDescent="0.25">
      <c r="A464" s="38">
        <f>'[1]Main Sheet'!A464</f>
        <v>462</v>
      </c>
      <c r="B464" s="84">
        <f>'[1]Main Sheet'!B464</f>
        <v>18</v>
      </c>
      <c r="C464" s="41" t="str">
        <f>'[1]Main Sheet'!C464</f>
        <v>95</v>
      </c>
      <c r="D464" s="54" t="str">
        <f>'[1]Main Sheet'!D464</f>
        <v>W/O</v>
      </c>
      <c r="E464" s="53">
        <f>'[1]Main Sheet'!E464</f>
        <v>0</v>
      </c>
      <c r="F464" s="43">
        <v>44778</v>
      </c>
      <c r="G464" s="44">
        <v>0.83333333333333337</v>
      </c>
      <c r="H464" s="45">
        <v>44781</v>
      </c>
      <c r="I464" s="44">
        <v>4.1666666666666664E-2</v>
      </c>
      <c r="J464" s="31">
        <v>1.9166666666642413</v>
      </c>
      <c r="K464" s="32">
        <v>0.29166666666424135</v>
      </c>
      <c r="L464" s="33">
        <v>2.2083333333284827</v>
      </c>
      <c r="M464" s="31">
        <v>0</v>
      </c>
      <c r="N464" s="34">
        <v>2549.3289473684213</v>
      </c>
      <c r="O464" s="31">
        <v>861.61904761904759</v>
      </c>
      <c r="P464" s="31">
        <v>0</v>
      </c>
      <c r="Q464" s="35">
        <v>38</v>
      </c>
      <c r="R464" s="35">
        <v>0</v>
      </c>
      <c r="S464" s="31">
        <v>217.10526315789474</v>
      </c>
      <c r="T464" s="31"/>
      <c r="U464" s="35"/>
      <c r="V464" s="36">
        <v>3628.0532581453635</v>
      </c>
      <c r="W464" s="36">
        <v>25159.303258098069</v>
      </c>
      <c r="X464" s="36">
        <v>33600</v>
      </c>
      <c r="Y464" s="36">
        <v>8440.6967419019311</v>
      </c>
      <c r="Z464" s="35" t="e">
        <v>#REF!</v>
      </c>
      <c r="AA464" s="35" t="s">
        <v>38</v>
      </c>
      <c r="AB464" s="35" t="s">
        <v>29</v>
      </c>
    </row>
    <row r="465" spans="1:28" s="37" customFormat="1" ht="15.75" customHeight="1" x14ac:dyDescent="0.25">
      <c r="A465" s="23">
        <f>'[1]Main Sheet'!A465</f>
        <v>463</v>
      </c>
      <c r="B465" s="84">
        <f>'[1]Main Sheet'!B465</f>
        <v>19</v>
      </c>
      <c r="C465" s="41" t="str">
        <f>'[1]Main Sheet'!C465</f>
        <v>95</v>
      </c>
      <c r="D465" s="54" t="str">
        <f>'[1]Main Sheet'!D465</f>
        <v>W/O</v>
      </c>
      <c r="E465" s="53">
        <f>'[1]Main Sheet'!E465</f>
        <v>0</v>
      </c>
      <c r="F465" s="43">
        <v>44785</v>
      </c>
      <c r="G465" s="44">
        <v>0.45833333333333331</v>
      </c>
      <c r="H465" s="45">
        <v>44786</v>
      </c>
      <c r="I465" s="44">
        <v>0</v>
      </c>
      <c r="J465" s="31">
        <v>0.29166666666424135</v>
      </c>
      <c r="K465" s="32">
        <v>0.25</v>
      </c>
      <c r="L465" s="33">
        <v>0.54166666666424135</v>
      </c>
      <c r="M465" s="31">
        <v>0</v>
      </c>
      <c r="N465" s="34">
        <v>2549.3289473684213</v>
      </c>
      <c r="O465" s="31">
        <v>861.61904761904759</v>
      </c>
      <c r="P465" s="31">
        <v>0</v>
      </c>
      <c r="Q465" s="35">
        <v>2</v>
      </c>
      <c r="R465" s="35">
        <v>0</v>
      </c>
      <c r="S465" s="31">
        <v>525</v>
      </c>
      <c r="T465" s="31"/>
      <c r="U465" s="35"/>
      <c r="V465" s="36">
        <v>3935.947994987469</v>
      </c>
      <c r="W465" s="36">
        <v>9217.1979949638226</v>
      </c>
      <c r="X465" s="36">
        <v>31000</v>
      </c>
      <c r="Y465" s="36">
        <v>21782.802005036177</v>
      </c>
      <c r="Z465" s="35" t="e">
        <v>#REF!</v>
      </c>
      <c r="AA465" s="35" t="s">
        <v>38</v>
      </c>
      <c r="AB465" s="35" t="s">
        <v>29</v>
      </c>
    </row>
    <row r="466" spans="1:28" s="37" customFormat="1" ht="15.75" customHeight="1" x14ac:dyDescent="0.25">
      <c r="A466" s="38">
        <f>'[1]Main Sheet'!A466</f>
        <v>464</v>
      </c>
      <c r="B466" s="84">
        <f>'[1]Main Sheet'!B466</f>
        <v>20</v>
      </c>
      <c r="C466" s="41" t="str">
        <f>'[1]Main Sheet'!C466</f>
        <v>95</v>
      </c>
      <c r="D466" s="54" t="str">
        <f>'[1]Main Sheet'!D466</f>
        <v>W/O</v>
      </c>
      <c r="E466" s="53">
        <f>'[1]Main Sheet'!E466</f>
        <v>0</v>
      </c>
      <c r="F466" s="43">
        <v>44790</v>
      </c>
      <c r="G466" s="44">
        <v>0.47916666666666669</v>
      </c>
      <c r="H466" s="45">
        <v>44791</v>
      </c>
      <c r="I466" s="44">
        <v>0.25</v>
      </c>
      <c r="J466" s="31">
        <v>0.4375</v>
      </c>
      <c r="K466" s="32">
        <v>0.33333333333575865</v>
      </c>
      <c r="L466" s="33">
        <v>0.77083333333575865</v>
      </c>
      <c r="M466" s="31">
        <v>0</v>
      </c>
      <c r="N466" s="34">
        <v>2549.3289473684213</v>
      </c>
      <c r="O466" s="31">
        <v>861.61904761904759</v>
      </c>
      <c r="P466" s="31">
        <v>0</v>
      </c>
      <c r="Q466" s="35">
        <v>7</v>
      </c>
      <c r="R466" s="35">
        <v>0</v>
      </c>
      <c r="S466" s="31">
        <v>593.42105263157896</v>
      </c>
      <c r="T466" s="31"/>
      <c r="U466" s="35"/>
      <c r="V466" s="36">
        <v>4004.3690476190477</v>
      </c>
      <c r="W466" s="36">
        <v>11519.994047642695</v>
      </c>
      <c r="X466" s="36">
        <v>31000</v>
      </c>
      <c r="Y466" s="36">
        <v>19480.005952357307</v>
      </c>
      <c r="Z466" s="35" t="e">
        <v>#REF!</v>
      </c>
      <c r="AA466" s="35" t="s">
        <v>38</v>
      </c>
      <c r="AB466" s="35" t="s">
        <v>29</v>
      </c>
    </row>
    <row r="467" spans="1:28" s="37" customFormat="1" ht="15.75" customHeight="1" x14ac:dyDescent="0.25">
      <c r="A467" s="23">
        <f>'[1]Main Sheet'!A467</f>
        <v>465</v>
      </c>
      <c r="B467" s="84">
        <f>'[1]Main Sheet'!B467</f>
        <v>21</v>
      </c>
      <c r="C467" s="41" t="str">
        <f>'[1]Main Sheet'!C467</f>
        <v>95</v>
      </c>
      <c r="D467" s="54" t="str">
        <f>'[1]Main Sheet'!D467</f>
        <v>W/O</v>
      </c>
      <c r="E467" s="53">
        <f>'[1]Main Sheet'!E467</f>
        <v>0</v>
      </c>
      <c r="F467" s="43">
        <v>44798</v>
      </c>
      <c r="G467" s="44">
        <v>0.91666666666666663</v>
      </c>
      <c r="H467" s="45">
        <v>44800</v>
      </c>
      <c r="I467" s="44">
        <v>0.45833333333333331</v>
      </c>
      <c r="J467" s="31">
        <v>0.83333333333575865</v>
      </c>
      <c r="K467" s="32">
        <v>0.70833333333575865</v>
      </c>
      <c r="L467" s="33">
        <v>1.5416666666715173</v>
      </c>
      <c r="M467" s="31">
        <v>0</v>
      </c>
      <c r="N467" s="34">
        <v>2549.3289473684213</v>
      </c>
      <c r="O467" s="31">
        <v>861.61904761904759</v>
      </c>
      <c r="P467" s="31">
        <v>0</v>
      </c>
      <c r="Q467" s="35">
        <v>7</v>
      </c>
      <c r="R467" s="35">
        <v>0</v>
      </c>
      <c r="S467" s="31">
        <v>405.26315789473682</v>
      </c>
      <c r="T467" s="31"/>
      <c r="U467" s="35"/>
      <c r="V467" s="36">
        <v>3816.2111528822056</v>
      </c>
      <c r="W467" s="36">
        <v>18847.4611529295</v>
      </c>
      <c r="X467" s="36">
        <v>31000</v>
      </c>
      <c r="Y467" s="36">
        <v>12152.5388470705</v>
      </c>
      <c r="Z467" s="35" t="e">
        <v>#REF!</v>
      </c>
      <c r="AA467" s="35" t="s">
        <v>38</v>
      </c>
      <c r="AB467" s="35" t="s">
        <v>29</v>
      </c>
    </row>
    <row r="468" spans="1:28" s="37" customFormat="1" ht="15.75" customHeight="1" x14ac:dyDescent="0.25">
      <c r="A468" s="38">
        <f>'[1]Main Sheet'!A468</f>
        <v>466</v>
      </c>
      <c r="B468" s="84">
        <f>'[1]Main Sheet'!B468</f>
        <v>11</v>
      </c>
      <c r="C468" s="41" t="str">
        <f>'[1]Main Sheet'!C468</f>
        <v>97</v>
      </c>
      <c r="D468" s="54" t="str">
        <f>'[1]Main Sheet'!D468</f>
        <v>W/O</v>
      </c>
      <c r="E468" s="53">
        <f>'[1]Main Sheet'!E468</f>
        <v>0</v>
      </c>
      <c r="F468" s="43"/>
      <c r="G468" s="44"/>
      <c r="H468" s="79"/>
      <c r="I468" s="61"/>
      <c r="J468" s="31">
        <v>0</v>
      </c>
      <c r="K468" s="32">
        <v>0</v>
      </c>
      <c r="L468" s="33">
        <v>0</v>
      </c>
      <c r="M468" s="31">
        <v>0</v>
      </c>
      <c r="N468" s="34">
        <v>0</v>
      </c>
      <c r="O468" s="31">
        <v>861.61904761904759</v>
      </c>
      <c r="P468" s="31">
        <v>0</v>
      </c>
      <c r="Q468" s="35">
        <v>3</v>
      </c>
      <c r="R468" s="35">
        <v>0</v>
      </c>
      <c r="S468" s="31">
        <v>318.42105263157896</v>
      </c>
      <c r="T468" s="31"/>
      <c r="U468" s="35"/>
      <c r="V468" s="36">
        <v>1180.0401002506264</v>
      </c>
      <c r="W468" s="36">
        <v>0</v>
      </c>
      <c r="X468" s="36">
        <v>0</v>
      </c>
      <c r="Y468" s="36">
        <v>0</v>
      </c>
      <c r="Z468" s="35" t="e">
        <v>#REF!</v>
      </c>
      <c r="AA468" s="35" t="s">
        <v>38</v>
      </c>
      <c r="AB468" s="35" t="s">
        <v>29</v>
      </c>
    </row>
    <row r="469" spans="1:28" s="37" customFormat="1" ht="15.75" customHeight="1" x14ac:dyDescent="0.25">
      <c r="A469" s="23">
        <f>'[1]Main Sheet'!A469</f>
        <v>467</v>
      </c>
      <c r="B469" s="84">
        <f>'[1]Main Sheet'!B469</f>
        <v>12</v>
      </c>
      <c r="C469" s="62" t="str">
        <f>'[1]Main Sheet'!C469</f>
        <v>97</v>
      </c>
      <c r="D469" s="85" t="str">
        <f>'[1]Main Sheet'!D469</f>
        <v>W/O</v>
      </c>
      <c r="E469" s="53">
        <f>'[1]Main Sheet'!E469</f>
        <v>0</v>
      </c>
      <c r="F469" s="43">
        <v>44695</v>
      </c>
      <c r="G469" s="44">
        <v>0.83333333333333337</v>
      </c>
      <c r="H469" s="45">
        <v>44699</v>
      </c>
      <c r="I469" s="44">
        <v>2.0833333333333332E-2</v>
      </c>
      <c r="J469" s="31">
        <v>1.8333333333284827</v>
      </c>
      <c r="K469" s="32">
        <v>1.3541666666715173</v>
      </c>
      <c r="L469" s="33">
        <v>3.1875</v>
      </c>
      <c r="M469" s="31">
        <v>0</v>
      </c>
      <c r="N469" s="34">
        <v>2924.6486486486488</v>
      </c>
      <c r="O469" s="31">
        <v>250.25</v>
      </c>
      <c r="P469" s="31">
        <v>0</v>
      </c>
      <c r="Q469" s="35">
        <v>15</v>
      </c>
      <c r="R469" s="35">
        <v>0</v>
      </c>
      <c r="S469" s="31">
        <v>642.0526315789474</v>
      </c>
      <c r="T469" s="31"/>
      <c r="U469" s="35"/>
      <c r="V469" s="36">
        <v>3816.9512802275963</v>
      </c>
      <c r="W469" s="36">
        <v>34895.0762802276</v>
      </c>
      <c r="X469" s="36">
        <v>31000</v>
      </c>
      <c r="Y469" s="36">
        <v>-3895.0762802276004</v>
      </c>
      <c r="Z469" s="35" t="e">
        <v>#REF!</v>
      </c>
      <c r="AA469" s="35" t="s">
        <v>38</v>
      </c>
      <c r="AB469" s="35" t="s">
        <v>29</v>
      </c>
    </row>
    <row r="470" spans="1:28" s="37" customFormat="1" ht="15.75" customHeight="1" x14ac:dyDescent="0.25">
      <c r="A470" s="38">
        <f>'[1]Main Sheet'!A470</f>
        <v>468</v>
      </c>
      <c r="B470" s="84">
        <f>'[1]Main Sheet'!B470</f>
        <v>13</v>
      </c>
      <c r="C470" s="41" t="str">
        <f>'[1]Main Sheet'!C470</f>
        <v>97</v>
      </c>
      <c r="D470" s="54" t="str">
        <f>'[1]Main Sheet'!D470</f>
        <v>W/O</v>
      </c>
      <c r="E470" s="53">
        <f>'[1]Main Sheet'!E470</f>
        <v>0</v>
      </c>
      <c r="F470" s="49"/>
      <c r="G470" s="44"/>
      <c r="H470" s="79"/>
      <c r="I470" s="61"/>
      <c r="J470" s="31">
        <v>0</v>
      </c>
      <c r="K470" s="32">
        <v>0</v>
      </c>
      <c r="L470" s="33">
        <v>0</v>
      </c>
      <c r="M470" s="31">
        <v>0</v>
      </c>
      <c r="N470" s="34">
        <v>2924.6486486486488</v>
      </c>
      <c r="O470" s="31">
        <v>250.25</v>
      </c>
      <c r="P470" s="31">
        <v>0</v>
      </c>
      <c r="Q470" s="35">
        <v>10</v>
      </c>
      <c r="R470" s="35">
        <v>0</v>
      </c>
      <c r="S470" s="31">
        <v>115.78947368421052</v>
      </c>
      <c r="T470" s="31"/>
      <c r="U470" s="35"/>
      <c r="V470" s="36">
        <v>0</v>
      </c>
      <c r="W470" s="36">
        <v>0</v>
      </c>
      <c r="X470" s="36">
        <v>0</v>
      </c>
      <c r="Y470" s="36">
        <v>0</v>
      </c>
      <c r="Z470" s="35" t="e">
        <v>#REF!</v>
      </c>
      <c r="AA470" s="35" t="s">
        <v>38</v>
      </c>
      <c r="AB470" s="35" t="s">
        <v>29</v>
      </c>
    </row>
    <row r="471" spans="1:28" s="37" customFormat="1" ht="15.75" customHeight="1" x14ac:dyDescent="0.25">
      <c r="A471" s="23">
        <f>'[1]Main Sheet'!A471</f>
        <v>469</v>
      </c>
      <c r="B471" s="84">
        <f>'[1]Main Sheet'!B471</f>
        <v>14</v>
      </c>
      <c r="C471" s="41" t="str">
        <f>'[1]Main Sheet'!C471</f>
        <v>97</v>
      </c>
      <c r="D471" s="54" t="str">
        <f>'[1]Main Sheet'!D471</f>
        <v>W/O</v>
      </c>
      <c r="E471" s="53">
        <f>'[1]Main Sheet'!E471</f>
        <v>0</v>
      </c>
      <c r="F471" s="43">
        <v>44724</v>
      </c>
      <c r="G471" s="55">
        <v>0.77083333333333337</v>
      </c>
      <c r="H471" s="45">
        <v>44726</v>
      </c>
      <c r="I471" s="44">
        <v>0.625</v>
      </c>
      <c r="J471" s="31">
        <v>0.97916666666424135</v>
      </c>
      <c r="K471" s="32">
        <v>0.875</v>
      </c>
      <c r="L471" s="33">
        <v>1.8541666666642413</v>
      </c>
      <c r="M471" s="31">
        <v>0</v>
      </c>
      <c r="N471" s="34">
        <v>3508.1441441441439</v>
      </c>
      <c r="O471" s="31">
        <v>250.25</v>
      </c>
      <c r="P471" s="31">
        <v>0</v>
      </c>
      <c r="Q471" s="35">
        <v>45</v>
      </c>
      <c r="R471" s="35">
        <v>0</v>
      </c>
      <c r="S471" s="31">
        <v>1360.5263157894738</v>
      </c>
      <c r="T471" s="31"/>
      <c r="U471" s="35"/>
      <c r="V471" s="36">
        <v>5118.9204599336172</v>
      </c>
      <c r="W471" s="36">
        <v>23197.045459909968</v>
      </c>
      <c r="X471" s="36">
        <v>35000</v>
      </c>
      <c r="Y471" s="36">
        <v>11802.954540090032</v>
      </c>
      <c r="Z471" s="35" t="e">
        <v>#REF!</v>
      </c>
      <c r="AA471" s="35" t="s">
        <v>38</v>
      </c>
      <c r="AB471" s="35" t="s">
        <v>29</v>
      </c>
    </row>
    <row r="472" spans="1:28" s="37" customFormat="1" ht="15.75" customHeight="1" x14ac:dyDescent="0.25">
      <c r="A472" s="38">
        <f>'[1]Main Sheet'!A472</f>
        <v>470</v>
      </c>
      <c r="B472" s="84">
        <f>'[1]Main Sheet'!B472</f>
        <v>15</v>
      </c>
      <c r="C472" s="41" t="str">
        <f>'[1]Main Sheet'!C472</f>
        <v>97</v>
      </c>
      <c r="D472" s="54" t="str">
        <f>'[1]Main Sheet'!D472</f>
        <v>W/O</v>
      </c>
      <c r="E472" s="53">
        <f>'[1]Main Sheet'!E472</f>
        <v>0</v>
      </c>
      <c r="F472" s="43">
        <v>44732</v>
      </c>
      <c r="G472" s="44">
        <v>0.625</v>
      </c>
      <c r="H472" s="45">
        <v>44733</v>
      </c>
      <c r="I472" s="44">
        <v>0.97916666666666663</v>
      </c>
      <c r="J472" s="31">
        <v>0.875</v>
      </c>
      <c r="K472" s="32">
        <v>0.47916666666424135</v>
      </c>
      <c r="L472" s="33">
        <v>1.3541666666642413</v>
      </c>
      <c r="M472" s="31">
        <v>0</v>
      </c>
      <c r="N472" s="34">
        <v>3508.1441441441439</v>
      </c>
      <c r="O472" s="31">
        <v>250.25</v>
      </c>
      <c r="P472" s="31">
        <v>0</v>
      </c>
      <c r="Q472" s="35">
        <v>1.5</v>
      </c>
      <c r="R472" s="35">
        <v>0</v>
      </c>
      <c r="S472" s="31">
        <v>729.47368421052636</v>
      </c>
      <c r="T472" s="31"/>
      <c r="U472" s="35"/>
      <c r="V472" s="36">
        <v>4487.8678283546706</v>
      </c>
      <c r="W472" s="36">
        <v>17690.992828331022</v>
      </c>
      <c r="X472" s="36">
        <v>31000</v>
      </c>
      <c r="Y472" s="36">
        <v>13309.007171668978</v>
      </c>
      <c r="Z472" s="35" t="e">
        <v>#REF!</v>
      </c>
      <c r="AA472" s="35" t="s">
        <v>38</v>
      </c>
      <c r="AB472" s="35" t="s">
        <v>29</v>
      </c>
    </row>
    <row r="473" spans="1:28" s="37" customFormat="1" ht="15.75" customHeight="1" x14ac:dyDescent="0.25">
      <c r="A473" s="23">
        <f>'[1]Main Sheet'!A473</f>
        <v>471</v>
      </c>
      <c r="B473" s="84">
        <f>'[1]Main Sheet'!B473</f>
        <v>16</v>
      </c>
      <c r="C473" s="41" t="str">
        <f>'[1]Main Sheet'!C473</f>
        <v>97</v>
      </c>
      <c r="D473" s="54" t="str">
        <f>'[1]Main Sheet'!D473</f>
        <v>W/O</v>
      </c>
      <c r="E473" s="53">
        <f>'[1]Main Sheet'!E473</f>
        <v>0</v>
      </c>
      <c r="F473" s="43">
        <v>44738</v>
      </c>
      <c r="G473" s="44">
        <v>0.89583333333333337</v>
      </c>
      <c r="H473" s="45">
        <v>44740</v>
      </c>
      <c r="I473" s="44">
        <v>8.3333333333333329E-2</v>
      </c>
      <c r="J473" s="31">
        <v>0.89583333332848269</v>
      </c>
      <c r="K473" s="32">
        <v>0.29166666667151731</v>
      </c>
      <c r="L473" s="33">
        <v>1.1875</v>
      </c>
      <c r="M473" s="31">
        <v>0</v>
      </c>
      <c r="N473" s="34">
        <v>3508.1441441441439</v>
      </c>
      <c r="O473" s="31">
        <v>250.25</v>
      </c>
      <c r="P473" s="31">
        <v>26</v>
      </c>
      <c r="Q473" s="35">
        <v>8</v>
      </c>
      <c r="R473" s="35">
        <v>0</v>
      </c>
      <c r="S473" s="31">
        <v>665.78947368421052</v>
      </c>
      <c r="T473" s="31"/>
      <c r="U473" s="35"/>
      <c r="V473" s="36">
        <v>4450.1836178283547</v>
      </c>
      <c r="W473" s="36">
        <v>16028.308617828356</v>
      </c>
      <c r="X473" s="36">
        <v>31000</v>
      </c>
      <c r="Y473" s="36">
        <v>14971.691382171644</v>
      </c>
      <c r="Z473" s="35" t="e">
        <v>#REF!</v>
      </c>
      <c r="AA473" s="35" t="s">
        <v>38</v>
      </c>
      <c r="AB473" s="35" t="s">
        <v>29</v>
      </c>
    </row>
    <row r="474" spans="1:28" s="37" customFormat="1" ht="15.75" customHeight="1" x14ac:dyDescent="0.25">
      <c r="A474" s="38">
        <f>'[1]Main Sheet'!A474</f>
        <v>472</v>
      </c>
      <c r="B474" s="84">
        <f>'[1]Main Sheet'!B474</f>
        <v>17</v>
      </c>
      <c r="C474" s="41" t="str">
        <f>'[1]Main Sheet'!C474</f>
        <v>97</v>
      </c>
      <c r="D474" s="54" t="str">
        <f>'[1]Main Sheet'!D474</f>
        <v>W/O</v>
      </c>
      <c r="E474" s="53">
        <f>'[1]Main Sheet'!E474</f>
        <v>0</v>
      </c>
      <c r="F474" s="43">
        <v>44746</v>
      </c>
      <c r="G474" s="44">
        <v>8.3333333333333329E-2</v>
      </c>
      <c r="H474" s="45">
        <v>44747</v>
      </c>
      <c r="I474" s="44">
        <v>0.20833333333333334</v>
      </c>
      <c r="J474" s="31">
        <v>0.66666666666424135</v>
      </c>
      <c r="K474" s="32">
        <v>0.45833333333575865</v>
      </c>
      <c r="L474" s="33">
        <v>1.125</v>
      </c>
      <c r="M474" s="31">
        <v>0</v>
      </c>
      <c r="N474" s="34">
        <v>3397.1315789473683</v>
      </c>
      <c r="O474" s="31">
        <v>250.25</v>
      </c>
      <c r="P474" s="31">
        <v>0</v>
      </c>
      <c r="Q474" s="35">
        <v>20</v>
      </c>
      <c r="R474" s="35">
        <v>0</v>
      </c>
      <c r="S474" s="31">
        <v>926.31578947368416</v>
      </c>
      <c r="T474" s="31"/>
      <c r="U474" s="35"/>
      <c r="V474" s="36">
        <v>4881.6973684210525</v>
      </c>
      <c r="W474" s="36">
        <v>15850.447368421053</v>
      </c>
      <c r="X474" s="36">
        <v>31000</v>
      </c>
      <c r="Y474" s="36">
        <v>15149.552631578947</v>
      </c>
      <c r="Z474" s="35" t="e">
        <v>#REF!</v>
      </c>
      <c r="AA474" s="35" t="s">
        <v>38</v>
      </c>
      <c r="AB474" s="35" t="s">
        <v>29</v>
      </c>
    </row>
    <row r="475" spans="1:28" s="37" customFormat="1" ht="15.75" customHeight="1" x14ac:dyDescent="0.25">
      <c r="A475" s="23">
        <f>'[1]Main Sheet'!A475</f>
        <v>473</v>
      </c>
      <c r="B475" s="84">
        <f>'[1]Main Sheet'!B475</f>
        <v>18</v>
      </c>
      <c r="C475" s="41" t="str">
        <f>'[1]Main Sheet'!C475</f>
        <v>97</v>
      </c>
      <c r="D475" s="54" t="str">
        <f>'[1]Main Sheet'!D475</f>
        <v>W/O</v>
      </c>
      <c r="E475" s="53">
        <f>'[1]Main Sheet'!E475</f>
        <v>0</v>
      </c>
      <c r="F475" s="43">
        <v>44753</v>
      </c>
      <c r="G475" s="55">
        <v>0.91666666666666663</v>
      </c>
      <c r="H475" s="45">
        <v>44755</v>
      </c>
      <c r="I475" s="44">
        <v>0.33333333333333331</v>
      </c>
      <c r="J475" s="31">
        <v>0.83333333333575865</v>
      </c>
      <c r="K475" s="32">
        <v>0.58333333333575865</v>
      </c>
      <c r="L475" s="33">
        <v>1.4166666666715173</v>
      </c>
      <c r="M475" s="31">
        <v>0</v>
      </c>
      <c r="N475" s="34">
        <v>3397.1315789473683</v>
      </c>
      <c r="O475" s="31">
        <v>250.25</v>
      </c>
      <c r="P475" s="31">
        <v>0</v>
      </c>
      <c r="Q475" s="35">
        <v>30</v>
      </c>
      <c r="R475" s="35">
        <v>0</v>
      </c>
      <c r="S475" s="31">
        <v>434.21052631578948</v>
      </c>
      <c r="T475" s="31"/>
      <c r="U475" s="35"/>
      <c r="V475" s="36">
        <v>4389.5921052631575</v>
      </c>
      <c r="W475" s="36">
        <v>18202.09210531045</v>
      </c>
      <c r="X475" s="36">
        <v>32000</v>
      </c>
      <c r="Y475" s="36">
        <v>13797.90789468955</v>
      </c>
      <c r="Z475" s="35" t="e">
        <v>#REF!</v>
      </c>
      <c r="AA475" s="35" t="s">
        <v>38</v>
      </c>
      <c r="AB475" s="35" t="s">
        <v>29</v>
      </c>
    </row>
    <row r="476" spans="1:28" s="37" customFormat="1" ht="15.75" customHeight="1" x14ac:dyDescent="0.25">
      <c r="A476" s="38">
        <f>'[1]Main Sheet'!A476</f>
        <v>474</v>
      </c>
      <c r="B476" s="84">
        <f>'[1]Main Sheet'!B476</f>
        <v>19</v>
      </c>
      <c r="C476" s="41" t="str">
        <f>'[1]Main Sheet'!C476</f>
        <v>97</v>
      </c>
      <c r="D476" s="54" t="str">
        <f>'[1]Main Sheet'!D476</f>
        <v>W/O</v>
      </c>
      <c r="E476" s="53">
        <f>'[1]Main Sheet'!E476</f>
        <v>0</v>
      </c>
      <c r="F476" s="43">
        <v>44760</v>
      </c>
      <c r="G476" s="44">
        <v>0.375</v>
      </c>
      <c r="H476" s="45">
        <v>44761</v>
      </c>
      <c r="I476" s="44">
        <v>0.66666666666666663</v>
      </c>
      <c r="J476" s="31">
        <v>1.125</v>
      </c>
      <c r="K476" s="32">
        <v>0.16666666666424135</v>
      </c>
      <c r="L476" s="33">
        <v>1.2916666666642413</v>
      </c>
      <c r="M476" s="31">
        <v>0</v>
      </c>
      <c r="N476" s="34">
        <v>3397.1315789473683</v>
      </c>
      <c r="O476" s="31">
        <v>250.25</v>
      </c>
      <c r="P476" s="31">
        <v>0</v>
      </c>
      <c r="Q476" s="35">
        <v>57</v>
      </c>
      <c r="R476" s="35">
        <v>0</v>
      </c>
      <c r="S476" s="31">
        <v>955.26315789473688</v>
      </c>
      <c r="T476" s="31"/>
      <c r="U476" s="35"/>
      <c r="V476" s="36">
        <v>4910.644736842105</v>
      </c>
      <c r="W476" s="36">
        <v>17504.39473681846</v>
      </c>
      <c r="X476" s="36">
        <v>37400</v>
      </c>
      <c r="Y476" s="36">
        <v>19895.60526318154</v>
      </c>
      <c r="Z476" s="35" t="e">
        <v>#REF!</v>
      </c>
      <c r="AA476" s="35" t="s">
        <v>38</v>
      </c>
      <c r="AB476" s="35" t="s">
        <v>29</v>
      </c>
    </row>
    <row r="477" spans="1:28" s="37" customFormat="1" ht="15.75" customHeight="1" x14ac:dyDescent="0.25">
      <c r="A477" s="23">
        <f>'[1]Main Sheet'!A477</f>
        <v>475</v>
      </c>
      <c r="B477" s="84">
        <f>'[1]Main Sheet'!B477</f>
        <v>20</v>
      </c>
      <c r="C477" s="41" t="str">
        <f>'[1]Main Sheet'!C477</f>
        <v>97</v>
      </c>
      <c r="D477" s="54" t="str">
        <f>'[1]Main Sheet'!D477</f>
        <v>W/O</v>
      </c>
      <c r="E477" s="53">
        <f>'[1]Main Sheet'!E477</f>
        <v>0</v>
      </c>
      <c r="F477" s="43">
        <v>44768</v>
      </c>
      <c r="G477" s="44">
        <v>4.1666666666666664E-2</v>
      </c>
      <c r="H477" s="45">
        <v>44769</v>
      </c>
      <c r="I477" s="44">
        <v>0.77083333333333337</v>
      </c>
      <c r="J477" s="31">
        <v>1.4583333333357587</v>
      </c>
      <c r="K477" s="32">
        <v>0.27083333333575865</v>
      </c>
      <c r="L477" s="33">
        <v>1.7291666666715173</v>
      </c>
      <c r="M477" s="31">
        <v>0</v>
      </c>
      <c r="N477" s="34">
        <v>3397.1315789473683</v>
      </c>
      <c r="O477" s="31">
        <v>250.25</v>
      </c>
      <c r="P477" s="31">
        <v>0</v>
      </c>
      <c r="Q477" s="35">
        <v>5.5</v>
      </c>
      <c r="R477" s="35">
        <v>0</v>
      </c>
      <c r="S477" s="31">
        <v>57.89473684210526</v>
      </c>
      <c r="T477" s="31"/>
      <c r="U477" s="35"/>
      <c r="V477" s="36">
        <v>4013.2763157894733</v>
      </c>
      <c r="W477" s="36">
        <v>20872.651315836767</v>
      </c>
      <c r="X477" s="36">
        <v>31000</v>
      </c>
      <c r="Y477" s="36">
        <v>10127.348684163233</v>
      </c>
      <c r="Z477" s="35" t="e">
        <v>#REF!</v>
      </c>
      <c r="AA477" s="35" t="s">
        <v>38</v>
      </c>
      <c r="AB477" s="35" t="s">
        <v>29</v>
      </c>
    </row>
    <row r="478" spans="1:28" s="37" customFormat="1" ht="15.75" customHeight="1" x14ac:dyDescent="0.25">
      <c r="A478" s="38">
        <f>'[1]Main Sheet'!A478</f>
        <v>476</v>
      </c>
      <c r="B478" s="84">
        <f>'[1]Main Sheet'!B478</f>
        <v>21</v>
      </c>
      <c r="C478" s="41" t="str">
        <f>'[1]Main Sheet'!C478</f>
        <v>97</v>
      </c>
      <c r="D478" s="54" t="str">
        <f>'[1]Main Sheet'!D478</f>
        <v>W/O</v>
      </c>
      <c r="E478" s="53">
        <f>'[1]Main Sheet'!E478</f>
        <v>0</v>
      </c>
      <c r="F478" s="43">
        <v>44785</v>
      </c>
      <c r="G478" s="44">
        <v>0.52083333333333337</v>
      </c>
      <c r="H478" s="45">
        <v>44787</v>
      </c>
      <c r="I478" s="44">
        <v>0.10416666666666667</v>
      </c>
      <c r="J478" s="31">
        <v>1.1041666666642413</v>
      </c>
      <c r="K478" s="32">
        <v>0.47916666666424135</v>
      </c>
      <c r="L478" s="33">
        <v>1.5833333333284827</v>
      </c>
      <c r="M478" s="31">
        <v>0</v>
      </c>
      <c r="N478" s="34">
        <v>4787.4736842105267</v>
      </c>
      <c r="O478" s="31">
        <v>250.25</v>
      </c>
      <c r="P478" s="31">
        <v>0</v>
      </c>
      <c r="Q478" s="35">
        <v>22</v>
      </c>
      <c r="R478" s="35">
        <v>0</v>
      </c>
      <c r="S478" s="31">
        <v>347.36842105263156</v>
      </c>
      <c r="T478" s="31"/>
      <c r="U478" s="35"/>
      <c r="V478" s="36">
        <v>5385.0921052631584</v>
      </c>
      <c r="W478" s="36">
        <v>20822.592105215866</v>
      </c>
      <c r="X478" s="36">
        <v>31000</v>
      </c>
      <c r="Y478" s="36">
        <v>10177.407894784134</v>
      </c>
      <c r="Z478" s="35" t="e">
        <v>#REF!</v>
      </c>
      <c r="AA478" s="35" t="s">
        <v>38</v>
      </c>
      <c r="AB478" s="35" t="s">
        <v>29</v>
      </c>
    </row>
    <row r="479" spans="1:28" s="37" customFormat="1" ht="15.75" customHeight="1" x14ac:dyDescent="0.25">
      <c r="A479" s="23">
        <f>'[1]Main Sheet'!A479</f>
        <v>477</v>
      </c>
      <c r="B479" s="84">
        <f>'[1]Main Sheet'!B479</f>
        <v>13</v>
      </c>
      <c r="C479" s="41" t="str">
        <f>'[1]Main Sheet'!C479</f>
        <v>98</v>
      </c>
      <c r="D479" s="54" t="str">
        <f>'[1]Main Sheet'!D479</f>
        <v>W/O</v>
      </c>
      <c r="E479" s="53">
        <f>'[1]Main Sheet'!E479</f>
        <v>0</v>
      </c>
      <c r="F479" s="43"/>
      <c r="G479" s="44"/>
      <c r="H479" s="79"/>
      <c r="I479" s="61"/>
      <c r="J479" s="31">
        <v>0</v>
      </c>
      <c r="K479" s="32">
        <v>0</v>
      </c>
      <c r="L479" s="33">
        <v>0</v>
      </c>
      <c r="M479" s="31">
        <v>0</v>
      </c>
      <c r="N479" s="34">
        <v>0</v>
      </c>
      <c r="O479" s="31">
        <v>0</v>
      </c>
      <c r="P479" s="31">
        <v>0</v>
      </c>
      <c r="Q479" s="35">
        <v>74</v>
      </c>
      <c r="R479" s="35">
        <v>0</v>
      </c>
      <c r="S479" s="31">
        <v>723.68421052631584</v>
      </c>
      <c r="T479" s="31"/>
      <c r="U479" s="35"/>
      <c r="V479" s="36">
        <v>0</v>
      </c>
      <c r="W479" s="36">
        <v>0</v>
      </c>
      <c r="X479" s="36">
        <v>0</v>
      </c>
      <c r="Y479" s="36">
        <v>0</v>
      </c>
      <c r="Z479" s="35" t="e">
        <v>#REF!</v>
      </c>
      <c r="AA479" s="35" t="s">
        <v>38</v>
      </c>
      <c r="AB479" s="35" t="s">
        <v>29</v>
      </c>
    </row>
    <row r="480" spans="1:28" s="37" customFormat="1" ht="15.75" customHeight="1" x14ac:dyDescent="0.25">
      <c r="A480" s="38">
        <f>'[1]Main Sheet'!A480</f>
        <v>478</v>
      </c>
      <c r="B480" s="84">
        <f>'[1]Main Sheet'!B480</f>
        <v>14</v>
      </c>
      <c r="C480" s="41" t="str">
        <f>'[1]Main Sheet'!C480</f>
        <v>98</v>
      </c>
      <c r="D480" s="54" t="str">
        <f>'[1]Main Sheet'!D480</f>
        <v>W/O</v>
      </c>
      <c r="E480" s="53">
        <f>'[1]Main Sheet'!E480</f>
        <v>0</v>
      </c>
      <c r="F480" s="43">
        <v>44684</v>
      </c>
      <c r="G480" s="44">
        <v>0.54166666666666663</v>
      </c>
      <c r="H480" s="49">
        <v>44686</v>
      </c>
      <c r="I480" s="44">
        <v>0.625</v>
      </c>
      <c r="J480" s="31">
        <v>1.1875</v>
      </c>
      <c r="K480" s="32">
        <v>0.89583333333575865</v>
      </c>
      <c r="L480" s="33">
        <v>2.0833333333357587</v>
      </c>
      <c r="M480" s="31">
        <v>0</v>
      </c>
      <c r="N480" s="34">
        <v>5201.3837837837837</v>
      </c>
      <c r="O480" s="31">
        <v>2325.1428571428573</v>
      </c>
      <c r="P480" s="31">
        <v>107</v>
      </c>
      <c r="Q480" s="35">
        <v>3</v>
      </c>
      <c r="R480" s="35">
        <v>0</v>
      </c>
      <c r="S480" s="31">
        <v>812.84210526315792</v>
      </c>
      <c r="T480" s="31"/>
      <c r="U480" s="35"/>
      <c r="V480" s="36">
        <v>8446.3687461897989</v>
      </c>
      <c r="W480" s="36">
        <v>26988.035412878053</v>
      </c>
      <c r="X480" s="36">
        <v>35000</v>
      </c>
      <c r="Y480" s="36">
        <v>8011.9645871219473</v>
      </c>
      <c r="Z480" s="35" t="e">
        <v>#REF!</v>
      </c>
      <c r="AA480" s="35" t="s">
        <v>38</v>
      </c>
      <c r="AB480" s="35" t="s">
        <v>31</v>
      </c>
    </row>
    <row r="481" spans="1:28" s="37" customFormat="1" ht="15.75" customHeight="1" x14ac:dyDescent="0.25">
      <c r="A481" s="23">
        <f>'[1]Main Sheet'!A481</f>
        <v>479</v>
      </c>
      <c r="B481" s="84">
        <f>'[1]Main Sheet'!B481</f>
        <v>15</v>
      </c>
      <c r="C481" s="41" t="str">
        <f>'[1]Main Sheet'!C481</f>
        <v>98</v>
      </c>
      <c r="D481" s="54" t="str">
        <f>'[1]Main Sheet'!D481</f>
        <v>W/O</v>
      </c>
      <c r="E481" s="53">
        <f>'[1]Main Sheet'!E481</f>
        <v>0</v>
      </c>
      <c r="F481" s="43">
        <v>44689</v>
      </c>
      <c r="G481" s="44">
        <v>0.25</v>
      </c>
      <c r="H481" s="49">
        <v>44691</v>
      </c>
      <c r="I481" s="44">
        <v>0.20833333333333334</v>
      </c>
      <c r="J481" s="31">
        <v>1.1875</v>
      </c>
      <c r="K481" s="32">
        <v>0.77083333333575865</v>
      </c>
      <c r="L481" s="33">
        <v>1.9583333333357587</v>
      </c>
      <c r="M481" s="31">
        <v>0</v>
      </c>
      <c r="N481" s="34">
        <v>5201.3837837837837</v>
      </c>
      <c r="O481" s="31">
        <v>2325.1428571428573</v>
      </c>
      <c r="P481" s="31">
        <v>0</v>
      </c>
      <c r="Q481" s="35">
        <v>6</v>
      </c>
      <c r="R481" s="35">
        <v>0</v>
      </c>
      <c r="S481" s="31">
        <v>613.68421052631584</v>
      </c>
      <c r="T481" s="31"/>
      <c r="U481" s="35"/>
      <c r="V481" s="36">
        <v>8140.2108514529573</v>
      </c>
      <c r="W481" s="36">
        <v>25569.377518141209</v>
      </c>
      <c r="X481" s="36">
        <v>35000</v>
      </c>
      <c r="Y481" s="36">
        <v>9430.6224818587907</v>
      </c>
      <c r="Z481" s="35" t="e">
        <v>#REF!</v>
      </c>
      <c r="AA481" s="35" t="s">
        <v>38</v>
      </c>
      <c r="AB481" s="35" t="s">
        <v>31</v>
      </c>
    </row>
    <row r="482" spans="1:28" s="37" customFormat="1" ht="15.75" customHeight="1" x14ac:dyDescent="0.25">
      <c r="A482" s="38">
        <f>'[1]Main Sheet'!A482</f>
        <v>480</v>
      </c>
      <c r="B482" s="84">
        <f>'[1]Main Sheet'!B482</f>
        <v>16</v>
      </c>
      <c r="C482" s="41" t="str">
        <f>'[1]Main Sheet'!C482</f>
        <v>98</v>
      </c>
      <c r="D482" s="54" t="str">
        <f>'[1]Main Sheet'!D482</f>
        <v>W/O</v>
      </c>
      <c r="E482" s="53">
        <f>'[1]Main Sheet'!E482</f>
        <v>0</v>
      </c>
      <c r="F482" s="43">
        <v>44694</v>
      </c>
      <c r="G482" s="44">
        <v>0.625</v>
      </c>
      <c r="H482" s="49">
        <v>44696</v>
      </c>
      <c r="I482" s="44">
        <v>0.54166666666666663</v>
      </c>
      <c r="J482" s="31">
        <v>1.125</v>
      </c>
      <c r="K482" s="32">
        <v>0.79166666666424135</v>
      </c>
      <c r="L482" s="33">
        <v>1.9166666666642413</v>
      </c>
      <c r="M482" s="31">
        <v>0</v>
      </c>
      <c r="N482" s="34">
        <v>5201.3837837837837</v>
      </c>
      <c r="O482" s="31">
        <v>2325.1428571428573</v>
      </c>
      <c r="P482" s="31">
        <v>106</v>
      </c>
      <c r="Q482" s="35">
        <v>2</v>
      </c>
      <c r="R482" s="35">
        <v>0</v>
      </c>
      <c r="S482" s="31">
        <v>405.26315789473682</v>
      </c>
      <c r="T482" s="31"/>
      <c r="U482" s="35"/>
      <c r="V482" s="36">
        <v>8037.7897988213772</v>
      </c>
      <c r="W482" s="36">
        <v>25096.123132133125</v>
      </c>
      <c r="X482" s="36">
        <v>35000</v>
      </c>
      <c r="Y482" s="36">
        <v>9903.8768678668748</v>
      </c>
      <c r="Z482" s="35" t="e">
        <v>#REF!</v>
      </c>
      <c r="AA482" s="35" t="s">
        <v>38</v>
      </c>
      <c r="AB482" s="35" t="s">
        <v>31</v>
      </c>
    </row>
    <row r="483" spans="1:28" s="37" customFormat="1" ht="15.75" customHeight="1" x14ac:dyDescent="0.25">
      <c r="A483" s="23">
        <f>'[1]Main Sheet'!A483</f>
        <v>481</v>
      </c>
      <c r="B483" s="84">
        <f>'[1]Main Sheet'!B483</f>
        <v>17</v>
      </c>
      <c r="C483" s="41" t="str">
        <f>'[1]Main Sheet'!C483</f>
        <v>98</v>
      </c>
      <c r="D483" s="54" t="str">
        <f>'[1]Main Sheet'!D483</f>
        <v>W/O</v>
      </c>
      <c r="E483" s="53">
        <f>'[1]Main Sheet'!E483</f>
        <v>0</v>
      </c>
      <c r="F483" s="43">
        <v>44698</v>
      </c>
      <c r="G483" s="44">
        <v>0.875</v>
      </c>
      <c r="H483" s="86">
        <v>44701</v>
      </c>
      <c r="I483" s="44">
        <v>0.75</v>
      </c>
      <c r="J483" s="31">
        <v>1.7083333333357587</v>
      </c>
      <c r="K483" s="32">
        <v>1.1666666666642413</v>
      </c>
      <c r="L483" s="33">
        <v>2.875</v>
      </c>
      <c r="M483" s="31">
        <v>0</v>
      </c>
      <c r="N483" s="34">
        <v>5201.3837837837837</v>
      </c>
      <c r="O483" s="31">
        <v>2325.1428571428573</v>
      </c>
      <c r="P483" s="31">
        <v>0</v>
      </c>
      <c r="Q483" s="35">
        <v>5</v>
      </c>
      <c r="R483" s="35">
        <v>0</v>
      </c>
      <c r="S483" s="31">
        <v>330</v>
      </c>
      <c r="T483" s="31"/>
      <c r="U483" s="35"/>
      <c r="V483" s="36">
        <v>7856.5266409266405</v>
      </c>
      <c r="W483" s="36">
        <v>33444.026640926648</v>
      </c>
      <c r="X483" s="36">
        <v>35000</v>
      </c>
      <c r="Y483" s="36">
        <v>1555.9733590733522</v>
      </c>
      <c r="Z483" s="35" t="e">
        <v>#REF!</v>
      </c>
      <c r="AA483" s="35" t="s">
        <v>38</v>
      </c>
      <c r="AB483" s="35" t="s">
        <v>31</v>
      </c>
    </row>
    <row r="484" spans="1:28" s="37" customFormat="1" ht="15.75" customHeight="1" x14ac:dyDescent="0.25">
      <c r="A484" s="38">
        <f>'[1]Main Sheet'!A484</f>
        <v>482</v>
      </c>
      <c r="B484" s="84">
        <f>'[1]Main Sheet'!B484</f>
        <v>18</v>
      </c>
      <c r="C484" s="41" t="str">
        <f>'[1]Main Sheet'!C484</f>
        <v>98</v>
      </c>
      <c r="D484" s="54" t="str">
        <f>'[1]Main Sheet'!D484</f>
        <v>W/O</v>
      </c>
      <c r="E484" s="53">
        <f>'[1]Main Sheet'!E484</f>
        <v>0</v>
      </c>
      <c r="F484" s="86">
        <v>44701</v>
      </c>
      <c r="G484" s="44">
        <v>0.75</v>
      </c>
      <c r="H484" s="49">
        <v>44704</v>
      </c>
      <c r="I484" s="44">
        <v>0.79166666666666663</v>
      </c>
      <c r="J484" s="31">
        <v>1</v>
      </c>
      <c r="K484" s="32">
        <v>2.0416666666642413</v>
      </c>
      <c r="L484" s="33">
        <v>3.0416666666642413</v>
      </c>
      <c r="M484" s="31">
        <v>0</v>
      </c>
      <c r="N484" s="34">
        <v>5201.3837837837837</v>
      </c>
      <c r="O484" s="31">
        <v>2325.1428571428573</v>
      </c>
      <c r="P484" s="31">
        <v>0</v>
      </c>
      <c r="Q484" s="35">
        <v>20</v>
      </c>
      <c r="R484" s="35">
        <v>0</v>
      </c>
      <c r="S484" s="31">
        <v>897.36842105263156</v>
      </c>
      <c r="T484" s="31"/>
      <c r="U484" s="35"/>
      <c r="V484" s="36">
        <v>8423.8950619792722</v>
      </c>
      <c r="W484" s="36">
        <v>35494.728395291022</v>
      </c>
      <c r="X484" s="36">
        <v>35000</v>
      </c>
      <c r="Y484" s="36">
        <v>-494.72839529102203</v>
      </c>
      <c r="Z484" s="35" t="e">
        <v>#REF!</v>
      </c>
      <c r="AA484" s="35" t="s">
        <v>38</v>
      </c>
      <c r="AB484" s="35" t="s">
        <v>31</v>
      </c>
    </row>
    <row r="485" spans="1:28" s="37" customFormat="1" ht="15.75" customHeight="1" x14ac:dyDescent="0.25">
      <c r="A485" s="23">
        <f>'[1]Main Sheet'!A485</f>
        <v>483</v>
      </c>
      <c r="B485" s="84">
        <f>'[1]Main Sheet'!B485</f>
        <v>19</v>
      </c>
      <c r="C485" s="41" t="str">
        <f>'[1]Main Sheet'!C485</f>
        <v>98</v>
      </c>
      <c r="D485" s="54" t="str">
        <f>'[1]Main Sheet'!D485</f>
        <v>W/O</v>
      </c>
      <c r="E485" s="53">
        <f>'[1]Main Sheet'!E485</f>
        <v>0</v>
      </c>
      <c r="F485" s="43">
        <v>44713</v>
      </c>
      <c r="G485" s="44">
        <v>0.91666666666666663</v>
      </c>
      <c r="H485" s="49">
        <v>44716</v>
      </c>
      <c r="I485" s="44">
        <v>0.375</v>
      </c>
      <c r="J485" s="31">
        <v>1.5833333333357587</v>
      </c>
      <c r="K485" s="32">
        <v>0.875</v>
      </c>
      <c r="L485" s="33">
        <v>2.4583333333357587</v>
      </c>
      <c r="M485" s="31">
        <v>0</v>
      </c>
      <c r="N485" s="34">
        <v>4457.4414414414414</v>
      </c>
      <c r="O485" s="31">
        <v>2325.1428571428573</v>
      </c>
      <c r="P485" s="31">
        <v>106.55</v>
      </c>
      <c r="Q485" s="35">
        <v>20</v>
      </c>
      <c r="R485" s="35">
        <v>0</v>
      </c>
      <c r="S485" s="31">
        <v>709.21052631578948</v>
      </c>
      <c r="T485" s="31"/>
      <c r="U485" s="35"/>
      <c r="V485" s="36">
        <v>7598.3448249000885</v>
      </c>
      <c r="W485" s="36">
        <v>29477.511491588342</v>
      </c>
      <c r="X485" s="36">
        <v>35000</v>
      </c>
      <c r="Y485" s="36">
        <v>5522.4885084116577</v>
      </c>
      <c r="Z485" s="35" t="e">
        <v>#REF!</v>
      </c>
      <c r="AA485" s="35" t="s">
        <v>38</v>
      </c>
      <c r="AB485" s="35" t="s">
        <v>31</v>
      </c>
    </row>
    <row r="486" spans="1:28" s="37" customFormat="1" ht="15.75" customHeight="1" x14ac:dyDescent="0.25">
      <c r="A486" s="38">
        <f>'[1]Main Sheet'!A486</f>
        <v>484</v>
      </c>
      <c r="B486" s="84">
        <f>'[1]Main Sheet'!B486</f>
        <v>20</v>
      </c>
      <c r="C486" s="41" t="str">
        <f>'[1]Main Sheet'!C486</f>
        <v>98</v>
      </c>
      <c r="D486" s="54" t="str">
        <f>'[1]Main Sheet'!D486</f>
        <v>W/O</v>
      </c>
      <c r="E486" s="53">
        <f>'[1]Main Sheet'!E486</f>
        <v>0</v>
      </c>
      <c r="F486" s="43">
        <v>44732</v>
      </c>
      <c r="G486" s="44">
        <v>0</v>
      </c>
      <c r="H486" s="49">
        <v>44734</v>
      </c>
      <c r="I486" s="44">
        <v>0.79166666666666663</v>
      </c>
      <c r="J486" s="31">
        <v>1.5</v>
      </c>
      <c r="K486" s="32">
        <v>1.2916666666642413</v>
      </c>
      <c r="L486" s="33">
        <v>2.7916666666642413</v>
      </c>
      <c r="M486" s="31">
        <v>0</v>
      </c>
      <c r="N486" s="34">
        <v>4457.4414414414414</v>
      </c>
      <c r="O486" s="31">
        <v>2325.1428571428573</v>
      </c>
      <c r="P486" s="31">
        <v>211</v>
      </c>
      <c r="Q486" s="35">
        <v>16</v>
      </c>
      <c r="R486" s="35">
        <v>0</v>
      </c>
      <c r="S486" s="31">
        <v>607.89473684210532</v>
      </c>
      <c r="T486" s="31"/>
      <c r="U486" s="35"/>
      <c r="V486" s="36">
        <v>7601.4790354264042</v>
      </c>
      <c r="W486" s="36">
        <v>32447.312368738152</v>
      </c>
      <c r="X486" s="36">
        <v>35000</v>
      </c>
      <c r="Y486" s="36">
        <v>2552.6876312618479</v>
      </c>
      <c r="Z486" s="35" t="e">
        <v>#REF!</v>
      </c>
      <c r="AA486" s="35" t="s">
        <v>38</v>
      </c>
      <c r="AB486" s="35" t="s">
        <v>31</v>
      </c>
    </row>
    <row r="487" spans="1:28" s="37" customFormat="1" ht="15.75" customHeight="1" x14ac:dyDescent="0.25">
      <c r="A487" s="23">
        <f>'[1]Main Sheet'!A487</f>
        <v>485</v>
      </c>
      <c r="B487" s="84">
        <f>'[1]Main Sheet'!B487</f>
        <v>21</v>
      </c>
      <c r="C487" s="41" t="str">
        <f>'[1]Main Sheet'!C487</f>
        <v>98</v>
      </c>
      <c r="D487" s="54" t="str">
        <f>'[1]Main Sheet'!D487</f>
        <v>W/O</v>
      </c>
      <c r="E487" s="53">
        <f>'[1]Main Sheet'!E487</f>
        <v>0</v>
      </c>
      <c r="F487" s="43">
        <v>44739</v>
      </c>
      <c r="G487" s="44">
        <v>0</v>
      </c>
      <c r="H487" s="49">
        <v>44740</v>
      </c>
      <c r="I487" s="44">
        <v>0.95833333333333337</v>
      </c>
      <c r="J487" s="31">
        <v>1.4166666666642413</v>
      </c>
      <c r="K487" s="32">
        <v>0.54166666667151731</v>
      </c>
      <c r="L487" s="33">
        <v>1.9583333333357587</v>
      </c>
      <c r="M487" s="31">
        <v>0</v>
      </c>
      <c r="N487" s="34">
        <v>4457.4414414414414</v>
      </c>
      <c r="O487" s="31">
        <v>2325.1428571428573</v>
      </c>
      <c r="P487" s="31">
        <v>120</v>
      </c>
      <c r="Q487" s="35">
        <v>1</v>
      </c>
      <c r="R487" s="35">
        <v>0</v>
      </c>
      <c r="S487" s="31">
        <v>318.42105263157896</v>
      </c>
      <c r="T487" s="31"/>
      <c r="U487" s="35"/>
      <c r="V487" s="36">
        <v>7221.0053512158775</v>
      </c>
      <c r="W487" s="36">
        <v>24650.172017904133</v>
      </c>
      <c r="X487" s="36">
        <v>35000</v>
      </c>
      <c r="Y487" s="36">
        <v>10349.827982095867</v>
      </c>
      <c r="Z487" s="35" t="e">
        <v>#REF!</v>
      </c>
      <c r="AA487" s="35" t="s">
        <v>38</v>
      </c>
      <c r="AB487" s="35" t="s">
        <v>31</v>
      </c>
    </row>
    <row r="488" spans="1:28" s="37" customFormat="1" ht="15.75" customHeight="1" x14ac:dyDescent="0.25">
      <c r="A488" s="38">
        <f>'[1]Main Sheet'!A488</f>
        <v>486</v>
      </c>
      <c r="B488" s="84">
        <f>'[1]Main Sheet'!B488</f>
        <v>22</v>
      </c>
      <c r="C488" s="41" t="str">
        <f>'[1]Main Sheet'!C488</f>
        <v>98</v>
      </c>
      <c r="D488" s="54" t="str">
        <f>'[1]Main Sheet'!D488</f>
        <v>W/O</v>
      </c>
      <c r="E488" s="53">
        <f>'[1]Main Sheet'!E488</f>
        <v>0</v>
      </c>
      <c r="F488" s="43"/>
      <c r="G488" s="44"/>
      <c r="H488" s="79"/>
      <c r="I488" s="61"/>
      <c r="J488" s="31">
        <v>0</v>
      </c>
      <c r="K488" s="32">
        <v>0</v>
      </c>
      <c r="L488" s="33">
        <v>0</v>
      </c>
      <c r="M488" s="31">
        <v>0</v>
      </c>
      <c r="N488" s="34">
        <v>4992.5921052631575</v>
      </c>
      <c r="O488" s="31">
        <v>2325.1428571428573</v>
      </c>
      <c r="P488" s="31">
        <v>0</v>
      </c>
      <c r="Q488" s="35">
        <v>15</v>
      </c>
      <c r="R488" s="35">
        <v>0</v>
      </c>
      <c r="S488" s="31">
        <v>561.57894736842104</v>
      </c>
      <c r="T488" s="31"/>
      <c r="U488" s="35"/>
      <c r="V488" s="36">
        <v>0</v>
      </c>
      <c r="W488" s="36">
        <v>0</v>
      </c>
      <c r="X488" s="36">
        <v>0</v>
      </c>
      <c r="Y488" s="36">
        <v>0</v>
      </c>
      <c r="Z488" s="35" t="e">
        <v>#REF!</v>
      </c>
      <c r="AA488" s="35" t="s">
        <v>38</v>
      </c>
      <c r="AB488" s="35" t="s">
        <v>31</v>
      </c>
    </row>
    <row r="489" spans="1:28" s="37" customFormat="1" ht="15.75" customHeight="1" x14ac:dyDescent="0.25">
      <c r="A489" s="23">
        <f>'[1]Main Sheet'!A489</f>
        <v>487</v>
      </c>
      <c r="B489" s="84">
        <f>'[1]Main Sheet'!B489</f>
        <v>23</v>
      </c>
      <c r="C489" s="41" t="str">
        <f>'[1]Main Sheet'!C489</f>
        <v>98</v>
      </c>
      <c r="D489" s="54" t="str">
        <f>'[1]Main Sheet'!D489</f>
        <v>W/O</v>
      </c>
      <c r="E489" s="53">
        <f>'[1]Main Sheet'!E489</f>
        <v>0</v>
      </c>
      <c r="F489" s="43">
        <v>44756</v>
      </c>
      <c r="G489" s="44">
        <v>0.75</v>
      </c>
      <c r="H489" s="49">
        <v>44758</v>
      </c>
      <c r="I489" s="44">
        <v>0.45833333333333331</v>
      </c>
      <c r="J489" s="31">
        <v>1</v>
      </c>
      <c r="K489" s="32">
        <v>0.70833333333575865</v>
      </c>
      <c r="L489" s="33">
        <v>1.7083333333357587</v>
      </c>
      <c r="M489" s="31">
        <v>0</v>
      </c>
      <c r="N489" s="34">
        <v>4992.5921052631575</v>
      </c>
      <c r="O489" s="31">
        <v>2325.1428571428573</v>
      </c>
      <c r="P489" s="31">
        <v>0</v>
      </c>
      <c r="Q489" s="35">
        <v>2</v>
      </c>
      <c r="R489" s="35">
        <v>0</v>
      </c>
      <c r="S489" s="31">
        <v>347.36842105263156</v>
      </c>
      <c r="T489" s="31"/>
      <c r="U489" s="35"/>
      <c r="V489" s="36">
        <v>7665.1033834586469</v>
      </c>
      <c r="W489" s="36">
        <v>22869.270050146901</v>
      </c>
      <c r="X489" s="36">
        <v>35000</v>
      </c>
      <c r="Y489" s="36">
        <v>12130.729949853099</v>
      </c>
      <c r="Z489" s="35" t="e">
        <v>#REF!</v>
      </c>
      <c r="AA489" s="35" t="s">
        <v>38</v>
      </c>
      <c r="AB489" s="35" t="s">
        <v>31</v>
      </c>
    </row>
    <row r="490" spans="1:28" s="37" customFormat="1" ht="15.75" customHeight="1" x14ac:dyDescent="0.25">
      <c r="A490" s="38">
        <f>'[1]Main Sheet'!A490</f>
        <v>488</v>
      </c>
      <c r="B490" s="84">
        <f>'[1]Main Sheet'!B490</f>
        <v>24</v>
      </c>
      <c r="C490" s="41" t="str">
        <f>'[1]Main Sheet'!C490</f>
        <v>98</v>
      </c>
      <c r="D490" s="54" t="str">
        <f>'[1]Main Sheet'!D490</f>
        <v>W/O</v>
      </c>
      <c r="E490" s="53">
        <f>'[1]Main Sheet'!E490</f>
        <v>0</v>
      </c>
      <c r="F490" s="43">
        <v>44763</v>
      </c>
      <c r="G490" s="44">
        <v>6.25E-2</v>
      </c>
      <c r="H490" s="49">
        <v>44765</v>
      </c>
      <c r="I490" s="44">
        <v>4.1666666666666664E-2</v>
      </c>
      <c r="J490" s="31">
        <v>1.5208333333357587</v>
      </c>
      <c r="K490" s="32">
        <v>0.45833333332848269</v>
      </c>
      <c r="L490" s="33">
        <v>1.9791666666642413</v>
      </c>
      <c r="M490" s="31">
        <v>0</v>
      </c>
      <c r="N490" s="34">
        <v>4992.5921052631575</v>
      </c>
      <c r="O490" s="31">
        <v>2325.1428571428573</v>
      </c>
      <c r="P490" s="31">
        <v>0</v>
      </c>
      <c r="Q490" s="35">
        <v>20</v>
      </c>
      <c r="R490" s="35">
        <v>0</v>
      </c>
      <c r="S490" s="31">
        <v>908.9473684210526</v>
      </c>
      <c r="T490" s="31"/>
      <c r="U490" s="35"/>
      <c r="V490" s="36">
        <v>8226.6823308270668</v>
      </c>
      <c r="W490" s="36">
        <v>25841.265664138817</v>
      </c>
      <c r="X490" s="36">
        <v>35000</v>
      </c>
      <c r="Y490" s="36">
        <v>9158.7343358611834</v>
      </c>
      <c r="Z490" s="35" t="e">
        <v>#REF!</v>
      </c>
      <c r="AA490" s="35" t="s">
        <v>38</v>
      </c>
      <c r="AB490" s="35" t="s">
        <v>31</v>
      </c>
    </row>
    <row r="491" spans="1:28" s="37" customFormat="1" ht="15.75" customHeight="1" x14ac:dyDescent="0.25">
      <c r="A491" s="23">
        <f>'[1]Main Sheet'!A491</f>
        <v>489</v>
      </c>
      <c r="B491" s="84">
        <f>'[1]Main Sheet'!B491</f>
        <v>25</v>
      </c>
      <c r="C491" s="41" t="str">
        <f>'[1]Main Sheet'!C491</f>
        <v>98</v>
      </c>
      <c r="D491" s="54" t="str">
        <f>'[1]Main Sheet'!D491</f>
        <v>W/O</v>
      </c>
      <c r="E491" s="53">
        <f>'[1]Main Sheet'!E491</f>
        <v>0</v>
      </c>
      <c r="F491" s="43">
        <v>44770</v>
      </c>
      <c r="G491" s="44">
        <v>8.3333333333333329E-2</v>
      </c>
      <c r="H491" s="49">
        <v>44772</v>
      </c>
      <c r="I491" s="44">
        <v>0.20833333333333334</v>
      </c>
      <c r="J491" s="31">
        <v>1.5416666666642413</v>
      </c>
      <c r="K491" s="32">
        <v>0.58333333333575865</v>
      </c>
      <c r="L491" s="33">
        <v>2.125</v>
      </c>
      <c r="M491" s="31">
        <v>0</v>
      </c>
      <c r="N491" s="34">
        <v>4992.5921052631575</v>
      </c>
      <c r="O491" s="31">
        <v>2325.1428571428573</v>
      </c>
      <c r="P491" s="31">
        <v>0</v>
      </c>
      <c r="Q491" s="35">
        <v>16</v>
      </c>
      <c r="R491" s="35">
        <v>0</v>
      </c>
      <c r="S491" s="31">
        <v>796.0526315789474</v>
      </c>
      <c r="T491" s="31"/>
      <c r="U491" s="35"/>
      <c r="V491" s="36">
        <v>8113.7875939849619</v>
      </c>
      <c r="W491" s="36">
        <v>27026.287593984965</v>
      </c>
      <c r="X491" s="36">
        <v>35000</v>
      </c>
      <c r="Y491" s="36">
        <v>7973.7124060150345</v>
      </c>
      <c r="Z491" s="35" t="e">
        <v>#REF!</v>
      </c>
      <c r="AA491" s="35" t="s">
        <v>38</v>
      </c>
      <c r="AB491" s="35" t="s">
        <v>31</v>
      </c>
    </row>
    <row r="492" spans="1:28" s="37" customFormat="1" ht="15.75" customHeight="1" x14ac:dyDescent="0.25">
      <c r="A492" s="38">
        <f>'[1]Main Sheet'!A492</f>
        <v>490</v>
      </c>
      <c r="B492" s="84">
        <f>'[1]Main Sheet'!B492</f>
        <v>26</v>
      </c>
      <c r="C492" s="41" t="str">
        <f>'[1]Main Sheet'!C492</f>
        <v>98</v>
      </c>
      <c r="D492" s="54" t="str">
        <f>'[1]Main Sheet'!D492</f>
        <v>W/O</v>
      </c>
      <c r="E492" s="53">
        <f>'[1]Main Sheet'!E492</f>
        <v>0</v>
      </c>
      <c r="F492" s="43">
        <v>44775</v>
      </c>
      <c r="G492" s="44">
        <v>0.91666666666666663</v>
      </c>
      <c r="H492" s="49">
        <v>44778</v>
      </c>
      <c r="I492" s="44">
        <v>0.25</v>
      </c>
      <c r="J492" s="31">
        <v>0.83333333333575865</v>
      </c>
      <c r="K492" s="32">
        <v>1.5</v>
      </c>
      <c r="L492" s="33">
        <v>2.3333333333357587</v>
      </c>
      <c r="M492" s="31">
        <v>0</v>
      </c>
      <c r="N492" s="34">
        <v>4994.105263157895</v>
      </c>
      <c r="O492" s="31">
        <v>2325.1428571428573</v>
      </c>
      <c r="P492" s="31">
        <v>0</v>
      </c>
      <c r="Q492" s="35">
        <v>8</v>
      </c>
      <c r="R492" s="35">
        <v>0</v>
      </c>
      <c r="S492" s="31">
        <v>695</v>
      </c>
      <c r="T492" s="31"/>
      <c r="U492" s="35"/>
      <c r="V492" s="36">
        <v>8014.2481203007519</v>
      </c>
      <c r="W492" s="36">
        <v>28780.914786989004</v>
      </c>
      <c r="X492" s="36">
        <v>35000</v>
      </c>
      <c r="Y492" s="36">
        <v>6219.0852130109961</v>
      </c>
      <c r="Z492" s="35" t="e">
        <v>#REF!</v>
      </c>
      <c r="AA492" s="35" t="s">
        <v>38</v>
      </c>
      <c r="AB492" s="35" t="s">
        <v>31</v>
      </c>
    </row>
    <row r="493" spans="1:28" s="37" customFormat="1" ht="15.75" customHeight="1" x14ac:dyDescent="0.25">
      <c r="A493" s="23">
        <f>'[1]Main Sheet'!A493</f>
        <v>491</v>
      </c>
      <c r="B493" s="84">
        <f>'[1]Main Sheet'!B493</f>
        <v>27</v>
      </c>
      <c r="C493" s="41" t="str">
        <f>'[1]Main Sheet'!C493</f>
        <v>98</v>
      </c>
      <c r="D493" s="54" t="str">
        <f>'[1]Main Sheet'!D493</f>
        <v>W/O</v>
      </c>
      <c r="E493" s="53">
        <f>'[1]Main Sheet'!E493</f>
        <v>0</v>
      </c>
      <c r="F493" s="43">
        <v>44797</v>
      </c>
      <c r="G493" s="44">
        <v>0.5</v>
      </c>
      <c r="H493" s="49">
        <v>44801</v>
      </c>
      <c r="I493" s="44">
        <v>8.3333333333333329E-2</v>
      </c>
      <c r="J493" s="31">
        <v>2.25</v>
      </c>
      <c r="K493" s="32">
        <v>1.3333333333357587</v>
      </c>
      <c r="L493" s="33">
        <v>3.5833333333357587</v>
      </c>
      <c r="M493" s="31">
        <v>0</v>
      </c>
      <c r="N493" s="34">
        <v>4994.105263157895</v>
      </c>
      <c r="O493" s="31">
        <v>2325.1428571428573</v>
      </c>
      <c r="P493" s="31">
        <v>0</v>
      </c>
      <c r="Q493" s="35">
        <v>18</v>
      </c>
      <c r="R493" s="35">
        <v>0</v>
      </c>
      <c r="S493" s="31">
        <v>955.26315789473688</v>
      </c>
      <c r="T493" s="31"/>
      <c r="U493" s="35"/>
      <c r="V493" s="36">
        <v>8274.5112781954886</v>
      </c>
      <c r="W493" s="36">
        <v>40166.177944883748</v>
      </c>
      <c r="X493" s="36">
        <v>35000</v>
      </c>
      <c r="Y493" s="36">
        <v>-5166.1779448837478</v>
      </c>
      <c r="Z493" s="35" t="e">
        <v>#REF!</v>
      </c>
      <c r="AA493" s="35" t="s">
        <v>38</v>
      </c>
      <c r="AB493" s="35" t="s">
        <v>31</v>
      </c>
    </row>
    <row r="494" spans="1:28" s="37" customFormat="1" ht="15.75" customHeight="1" x14ac:dyDescent="0.25">
      <c r="A494" s="38">
        <f>'[1]Main Sheet'!A494</f>
        <v>492</v>
      </c>
      <c r="B494" s="84">
        <f>'[1]Main Sheet'!B494</f>
        <v>28</v>
      </c>
      <c r="C494" s="41" t="str">
        <f>'[1]Main Sheet'!C494</f>
        <v>98</v>
      </c>
      <c r="D494" s="54" t="str">
        <f>'[1]Main Sheet'!D494</f>
        <v>W/O</v>
      </c>
      <c r="E494" s="53">
        <f>'[1]Main Sheet'!E494</f>
        <v>0</v>
      </c>
      <c r="F494" s="43"/>
      <c r="G494" s="44"/>
      <c r="H494" s="79"/>
      <c r="I494" s="61"/>
      <c r="J494" s="31">
        <v>0</v>
      </c>
      <c r="K494" s="32">
        <v>0</v>
      </c>
      <c r="L494" s="33">
        <v>0</v>
      </c>
      <c r="M494" s="31">
        <v>0</v>
      </c>
      <c r="N494" s="34">
        <v>4994.105263157895</v>
      </c>
      <c r="O494" s="31">
        <v>2325.1428571428573</v>
      </c>
      <c r="P494" s="31">
        <v>0</v>
      </c>
      <c r="Q494" s="35">
        <v>4</v>
      </c>
      <c r="R494" s="35">
        <v>0</v>
      </c>
      <c r="S494" s="31">
        <v>448.68421052631578</v>
      </c>
      <c r="T494" s="31"/>
      <c r="U494" s="35"/>
      <c r="V494" s="36">
        <v>7767.9323308270687</v>
      </c>
      <c r="W494" s="36">
        <v>0</v>
      </c>
      <c r="X494" s="36">
        <v>0</v>
      </c>
      <c r="Y494" s="36">
        <v>0</v>
      </c>
      <c r="Z494" s="35" t="e">
        <v>#REF!</v>
      </c>
      <c r="AA494" s="35" t="s">
        <v>38</v>
      </c>
      <c r="AB494" s="35" t="s">
        <v>31</v>
      </c>
    </row>
    <row r="495" spans="1:28" s="37" customFormat="1" ht="15.75" customHeight="1" x14ac:dyDescent="0.25">
      <c r="A495" s="23">
        <f>'[1]Main Sheet'!A495</f>
        <v>493</v>
      </c>
      <c r="B495" s="84">
        <f>'[1]Main Sheet'!B495</f>
        <v>29</v>
      </c>
      <c r="C495" s="41" t="str">
        <f>'[1]Main Sheet'!C495</f>
        <v>98</v>
      </c>
      <c r="D495" s="54" t="str">
        <f>'[1]Main Sheet'!D495</f>
        <v>W/O</v>
      </c>
      <c r="E495" s="53">
        <f>'[1]Main Sheet'!E495</f>
        <v>0</v>
      </c>
      <c r="F495" s="43"/>
      <c r="G495" s="44"/>
      <c r="H495" s="79"/>
      <c r="I495" s="61"/>
      <c r="J495" s="31">
        <v>0</v>
      </c>
      <c r="K495" s="32">
        <v>0</v>
      </c>
      <c r="L495" s="33">
        <v>0</v>
      </c>
      <c r="M495" s="31">
        <v>0</v>
      </c>
      <c r="N495" s="34">
        <v>0</v>
      </c>
      <c r="O495" s="31">
        <v>2325.1428571428573</v>
      </c>
      <c r="P495" s="31">
        <v>0</v>
      </c>
      <c r="Q495" s="35">
        <v>5</v>
      </c>
      <c r="R495" s="35">
        <v>0</v>
      </c>
      <c r="S495" s="31">
        <v>578.9473684210526</v>
      </c>
      <c r="T495" s="31"/>
      <c r="U495" s="35"/>
      <c r="V495" s="36">
        <v>2904.0902255639098</v>
      </c>
      <c r="W495" s="36">
        <v>0</v>
      </c>
      <c r="X495" s="36">
        <v>0</v>
      </c>
      <c r="Y495" s="36">
        <v>0</v>
      </c>
      <c r="Z495" s="35" t="e">
        <v>#REF!</v>
      </c>
      <c r="AA495" s="35" t="s">
        <v>38</v>
      </c>
      <c r="AB495" s="35" t="s">
        <v>31</v>
      </c>
    </row>
    <row r="496" spans="1:28" s="37" customFormat="1" ht="15.75" customHeight="1" x14ac:dyDescent="0.25">
      <c r="A496" s="38">
        <f>'[1]Main Sheet'!A496</f>
        <v>494</v>
      </c>
      <c r="B496" s="84">
        <f>'[1]Main Sheet'!B496</f>
        <v>13</v>
      </c>
      <c r="C496" s="41" t="str">
        <f>'[1]Main Sheet'!C496</f>
        <v>99</v>
      </c>
      <c r="D496" s="54" t="str">
        <f>'[1]Main Sheet'!D496</f>
        <v>W/O</v>
      </c>
      <c r="E496" s="53">
        <f>'[1]Main Sheet'!E496</f>
        <v>0</v>
      </c>
      <c r="F496" s="43"/>
      <c r="G496" s="44"/>
      <c r="H496" s="79"/>
      <c r="I496" s="61"/>
      <c r="J496" s="31">
        <v>0</v>
      </c>
      <c r="K496" s="32">
        <v>0</v>
      </c>
      <c r="L496" s="33">
        <v>0</v>
      </c>
      <c r="M496" s="31">
        <v>0</v>
      </c>
      <c r="N496" s="34">
        <v>0</v>
      </c>
      <c r="O496" s="31">
        <v>0</v>
      </c>
      <c r="P496" s="31">
        <v>0</v>
      </c>
      <c r="Q496" s="35">
        <v>7</v>
      </c>
      <c r="R496" s="35">
        <v>0</v>
      </c>
      <c r="S496" s="31">
        <v>665.78947368421052</v>
      </c>
      <c r="T496" s="31"/>
      <c r="U496" s="35"/>
      <c r="V496" s="36">
        <v>665.78947368421052</v>
      </c>
      <c r="W496" s="36">
        <v>0</v>
      </c>
      <c r="X496" s="36">
        <v>0</v>
      </c>
      <c r="Y496" s="36">
        <v>0</v>
      </c>
      <c r="Z496" s="35" t="e">
        <v>#REF!</v>
      </c>
      <c r="AA496" s="35" t="s">
        <v>38</v>
      </c>
      <c r="AB496" s="35" t="s">
        <v>31</v>
      </c>
    </row>
    <row r="497" spans="1:28" s="37" customFormat="1" ht="15.75" customHeight="1" x14ac:dyDescent="0.25">
      <c r="A497" s="23">
        <f>'[1]Main Sheet'!A497</f>
        <v>495</v>
      </c>
      <c r="B497" s="84">
        <f>'[1]Main Sheet'!B497</f>
        <v>14</v>
      </c>
      <c r="C497" s="41" t="str">
        <f>'[1]Main Sheet'!C497</f>
        <v>99</v>
      </c>
      <c r="D497" s="54" t="str">
        <f>'[1]Main Sheet'!D497</f>
        <v>W/O</v>
      </c>
      <c r="E497" s="53">
        <f>'[1]Main Sheet'!E497</f>
        <v>0</v>
      </c>
      <c r="F497" s="45">
        <v>44798</v>
      </c>
      <c r="G497" s="47">
        <v>0.97916666666666663</v>
      </c>
      <c r="H497" s="45">
        <v>44802</v>
      </c>
      <c r="I497" s="47">
        <v>0.22916666666666666</v>
      </c>
      <c r="J497" s="31">
        <v>0</v>
      </c>
      <c r="K497" s="32">
        <v>0</v>
      </c>
      <c r="L497" s="33">
        <v>0</v>
      </c>
      <c r="M497" s="31">
        <v>0</v>
      </c>
      <c r="N497" s="34">
        <v>7690</v>
      </c>
      <c r="O497" s="31">
        <v>1636</v>
      </c>
      <c r="P497" s="31">
        <v>0</v>
      </c>
      <c r="Q497" s="35">
        <v>6</v>
      </c>
      <c r="R497" s="35">
        <v>0</v>
      </c>
      <c r="S497" s="31">
        <v>306.84210526315792</v>
      </c>
      <c r="T497" s="31"/>
      <c r="U497" s="35"/>
      <c r="V497" s="36">
        <v>0</v>
      </c>
      <c r="W497" s="36">
        <v>0</v>
      </c>
      <c r="X497" s="36">
        <v>33000</v>
      </c>
      <c r="Y497" s="36">
        <v>0</v>
      </c>
      <c r="Z497" s="35" t="e">
        <v>#REF!</v>
      </c>
      <c r="AA497" s="35" t="s">
        <v>32</v>
      </c>
      <c r="AB497" s="35" t="s">
        <v>35</v>
      </c>
    </row>
    <row r="498" spans="1:28" s="37" customFormat="1" ht="15.75" customHeight="1" x14ac:dyDescent="0.25">
      <c r="A498" s="38">
        <f>'[1]Main Sheet'!A498</f>
        <v>496</v>
      </c>
      <c r="B498" s="84">
        <f>'[1]Main Sheet'!B498</f>
        <v>15</v>
      </c>
      <c r="C498" s="87" t="str">
        <f>'[1]Main Sheet'!C498</f>
        <v>99</v>
      </c>
      <c r="D498" s="88" t="str">
        <f>'[1]Main Sheet'!D498</f>
        <v>W/O</v>
      </c>
      <c r="E498" s="53">
        <f>'[1]Main Sheet'!E498</f>
        <v>0</v>
      </c>
      <c r="F498" s="43"/>
      <c r="G498" s="44"/>
      <c r="H498" s="79"/>
      <c r="I498" s="61"/>
      <c r="J498" s="31">
        <v>0</v>
      </c>
      <c r="K498" s="32">
        <v>0</v>
      </c>
      <c r="L498" s="33">
        <v>0</v>
      </c>
      <c r="M498" s="31">
        <v>0</v>
      </c>
      <c r="N498" s="34">
        <v>8500</v>
      </c>
      <c r="O498" s="31">
        <v>1636</v>
      </c>
      <c r="P498" s="31">
        <v>0</v>
      </c>
      <c r="Q498" s="35">
        <v>5</v>
      </c>
      <c r="R498" s="35">
        <v>0</v>
      </c>
      <c r="S498" s="31">
        <v>115.78947368421052</v>
      </c>
      <c r="T498" s="31"/>
      <c r="U498" s="35"/>
      <c r="V498" s="36">
        <v>0</v>
      </c>
      <c r="W498" s="36">
        <v>0</v>
      </c>
      <c r="X498" s="36">
        <v>33000</v>
      </c>
      <c r="Y498" s="36">
        <v>0</v>
      </c>
      <c r="Z498" s="35" t="e">
        <v>#REF!</v>
      </c>
      <c r="AA498" s="35" t="s">
        <v>32</v>
      </c>
      <c r="AB498" s="35" t="s">
        <v>35</v>
      </c>
    </row>
    <row r="499" spans="1:28" s="37" customFormat="1" ht="15.75" customHeight="1" x14ac:dyDescent="0.25">
      <c r="A499" s="23">
        <f>'[1]Main Sheet'!A499</f>
        <v>497</v>
      </c>
      <c r="B499" s="89">
        <f>'[1]Main Sheet'!B499</f>
        <v>3</v>
      </c>
      <c r="C499" s="90" t="str">
        <f>'[1]Main Sheet'!C499</f>
        <v>1</v>
      </c>
      <c r="D499" s="90" t="str">
        <f>'[1]Main Sheet'!D499</f>
        <v>Drill</v>
      </c>
      <c r="E499" s="53">
        <f>'[1]Main Sheet'!E499</f>
        <v>0</v>
      </c>
      <c r="F499" s="45">
        <v>44822</v>
      </c>
      <c r="G499" s="44">
        <v>0.625</v>
      </c>
      <c r="H499" s="45">
        <v>44824</v>
      </c>
      <c r="I499" s="44">
        <v>0.45833333333333331</v>
      </c>
      <c r="J499" s="31">
        <v>0</v>
      </c>
      <c r="K499" s="32">
        <v>0</v>
      </c>
      <c r="L499" s="33">
        <v>0</v>
      </c>
      <c r="M499" s="31">
        <v>0</v>
      </c>
      <c r="N499" s="34">
        <v>5970</v>
      </c>
      <c r="O499" s="31">
        <v>1636</v>
      </c>
      <c r="P499" s="31">
        <v>0</v>
      </c>
      <c r="Q499" s="35">
        <v>7</v>
      </c>
      <c r="R499" s="35">
        <v>0</v>
      </c>
      <c r="S499" s="31">
        <v>225.78947368421052</v>
      </c>
      <c r="T499" s="31"/>
      <c r="U499" s="35"/>
      <c r="V499" s="36">
        <v>0</v>
      </c>
      <c r="W499" s="36">
        <v>0</v>
      </c>
      <c r="X499" s="36">
        <v>33000</v>
      </c>
      <c r="Y499" s="36">
        <v>0</v>
      </c>
      <c r="Z499" s="35" t="e">
        <v>#REF!</v>
      </c>
      <c r="AA499" s="35" t="s">
        <v>32</v>
      </c>
      <c r="AB499" s="35" t="s">
        <v>35</v>
      </c>
    </row>
    <row r="500" spans="1:28" s="37" customFormat="1" ht="15.75" customHeight="1" x14ac:dyDescent="0.25">
      <c r="A500" s="38">
        <f>'[1]Main Sheet'!A500</f>
        <v>498</v>
      </c>
      <c r="B500" s="89">
        <f>'[1]Main Sheet'!B500</f>
        <v>4</v>
      </c>
      <c r="C500" s="90" t="str">
        <f>'[1]Main Sheet'!C500</f>
        <v>1</v>
      </c>
      <c r="D500" s="90" t="str">
        <f>'[1]Main Sheet'!D500</f>
        <v>Drill</v>
      </c>
      <c r="E500" s="53">
        <f>'[1]Main Sheet'!E500</f>
        <v>0</v>
      </c>
      <c r="F500" s="43">
        <v>44654</v>
      </c>
      <c r="G500" s="44">
        <v>0.83333333333333337</v>
      </c>
      <c r="H500" s="49">
        <v>44664</v>
      </c>
      <c r="I500" s="44">
        <v>0.625</v>
      </c>
      <c r="J500" s="31">
        <v>4.9166666666642413</v>
      </c>
      <c r="K500" s="32">
        <v>4.875</v>
      </c>
      <c r="L500" s="33">
        <v>9.7916666666642413</v>
      </c>
      <c r="M500" s="31">
        <v>5.25</v>
      </c>
      <c r="N500" s="34">
        <v>37858.81</v>
      </c>
      <c r="O500" s="31">
        <v>4104.6000000000004</v>
      </c>
      <c r="P500" s="31">
        <v>251</v>
      </c>
      <c r="Q500" s="35">
        <v>21</v>
      </c>
      <c r="R500" s="35">
        <v>0</v>
      </c>
      <c r="S500" s="31">
        <v>2924.2631578947367</v>
      </c>
      <c r="T500" s="31"/>
      <c r="U500" s="35"/>
      <c r="V500" s="36">
        <v>48166.673157894737</v>
      </c>
      <c r="W500" s="36">
        <v>229312.50649118322</v>
      </c>
      <c r="X500" s="36">
        <v>195000</v>
      </c>
      <c r="Y500" s="36">
        <v>-34312.506491183216</v>
      </c>
      <c r="Z500" s="35" t="e">
        <v>#REF!</v>
      </c>
      <c r="AA500" s="35" t="s">
        <v>30</v>
      </c>
      <c r="AB500" s="35" t="s">
        <v>29</v>
      </c>
    </row>
    <row r="501" spans="1:28" s="37" customFormat="1" ht="15.75" customHeight="1" x14ac:dyDescent="0.25">
      <c r="A501" s="23">
        <f>'[1]Main Sheet'!A501</f>
        <v>499</v>
      </c>
      <c r="B501" s="91">
        <f>'[1]Main Sheet'!B501</f>
        <v>5</v>
      </c>
      <c r="C501" s="92" t="str">
        <f>'[1]Main Sheet'!C501</f>
        <v>1</v>
      </c>
      <c r="D501" s="92" t="str">
        <f>'[1]Main Sheet'!D501</f>
        <v>Drill</v>
      </c>
      <c r="E501" s="53">
        <f>'[1]Main Sheet'!E501</f>
        <v>0</v>
      </c>
      <c r="F501" s="43">
        <v>44718</v>
      </c>
      <c r="G501" s="44">
        <v>0.10416666666666667</v>
      </c>
      <c r="H501" s="49">
        <v>44726</v>
      </c>
      <c r="I501" s="44">
        <v>0.79166666666666663</v>
      </c>
      <c r="J501" s="31">
        <v>4.3958333333357587</v>
      </c>
      <c r="K501" s="32">
        <v>4.2916666666642413</v>
      </c>
      <c r="L501" s="33">
        <v>8.6875</v>
      </c>
      <c r="M501" s="31">
        <v>0</v>
      </c>
      <c r="N501" s="34">
        <v>28371.81</v>
      </c>
      <c r="O501" s="31">
        <v>4104.6000000000004</v>
      </c>
      <c r="P501" s="31">
        <v>349</v>
      </c>
      <c r="Q501" s="35">
        <v>20</v>
      </c>
      <c r="R501" s="35">
        <v>0</v>
      </c>
      <c r="S501" s="31">
        <v>1507.578947368421</v>
      </c>
      <c r="T501" s="31"/>
      <c r="U501" s="35"/>
      <c r="V501" s="36">
        <v>36638.988947368423</v>
      </c>
      <c r="W501" s="36">
        <v>214732.73894736843</v>
      </c>
      <c r="X501" s="36">
        <v>195000</v>
      </c>
      <c r="Y501" s="36">
        <v>-19732.738947368431</v>
      </c>
      <c r="Z501" s="35" t="e">
        <v>#REF!</v>
      </c>
      <c r="AA501" s="35" t="s">
        <v>30</v>
      </c>
      <c r="AB501" s="35" t="s">
        <v>29</v>
      </c>
    </row>
    <row r="502" spans="1:28" s="37" customFormat="1" ht="15.75" customHeight="1" x14ac:dyDescent="0.25">
      <c r="A502" s="38">
        <f>'[1]Main Sheet'!A502</f>
        <v>500</v>
      </c>
      <c r="B502" s="93">
        <f>'[1]Main Sheet'!B502</f>
        <v>5</v>
      </c>
      <c r="C502" s="94" t="str">
        <f>'[1]Main Sheet'!C502</f>
        <v>9</v>
      </c>
      <c r="D502" s="62" t="str">
        <f>'[1]Main Sheet'!D502</f>
        <v>Drill</v>
      </c>
      <c r="E502" s="95">
        <f>'[1]Main Sheet'!E502</f>
        <v>0</v>
      </c>
      <c r="F502" s="43">
        <v>44755</v>
      </c>
      <c r="G502" s="44">
        <v>0.45833333333333331</v>
      </c>
      <c r="H502" s="49">
        <v>44765</v>
      </c>
      <c r="I502" s="44">
        <v>8.3333333333333329E-2</v>
      </c>
      <c r="J502" s="31">
        <v>4.1666666666642413</v>
      </c>
      <c r="K502" s="32">
        <v>5.4583333333357587</v>
      </c>
      <c r="L502" s="33">
        <v>9.625</v>
      </c>
      <c r="M502" s="31">
        <v>0</v>
      </c>
      <c r="N502" s="34">
        <v>26839.96</v>
      </c>
      <c r="O502" s="31">
        <v>4104.6000000000004</v>
      </c>
      <c r="P502" s="31">
        <v>251</v>
      </c>
      <c r="Q502" s="35">
        <v>20</v>
      </c>
      <c r="R502" s="35">
        <v>0</v>
      </c>
      <c r="S502" s="31">
        <v>2802.6842105263158</v>
      </c>
      <c r="T502" s="31"/>
      <c r="U502" s="35"/>
      <c r="V502" s="36">
        <v>36799.244210526318</v>
      </c>
      <c r="W502" s="36">
        <v>234111.74421052632</v>
      </c>
      <c r="X502" s="36">
        <v>195000</v>
      </c>
      <c r="Y502" s="36">
        <v>-39111.744210526318</v>
      </c>
      <c r="Z502" s="35" t="e">
        <v>#REF!</v>
      </c>
      <c r="AA502" s="35" t="s">
        <v>30</v>
      </c>
      <c r="AB502" s="35" t="s">
        <v>29</v>
      </c>
    </row>
    <row r="503" spans="1:28" s="37" customFormat="1" ht="15.75" customHeight="1" x14ac:dyDescent="0.25">
      <c r="A503" s="23">
        <f>'[1]Main Sheet'!A503</f>
        <v>501</v>
      </c>
      <c r="B503" s="96">
        <f>'[1]Main Sheet'!B503</f>
        <v>9</v>
      </c>
      <c r="C503" s="54">
        <f>'[1]Main Sheet'!C503</f>
        <v>11</v>
      </c>
      <c r="D503" s="41" t="str">
        <f>'[1]Main Sheet'!D503</f>
        <v>Drill</v>
      </c>
      <c r="E503" s="53">
        <f>'[1]Main Sheet'!E503</f>
        <v>0</v>
      </c>
      <c r="F503" s="45">
        <v>44800</v>
      </c>
      <c r="G503" s="44">
        <v>0.25</v>
      </c>
      <c r="H503" s="45">
        <v>44804</v>
      </c>
      <c r="I503" s="44">
        <v>0.75</v>
      </c>
      <c r="J503" s="31">
        <v>3.5</v>
      </c>
      <c r="K503" s="32">
        <v>1</v>
      </c>
      <c r="L503" s="33">
        <v>4.5</v>
      </c>
      <c r="M503" s="31">
        <v>0</v>
      </c>
      <c r="N503" s="34">
        <v>21750</v>
      </c>
      <c r="O503" s="31">
        <v>5070</v>
      </c>
      <c r="P503" s="31">
        <v>0</v>
      </c>
      <c r="Q503" s="35">
        <v>15</v>
      </c>
      <c r="R503" s="35">
        <v>17</v>
      </c>
      <c r="S503" s="31">
        <v>1893.1578947368421</v>
      </c>
      <c r="T503" s="31"/>
      <c r="U503" s="35"/>
      <c r="V503" s="36">
        <v>28968.15789473684</v>
      </c>
      <c r="W503" s="36">
        <v>109968.15789473684</v>
      </c>
      <c r="X503" s="36">
        <v>225000</v>
      </c>
      <c r="Y503" s="36">
        <v>115031.84210526316</v>
      </c>
      <c r="Z503" s="35" t="e">
        <v>#REF!</v>
      </c>
      <c r="AA503" s="35" t="s">
        <v>32</v>
      </c>
      <c r="AB503" s="35" t="s">
        <v>39</v>
      </c>
    </row>
    <row r="504" spans="1:28" s="37" customFormat="1" ht="15.75" customHeight="1" x14ac:dyDescent="0.25">
      <c r="A504" s="38">
        <f>'[1]Main Sheet'!A504</f>
        <v>502</v>
      </c>
      <c r="B504" s="96">
        <f>'[1]Main Sheet'!B504</f>
        <v>10</v>
      </c>
      <c r="C504" s="41" t="str">
        <f>'[1]Main Sheet'!C504</f>
        <v>11</v>
      </c>
      <c r="D504" s="41" t="str">
        <f>'[1]Main Sheet'!D504</f>
        <v>Drill</v>
      </c>
      <c r="E504" s="53">
        <f>'[1]Main Sheet'!E504</f>
        <v>0</v>
      </c>
      <c r="F504" s="49">
        <v>44795</v>
      </c>
      <c r="G504" s="44">
        <v>0.95833333333333337</v>
      </c>
      <c r="H504" s="49">
        <v>44801</v>
      </c>
      <c r="I504" s="44">
        <v>0.58333333333333337</v>
      </c>
      <c r="J504" s="31">
        <v>2.7916666666642413</v>
      </c>
      <c r="K504" s="32">
        <v>2.8333333333357587</v>
      </c>
      <c r="L504" s="33">
        <v>5.625</v>
      </c>
      <c r="M504" s="31">
        <v>0</v>
      </c>
      <c r="N504" s="34">
        <v>42708.33</v>
      </c>
      <c r="O504" s="31">
        <v>3725.7142857142858</v>
      </c>
      <c r="P504" s="31">
        <v>0</v>
      </c>
      <c r="Q504" s="35">
        <v>36</v>
      </c>
      <c r="R504" s="35">
        <v>61</v>
      </c>
      <c r="S504" s="31">
        <v>3335.8947368421054</v>
      </c>
      <c r="T504" s="31"/>
      <c r="U504" s="35"/>
      <c r="V504" s="36">
        <v>49769.939022556391</v>
      </c>
      <c r="W504" s="36">
        <v>165082.43902255641</v>
      </c>
      <c r="X504" s="36">
        <v>247260</v>
      </c>
      <c r="Y504" s="36">
        <v>82177.560977443587</v>
      </c>
      <c r="Z504" s="35" t="e">
        <v>#REF!</v>
      </c>
      <c r="AA504" s="35" t="s">
        <v>28</v>
      </c>
      <c r="AB504" s="35" t="s">
        <v>29</v>
      </c>
    </row>
    <row r="505" spans="1:28" s="37" customFormat="1" ht="15.75" customHeight="1" x14ac:dyDescent="0.25">
      <c r="A505" s="23">
        <f>'[1]Main Sheet'!A505</f>
        <v>503</v>
      </c>
      <c r="B505" s="97">
        <f>'[1]Main Sheet'!B505</f>
        <v>6</v>
      </c>
      <c r="C505" s="98" t="str">
        <f>'[1]Main Sheet'!C505</f>
        <v>16</v>
      </c>
      <c r="D505" s="41" t="str">
        <f>'[1]Main Sheet'!D505</f>
        <v>Drill</v>
      </c>
      <c r="E505" s="53">
        <f>'[1]Main Sheet'!E505</f>
        <v>0</v>
      </c>
      <c r="F505" s="45">
        <v>44820</v>
      </c>
      <c r="G505" s="44">
        <v>0.83333333333333337</v>
      </c>
      <c r="H505" s="45">
        <v>44822</v>
      </c>
      <c r="I505" s="61">
        <v>0.25</v>
      </c>
      <c r="J505" s="31">
        <v>0.91666666666424135</v>
      </c>
      <c r="K505" s="32">
        <v>0.5</v>
      </c>
      <c r="L505" s="33">
        <v>1.4166666666642413</v>
      </c>
      <c r="M505" s="31">
        <v>0</v>
      </c>
      <c r="N505" s="34">
        <v>31274.78</v>
      </c>
      <c r="O505" s="31">
        <v>3725.7142857142858</v>
      </c>
      <c r="P505" s="31">
        <v>0</v>
      </c>
      <c r="Q505" s="35">
        <v>8</v>
      </c>
      <c r="R505" s="35">
        <v>8</v>
      </c>
      <c r="S505" s="31">
        <v>3074.2105263157896</v>
      </c>
      <c r="T505" s="31"/>
      <c r="U505" s="35"/>
      <c r="V505" s="36">
        <v>38074.704812030075</v>
      </c>
      <c r="W505" s="36">
        <v>67116.371478647023</v>
      </c>
      <c r="X505" s="36">
        <v>239000</v>
      </c>
      <c r="Y505" s="36">
        <v>171883.62852135298</v>
      </c>
      <c r="Z505" s="35" t="e">
        <v>#REF!</v>
      </c>
      <c r="AA505" s="35" t="s">
        <v>28</v>
      </c>
      <c r="AB505" s="35" t="s">
        <v>29</v>
      </c>
    </row>
    <row r="506" spans="1:28" s="37" customFormat="1" ht="15.75" customHeight="1" x14ac:dyDescent="0.25">
      <c r="A506" s="38">
        <f>'[1]Main Sheet'!A506</f>
        <v>504</v>
      </c>
      <c r="B506" s="97">
        <f>'[1]Main Sheet'!B506</f>
        <v>7</v>
      </c>
      <c r="C506" s="99" t="str">
        <f>'[1]Main Sheet'!C506</f>
        <v>16</v>
      </c>
      <c r="D506" s="62" t="str">
        <f>'[1]Main Sheet'!D506</f>
        <v>Drill</v>
      </c>
      <c r="E506" s="53">
        <f>'[1]Main Sheet'!E506</f>
        <v>0</v>
      </c>
      <c r="F506" s="100">
        <v>44763</v>
      </c>
      <c r="G506" s="44">
        <v>0.25</v>
      </c>
      <c r="H506" s="101">
        <v>44769</v>
      </c>
      <c r="I506" s="44">
        <v>0.75</v>
      </c>
      <c r="J506" s="31">
        <v>5.1666666666642413</v>
      </c>
      <c r="K506" s="32">
        <v>1.3333333333357587</v>
      </c>
      <c r="L506" s="33">
        <v>6.5</v>
      </c>
      <c r="M506" s="31">
        <v>0</v>
      </c>
      <c r="N506" s="34">
        <v>26710.43</v>
      </c>
      <c r="O506" s="31">
        <v>3885.2857142857142</v>
      </c>
      <c r="P506" s="31">
        <v>0</v>
      </c>
      <c r="Q506" s="35">
        <v>30</v>
      </c>
      <c r="R506" s="35">
        <v>30</v>
      </c>
      <c r="S506" s="31">
        <v>2651.5789473684213</v>
      </c>
      <c r="T506" s="31"/>
      <c r="U506" s="35"/>
      <c r="V506" s="36">
        <v>33247.294661654138</v>
      </c>
      <c r="W506" s="36">
        <v>159997.29466165413</v>
      </c>
      <c r="X506" s="36">
        <v>260000</v>
      </c>
      <c r="Y506" s="36">
        <v>100002.70533834587</v>
      </c>
      <c r="Z506" s="35" t="e">
        <v>#REF!</v>
      </c>
      <c r="AA506" s="35" t="s">
        <v>30</v>
      </c>
      <c r="AB506" s="35" t="s">
        <v>37</v>
      </c>
    </row>
    <row r="507" spans="1:28" s="37" customFormat="1" ht="15.75" customHeight="1" x14ac:dyDescent="0.25">
      <c r="A507" s="23">
        <f>'[1]Main Sheet'!A507</f>
        <v>505</v>
      </c>
      <c r="B507" s="102">
        <f>'[1]Main Sheet'!B507</f>
        <v>27</v>
      </c>
      <c r="C507" s="41" t="str">
        <f>'[1]Main Sheet'!C507</f>
        <v>85</v>
      </c>
      <c r="D507" s="103" t="str">
        <f>'[1]Main Sheet'!D507</f>
        <v>W/O</v>
      </c>
      <c r="E507" s="53">
        <f>'[1]Main Sheet'!E507</f>
        <v>0</v>
      </c>
      <c r="F507" s="45">
        <v>44795</v>
      </c>
      <c r="G507" s="44">
        <v>0.75</v>
      </c>
      <c r="H507" s="45">
        <v>44799</v>
      </c>
      <c r="I507" s="44">
        <v>0.66666666666666663</v>
      </c>
      <c r="J507" s="31">
        <v>2</v>
      </c>
      <c r="K507" s="32">
        <v>1.9166666666642413</v>
      </c>
      <c r="L507" s="33">
        <v>3.9166666666642413</v>
      </c>
      <c r="M507" s="31">
        <v>0</v>
      </c>
      <c r="N507" s="34">
        <v>42708.33</v>
      </c>
      <c r="O507" s="31">
        <v>3885.2857142857142</v>
      </c>
      <c r="P507" s="31">
        <v>0</v>
      </c>
      <c r="Q507" s="35">
        <v>35</v>
      </c>
      <c r="R507" s="35">
        <v>35</v>
      </c>
      <c r="S507" s="31">
        <v>2313.4736842105262</v>
      </c>
      <c r="T507" s="31"/>
      <c r="U507" s="35"/>
      <c r="V507" s="36">
        <v>48907.089398496246</v>
      </c>
      <c r="W507" s="36">
        <v>125282.08939844894</v>
      </c>
      <c r="X507" s="36">
        <v>280000</v>
      </c>
      <c r="Y507" s="36">
        <v>154717.91060155106</v>
      </c>
      <c r="Z507" s="35" t="e">
        <v>#REF!</v>
      </c>
      <c r="AA507" s="35" t="s">
        <v>30</v>
      </c>
      <c r="AB507" s="35" t="s">
        <v>37</v>
      </c>
    </row>
    <row r="508" spans="1:28" s="37" customFormat="1" ht="15.75" customHeight="1" x14ac:dyDescent="0.25">
      <c r="A508" s="38">
        <f>'[1]Main Sheet'!A508</f>
        <v>506</v>
      </c>
      <c r="B508" s="102">
        <f>'[1]Main Sheet'!B508</f>
        <v>28</v>
      </c>
      <c r="C508" s="41" t="str">
        <f>'[1]Main Sheet'!C508</f>
        <v>85</v>
      </c>
      <c r="D508" s="103" t="str">
        <f>'[1]Main Sheet'!D508</f>
        <v>W/O</v>
      </c>
      <c r="E508" s="53">
        <f>'[1]Main Sheet'!E508</f>
        <v>0</v>
      </c>
      <c r="F508" s="43"/>
      <c r="G508" s="44"/>
      <c r="H508" s="79"/>
      <c r="I508" s="61"/>
      <c r="J508" s="31">
        <v>0</v>
      </c>
      <c r="K508" s="32">
        <v>0</v>
      </c>
      <c r="L508" s="33">
        <v>0</v>
      </c>
      <c r="M508" s="31">
        <v>0</v>
      </c>
      <c r="N508" s="34">
        <v>0</v>
      </c>
      <c r="O508" s="31">
        <v>0</v>
      </c>
      <c r="P508" s="31">
        <v>0</v>
      </c>
      <c r="Q508" s="35">
        <v>0</v>
      </c>
      <c r="R508" s="35">
        <v>0</v>
      </c>
      <c r="S508" s="31">
        <v>700</v>
      </c>
      <c r="T508" s="31"/>
      <c r="U508" s="35"/>
      <c r="V508" s="36">
        <v>0</v>
      </c>
      <c r="W508" s="36">
        <v>0</v>
      </c>
      <c r="X508" s="36">
        <v>0</v>
      </c>
      <c r="Y508" s="36">
        <v>0</v>
      </c>
      <c r="Z508" s="35" t="e">
        <v>#REF!</v>
      </c>
      <c r="AA508" s="35" t="s">
        <v>30</v>
      </c>
      <c r="AB508" s="35" t="s">
        <v>29</v>
      </c>
    </row>
    <row r="509" spans="1:28" s="37" customFormat="1" ht="15.75" customHeight="1" x14ac:dyDescent="0.25">
      <c r="A509" s="23">
        <f>'[1]Main Sheet'!A509</f>
        <v>507</v>
      </c>
      <c r="B509" s="102">
        <f>'[1]Main Sheet'!B509</f>
        <v>29</v>
      </c>
      <c r="C509" s="41" t="str">
        <f>'[1]Main Sheet'!C509</f>
        <v>85</v>
      </c>
      <c r="D509" s="103" t="str">
        <f>'[1]Main Sheet'!D509</f>
        <v>W/O</v>
      </c>
      <c r="E509" s="53">
        <f>'[1]Main Sheet'!E509</f>
        <v>0</v>
      </c>
      <c r="F509" s="43"/>
      <c r="G509" s="44"/>
      <c r="H509" s="79"/>
      <c r="I509" s="61"/>
      <c r="J509" s="31">
        <v>0</v>
      </c>
      <c r="K509" s="32">
        <v>0</v>
      </c>
      <c r="L509" s="33">
        <v>0</v>
      </c>
      <c r="M509" s="31">
        <v>0</v>
      </c>
      <c r="N509" s="34">
        <v>0</v>
      </c>
      <c r="O509" s="31">
        <v>0</v>
      </c>
      <c r="P509" s="31">
        <v>0</v>
      </c>
      <c r="Q509" s="35">
        <v>0</v>
      </c>
      <c r="R509" s="35">
        <v>0</v>
      </c>
      <c r="S509" s="31">
        <v>0</v>
      </c>
      <c r="T509" s="31"/>
      <c r="U509" s="35"/>
      <c r="V509" s="36">
        <v>0</v>
      </c>
      <c r="W509" s="36">
        <v>0</v>
      </c>
      <c r="X509" s="36">
        <v>0</v>
      </c>
      <c r="Y509" s="36">
        <v>0</v>
      </c>
      <c r="Z509" s="35" t="e">
        <v>#REF!</v>
      </c>
      <c r="AA509" s="35" t="s">
        <v>30</v>
      </c>
      <c r="AB509" s="35" t="s">
        <v>29</v>
      </c>
    </row>
    <row r="510" spans="1:28" s="37" customFormat="1" ht="15.75" customHeight="1" x14ac:dyDescent="0.25">
      <c r="A510" s="38">
        <f>'[1]Main Sheet'!A510</f>
        <v>508</v>
      </c>
      <c r="B510" s="102">
        <f>'[1]Main Sheet'!B510</f>
        <v>4</v>
      </c>
      <c r="C510" s="104" t="str">
        <f>'[1]Main Sheet'!C510</f>
        <v>82</v>
      </c>
      <c r="D510" s="105" t="str">
        <f>'[1]Main Sheet'!D510</f>
        <v>W/O</v>
      </c>
      <c r="E510" s="53">
        <f>'[1]Main Sheet'!E510</f>
        <v>0</v>
      </c>
      <c r="F510" s="43"/>
      <c r="G510" s="44"/>
      <c r="H510" s="79"/>
      <c r="I510" s="61"/>
      <c r="J510" s="31">
        <v>0</v>
      </c>
      <c r="K510" s="32">
        <v>0</v>
      </c>
      <c r="L510" s="33">
        <v>0</v>
      </c>
      <c r="M510" s="31">
        <v>0</v>
      </c>
      <c r="N510" s="34">
        <v>0</v>
      </c>
      <c r="O510" s="31">
        <v>0</v>
      </c>
      <c r="P510" s="31">
        <v>0</v>
      </c>
      <c r="Q510" s="35">
        <v>0</v>
      </c>
      <c r="R510" s="35">
        <v>0</v>
      </c>
      <c r="S510" s="31">
        <v>0</v>
      </c>
      <c r="T510" s="31"/>
      <c r="U510" s="35"/>
      <c r="V510" s="36">
        <v>0</v>
      </c>
      <c r="W510" s="36">
        <v>0</v>
      </c>
      <c r="X510" s="36">
        <v>0</v>
      </c>
      <c r="Y510" s="36">
        <v>0</v>
      </c>
      <c r="Z510" s="35" t="e">
        <v>#REF!</v>
      </c>
      <c r="AA510" s="35" t="s">
        <v>30</v>
      </c>
      <c r="AB510" s="35" t="s">
        <v>29</v>
      </c>
    </row>
    <row r="511" spans="1:28" s="37" customFormat="1" ht="15.75" customHeight="1" x14ac:dyDescent="0.25">
      <c r="A511" s="23">
        <f>'[1]Main Sheet'!A511</f>
        <v>509</v>
      </c>
      <c r="B511" s="102">
        <f>'[1]Main Sheet'!B511</f>
        <v>5</v>
      </c>
      <c r="C511" s="104" t="str">
        <f>'[1]Main Sheet'!C511</f>
        <v>82</v>
      </c>
      <c r="D511" s="105" t="str">
        <f>'[1]Main Sheet'!D511</f>
        <v>W/O</v>
      </c>
      <c r="E511" s="53">
        <f>'[1]Main Sheet'!E511</f>
        <v>0</v>
      </c>
      <c r="F511" s="43"/>
      <c r="G511" s="44"/>
      <c r="H511" s="79"/>
      <c r="I511" s="61"/>
      <c r="J511" s="31">
        <v>0</v>
      </c>
      <c r="K511" s="32">
        <v>0</v>
      </c>
      <c r="L511" s="33">
        <v>0</v>
      </c>
      <c r="M511" s="31">
        <v>0</v>
      </c>
      <c r="N511" s="34">
        <v>15673</v>
      </c>
      <c r="O511" s="31">
        <v>232</v>
      </c>
      <c r="P511" s="31">
        <v>0</v>
      </c>
      <c r="Q511" s="35">
        <v>0</v>
      </c>
      <c r="R511" s="35">
        <v>0</v>
      </c>
      <c r="S511" s="31">
        <v>853.9473684210526</v>
      </c>
      <c r="T511" s="31"/>
      <c r="U511" s="35"/>
      <c r="V511" s="36">
        <v>17964.947368421053</v>
      </c>
      <c r="W511" s="36">
        <v>17964.947368421053</v>
      </c>
      <c r="X511" s="36">
        <v>0</v>
      </c>
      <c r="Y511" s="36">
        <v>-17964.947368421053</v>
      </c>
      <c r="Z511" s="35" t="e">
        <v>#REF!</v>
      </c>
      <c r="AA511" s="35" t="s">
        <v>30</v>
      </c>
      <c r="AB511" s="35" t="s">
        <v>40</v>
      </c>
    </row>
    <row r="512" spans="1:28" s="37" customFormat="1" ht="15.75" customHeight="1" x14ac:dyDescent="0.25">
      <c r="A512" s="38">
        <f>'[1]Main Sheet'!A512</f>
        <v>510</v>
      </c>
      <c r="B512" s="102">
        <f>'[1]Main Sheet'!B512</f>
        <v>6</v>
      </c>
      <c r="C512" s="104" t="str">
        <f>'[1]Main Sheet'!C512</f>
        <v>82</v>
      </c>
      <c r="D512" s="105" t="str">
        <f>'[1]Main Sheet'!D512</f>
        <v>W/O</v>
      </c>
      <c r="E512" s="53">
        <f>'[1]Main Sheet'!E512</f>
        <v>0</v>
      </c>
      <c r="F512" s="43"/>
      <c r="G512" s="44"/>
      <c r="H512" s="79"/>
      <c r="I512" s="61"/>
      <c r="J512" s="31">
        <v>0</v>
      </c>
      <c r="K512" s="32">
        <v>0</v>
      </c>
      <c r="L512" s="33">
        <v>0</v>
      </c>
      <c r="M512" s="31">
        <v>0</v>
      </c>
      <c r="N512" s="34">
        <v>2165</v>
      </c>
      <c r="O512" s="31">
        <v>232</v>
      </c>
      <c r="P512" s="31">
        <v>0</v>
      </c>
      <c r="Q512" s="35">
        <v>0</v>
      </c>
      <c r="R512" s="35">
        <v>0</v>
      </c>
      <c r="S512" s="31">
        <v>260.5263157894737</v>
      </c>
      <c r="T512" s="31"/>
      <c r="U512" s="35"/>
      <c r="V512" s="36">
        <v>2892.5263157894738</v>
      </c>
      <c r="W512" s="36">
        <v>2892.5263157894738</v>
      </c>
      <c r="X512" s="36">
        <v>0</v>
      </c>
      <c r="Y512" s="36">
        <v>-2892.5263157894738</v>
      </c>
      <c r="Z512" s="35" t="e">
        <v>#REF!</v>
      </c>
      <c r="AA512" s="35" t="s">
        <v>30</v>
      </c>
      <c r="AB512" s="35" t="s">
        <v>40</v>
      </c>
    </row>
    <row r="513" spans="1:28" s="37" customFormat="1" ht="15.75" customHeight="1" x14ac:dyDescent="0.25">
      <c r="A513" s="23">
        <f>'[1]Main Sheet'!A513</f>
        <v>511</v>
      </c>
      <c r="B513" s="102">
        <f>'[1]Main Sheet'!B513</f>
        <v>7</v>
      </c>
      <c r="C513" s="104" t="str">
        <f>'[1]Main Sheet'!C513</f>
        <v>82</v>
      </c>
      <c r="D513" s="105" t="str">
        <f>'[1]Main Sheet'!D513</f>
        <v>W/O</v>
      </c>
      <c r="E513" s="53">
        <f>'[1]Main Sheet'!E513</f>
        <v>0</v>
      </c>
      <c r="F513" s="43"/>
      <c r="G513" s="44"/>
      <c r="H513" s="79"/>
      <c r="I513" s="61"/>
      <c r="J513" s="31">
        <v>0</v>
      </c>
      <c r="K513" s="32">
        <v>0</v>
      </c>
      <c r="L513" s="33">
        <v>0</v>
      </c>
      <c r="M513" s="31">
        <v>0</v>
      </c>
      <c r="N513" s="34">
        <v>21268</v>
      </c>
      <c r="O513" s="31">
        <v>232</v>
      </c>
      <c r="P513" s="31">
        <v>0</v>
      </c>
      <c r="Q513" s="35">
        <v>0</v>
      </c>
      <c r="R513" s="35">
        <v>0</v>
      </c>
      <c r="S513" s="31">
        <v>665.78947368421052</v>
      </c>
      <c r="T513" s="31"/>
      <c r="U513" s="35"/>
      <c r="V513" s="36">
        <v>22400.78947368421</v>
      </c>
      <c r="W513" s="36">
        <v>22400.78947368421</v>
      </c>
      <c r="X513" s="36">
        <v>0</v>
      </c>
      <c r="Y513" s="36">
        <v>-22400.78947368421</v>
      </c>
      <c r="Z513" s="35" t="e">
        <v>#REF!</v>
      </c>
      <c r="AA513" s="35" t="s">
        <v>30</v>
      </c>
      <c r="AB513" s="35" t="s">
        <v>40</v>
      </c>
    </row>
    <row r="514" spans="1:28" s="37" customFormat="1" ht="15.75" customHeight="1" x14ac:dyDescent="0.25">
      <c r="A514" s="38">
        <f>'[1]Main Sheet'!A514</f>
        <v>512</v>
      </c>
      <c r="B514" s="102">
        <f>'[1]Main Sheet'!B514</f>
        <v>8</v>
      </c>
      <c r="C514" s="104" t="str">
        <f>'[1]Main Sheet'!C514</f>
        <v>82</v>
      </c>
      <c r="D514" s="105" t="str">
        <f>'[1]Main Sheet'!D514</f>
        <v>W/O</v>
      </c>
      <c r="E514" s="53">
        <f>'[1]Main Sheet'!E514</f>
        <v>0</v>
      </c>
      <c r="F514" s="43"/>
      <c r="G514" s="44"/>
      <c r="H514" s="79"/>
      <c r="I514" s="61"/>
      <c r="J514" s="31">
        <v>0</v>
      </c>
      <c r="K514" s="32">
        <v>0</v>
      </c>
      <c r="L514" s="33">
        <v>0</v>
      </c>
      <c r="M514" s="31">
        <v>0</v>
      </c>
      <c r="N514" s="34">
        <v>9018</v>
      </c>
      <c r="O514" s="31">
        <v>232</v>
      </c>
      <c r="P514" s="31">
        <v>0</v>
      </c>
      <c r="Q514" s="35">
        <v>0</v>
      </c>
      <c r="R514" s="35">
        <v>0</v>
      </c>
      <c r="S514" s="31">
        <v>28.94736842105263</v>
      </c>
      <c r="T514" s="31"/>
      <c r="U514" s="35"/>
      <c r="V514" s="36">
        <v>9513.9473684210534</v>
      </c>
      <c r="W514" s="36">
        <v>9513.9473684210534</v>
      </c>
      <c r="X514" s="36">
        <v>0</v>
      </c>
      <c r="Y514" s="36">
        <v>-9513.9473684210534</v>
      </c>
      <c r="Z514" s="35" t="e">
        <v>#REF!</v>
      </c>
      <c r="AA514" s="35" t="s">
        <v>30</v>
      </c>
      <c r="AB514" s="35" t="s">
        <v>40</v>
      </c>
    </row>
    <row r="515" spans="1:28" s="37" customFormat="1" ht="15.75" customHeight="1" x14ac:dyDescent="0.25">
      <c r="A515" s="23">
        <f>'[1]Main Sheet'!A515</f>
        <v>513</v>
      </c>
      <c r="B515" s="102">
        <f>'[1]Main Sheet'!B515</f>
        <v>9</v>
      </c>
      <c r="C515" s="104" t="str">
        <f>'[1]Main Sheet'!C515</f>
        <v>82</v>
      </c>
      <c r="D515" s="105" t="str">
        <f>'[1]Main Sheet'!D515</f>
        <v>W/O</v>
      </c>
      <c r="E515" s="53">
        <f>'[1]Main Sheet'!E515</f>
        <v>0</v>
      </c>
      <c r="F515" s="43"/>
      <c r="G515" s="44"/>
      <c r="H515" s="79"/>
      <c r="I515" s="61"/>
      <c r="J515" s="31">
        <v>0</v>
      </c>
      <c r="K515" s="32">
        <v>0</v>
      </c>
      <c r="L515" s="33">
        <v>0</v>
      </c>
      <c r="M515" s="31">
        <v>0</v>
      </c>
      <c r="N515" s="34">
        <v>18568</v>
      </c>
      <c r="O515" s="31">
        <v>232</v>
      </c>
      <c r="P515" s="31">
        <v>0</v>
      </c>
      <c r="Q515" s="35">
        <v>0</v>
      </c>
      <c r="R515" s="35">
        <v>0</v>
      </c>
      <c r="S515" s="31">
        <v>0</v>
      </c>
      <c r="T515" s="31"/>
      <c r="U515" s="35"/>
      <c r="V515" s="36">
        <v>18800</v>
      </c>
      <c r="W515" s="36">
        <v>18800</v>
      </c>
      <c r="X515" s="36">
        <v>0</v>
      </c>
      <c r="Y515" s="36">
        <v>-18800</v>
      </c>
      <c r="Z515" s="35" t="e">
        <v>#REF!</v>
      </c>
      <c r="AA515" s="35" t="s">
        <v>30</v>
      </c>
      <c r="AB515" s="35" t="s">
        <v>40</v>
      </c>
    </row>
    <row r="516" spans="1:28" s="37" customFormat="1" ht="15.75" customHeight="1" x14ac:dyDescent="0.25">
      <c r="A516" s="38">
        <f>'[1]Main Sheet'!A516</f>
        <v>514</v>
      </c>
      <c r="B516" s="102">
        <f>'[1]Main Sheet'!B516</f>
        <v>10</v>
      </c>
      <c r="C516" s="104" t="str">
        <f>'[1]Main Sheet'!C516</f>
        <v>82</v>
      </c>
      <c r="D516" s="105" t="str">
        <f>'[1]Main Sheet'!D516</f>
        <v>W/O</v>
      </c>
      <c r="E516" s="53">
        <f>'[1]Main Sheet'!E516</f>
        <v>0</v>
      </c>
      <c r="F516" s="43"/>
      <c r="G516" s="44"/>
      <c r="H516" s="79"/>
      <c r="I516" s="61"/>
      <c r="J516" s="31">
        <v>0</v>
      </c>
      <c r="K516" s="32">
        <v>0</v>
      </c>
      <c r="L516" s="33">
        <v>0</v>
      </c>
      <c r="M516" s="31">
        <v>0</v>
      </c>
      <c r="N516" s="34">
        <v>10402</v>
      </c>
      <c r="O516" s="31">
        <v>232</v>
      </c>
      <c r="P516" s="31">
        <v>0</v>
      </c>
      <c r="Q516" s="35">
        <v>0</v>
      </c>
      <c r="R516" s="35">
        <v>0</v>
      </c>
      <c r="S516" s="31">
        <v>57.89473684210526</v>
      </c>
      <c r="T516" s="31"/>
      <c r="U516" s="35"/>
      <c r="V516" s="36">
        <v>10691.894736842105</v>
      </c>
      <c r="W516" s="36">
        <v>10691.894736842105</v>
      </c>
      <c r="X516" s="36">
        <v>0</v>
      </c>
      <c r="Y516" s="36">
        <v>-10691.894736842105</v>
      </c>
      <c r="Z516" s="35" t="e">
        <v>#REF!</v>
      </c>
      <c r="AA516" s="35" t="s">
        <v>30</v>
      </c>
      <c r="AB516" s="35" t="s">
        <v>40</v>
      </c>
    </row>
    <row r="517" spans="1:28" s="37" customFormat="1" ht="15.75" customHeight="1" x14ac:dyDescent="0.25">
      <c r="A517" s="23">
        <f>'[1]Main Sheet'!A517</f>
        <v>515</v>
      </c>
      <c r="B517" s="102">
        <f>'[1]Main Sheet'!B517</f>
        <v>11</v>
      </c>
      <c r="C517" s="104" t="str">
        <f>'[1]Main Sheet'!C517</f>
        <v>82</v>
      </c>
      <c r="D517" s="105" t="str">
        <f>'[1]Main Sheet'!D517</f>
        <v>W/O</v>
      </c>
      <c r="E517" s="53">
        <f>'[1]Main Sheet'!E517</f>
        <v>0</v>
      </c>
      <c r="F517" s="43"/>
      <c r="G517" s="44"/>
      <c r="H517" s="79"/>
      <c r="I517" s="61"/>
      <c r="J517" s="31">
        <v>0</v>
      </c>
      <c r="K517" s="32">
        <v>0</v>
      </c>
      <c r="L517" s="33">
        <v>0</v>
      </c>
      <c r="M517" s="31">
        <v>0</v>
      </c>
      <c r="N517" s="34">
        <v>5510</v>
      </c>
      <c r="O517" s="31">
        <v>232</v>
      </c>
      <c r="P517" s="31">
        <v>0</v>
      </c>
      <c r="Q517" s="35">
        <v>0</v>
      </c>
      <c r="R517" s="35">
        <v>0</v>
      </c>
      <c r="S517" s="31">
        <v>0</v>
      </c>
      <c r="T517" s="31"/>
      <c r="U517" s="35"/>
      <c r="V517" s="36">
        <v>5742</v>
      </c>
      <c r="W517" s="36">
        <v>5742</v>
      </c>
      <c r="X517" s="36">
        <v>0</v>
      </c>
      <c r="Y517" s="36">
        <v>-5742</v>
      </c>
      <c r="Z517" s="35" t="e">
        <v>#REF!</v>
      </c>
      <c r="AA517" s="35" t="s">
        <v>30</v>
      </c>
      <c r="AB517" s="35" t="s">
        <v>40</v>
      </c>
    </row>
    <row r="518" spans="1:28" s="37" customFormat="1" ht="15.75" customHeight="1" x14ac:dyDescent="0.25">
      <c r="A518" s="38">
        <f>'[1]Main Sheet'!A518</f>
        <v>516</v>
      </c>
      <c r="B518" s="102">
        <f>'[1]Main Sheet'!B518</f>
        <v>12</v>
      </c>
      <c r="C518" s="104" t="str">
        <f>'[1]Main Sheet'!C518</f>
        <v>82</v>
      </c>
      <c r="D518" s="105" t="str">
        <f>'[1]Main Sheet'!D518</f>
        <v>W/O</v>
      </c>
      <c r="E518" s="53">
        <f>'[1]Main Sheet'!E518</f>
        <v>0</v>
      </c>
      <c r="F518" s="43"/>
      <c r="G518" s="44"/>
      <c r="H518" s="79"/>
      <c r="I518" s="61"/>
      <c r="J518" s="31">
        <v>0</v>
      </c>
      <c r="K518" s="32">
        <v>0</v>
      </c>
      <c r="L518" s="33">
        <v>0</v>
      </c>
      <c r="M518" s="31">
        <v>0</v>
      </c>
      <c r="N518" s="34">
        <v>43119</v>
      </c>
      <c r="O518" s="31">
        <v>232</v>
      </c>
      <c r="P518" s="31">
        <v>0</v>
      </c>
      <c r="Q518" s="35">
        <v>0</v>
      </c>
      <c r="R518" s="35">
        <v>0</v>
      </c>
      <c r="S518" s="31">
        <v>202.63157894736841</v>
      </c>
      <c r="T518" s="31"/>
      <c r="U518" s="35"/>
      <c r="V518" s="36">
        <v>43553.631578947367</v>
      </c>
      <c r="W518" s="36">
        <v>43553.631578947367</v>
      </c>
      <c r="X518" s="36">
        <v>0</v>
      </c>
      <c r="Y518" s="36">
        <v>-43553.631578947367</v>
      </c>
      <c r="Z518" s="35" t="e">
        <v>#REF!</v>
      </c>
      <c r="AA518" s="35" t="s">
        <v>30</v>
      </c>
      <c r="AB518" s="35" t="s">
        <v>40</v>
      </c>
    </row>
    <row r="519" spans="1:28" s="37" customFormat="1" ht="15.75" customHeight="1" x14ac:dyDescent="0.25">
      <c r="A519" s="23">
        <f>'[1]Main Sheet'!A519</f>
        <v>517</v>
      </c>
      <c r="B519" s="102">
        <f>'[1]Main Sheet'!B519</f>
        <v>13</v>
      </c>
      <c r="C519" s="104" t="str">
        <f>'[1]Main Sheet'!C519</f>
        <v>82</v>
      </c>
      <c r="D519" s="105" t="str">
        <f>'[1]Main Sheet'!D519</f>
        <v>W/O</v>
      </c>
      <c r="E519" s="53">
        <f>'[1]Main Sheet'!E519</f>
        <v>0</v>
      </c>
      <c r="F519" s="43"/>
      <c r="G519" s="44"/>
      <c r="H519" s="79"/>
      <c r="I519" s="61"/>
      <c r="J519" s="31">
        <v>0</v>
      </c>
      <c r="K519" s="32">
        <v>0</v>
      </c>
      <c r="L519" s="33">
        <v>0</v>
      </c>
      <c r="M519" s="31">
        <v>0</v>
      </c>
      <c r="N519" s="34">
        <v>22094</v>
      </c>
      <c r="O519" s="31">
        <v>232</v>
      </c>
      <c r="P519" s="31">
        <v>0</v>
      </c>
      <c r="Q519" s="35">
        <v>0</v>
      </c>
      <c r="R519" s="35">
        <v>0</v>
      </c>
      <c r="S519" s="31">
        <v>803</v>
      </c>
      <c r="T519" s="31"/>
      <c r="U519" s="35"/>
      <c r="V519" s="36">
        <v>23129</v>
      </c>
      <c r="W519" s="36">
        <v>23129</v>
      </c>
      <c r="X519" s="36">
        <v>0</v>
      </c>
      <c r="Y519" s="36">
        <v>-23129</v>
      </c>
      <c r="Z519" s="35" t="e">
        <v>#REF!</v>
      </c>
      <c r="AA519" s="35" t="s">
        <v>30</v>
      </c>
      <c r="AB519" s="35" t="s">
        <v>40</v>
      </c>
    </row>
    <row r="520" spans="1:28" s="37" customFormat="1" ht="15.75" customHeight="1" x14ac:dyDescent="0.25">
      <c r="A520" s="38">
        <f>'[1]Main Sheet'!A520</f>
        <v>518</v>
      </c>
      <c r="B520" s="102">
        <f>'[1]Main Sheet'!B520</f>
        <v>14</v>
      </c>
      <c r="C520" s="104" t="str">
        <f>'[1]Main Sheet'!C520</f>
        <v>82</v>
      </c>
      <c r="D520" s="105" t="str">
        <f>'[1]Main Sheet'!D520</f>
        <v>W/O</v>
      </c>
      <c r="E520" s="53">
        <f>'[1]Main Sheet'!E520</f>
        <v>0</v>
      </c>
      <c r="F520" s="43"/>
      <c r="G520" s="44"/>
      <c r="H520" s="79"/>
      <c r="I520" s="61"/>
      <c r="J520" s="31">
        <v>0</v>
      </c>
      <c r="K520" s="32">
        <v>0</v>
      </c>
      <c r="L520" s="33">
        <v>0</v>
      </c>
      <c r="M520" s="31">
        <v>0</v>
      </c>
      <c r="N520" s="34">
        <v>6242</v>
      </c>
      <c r="O520" s="31">
        <v>232</v>
      </c>
      <c r="P520" s="31">
        <v>0</v>
      </c>
      <c r="Q520" s="35">
        <v>0</v>
      </c>
      <c r="R520" s="35">
        <v>0</v>
      </c>
      <c r="S520" s="31">
        <v>231.57894736842104</v>
      </c>
      <c r="T520" s="31"/>
      <c r="U520" s="35"/>
      <c r="V520" s="36">
        <v>6705.5789473684208</v>
      </c>
      <c r="W520" s="36">
        <v>6705.5789473684208</v>
      </c>
      <c r="X520" s="36">
        <v>0</v>
      </c>
      <c r="Y520" s="36">
        <v>-6705.5789473684208</v>
      </c>
      <c r="Z520" s="35" t="e">
        <v>#REF!</v>
      </c>
      <c r="AA520" s="35" t="s">
        <v>30</v>
      </c>
      <c r="AB520" s="35" t="s">
        <v>40</v>
      </c>
    </row>
    <row r="521" spans="1:28" s="37" customFormat="1" ht="15.75" customHeight="1" x14ac:dyDescent="0.25">
      <c r="A521" s="23">
        <f>'[1]Main Sheet'!A521</f>
        <v>519</v>
      </c>
      <c r="B521" s="102">
        <f>'[1]Main Sheet'!B521</f>
        <v>15</v>
      </c>
      <c r="C521" s="104" t="str">
        <f>'[1]Main Sheet'!C521</f>
        <v>82</v>
      </c>
      <c r="D521" s="105" t="str">
        <f>'[1]Main Sheet'!D521</f>
        <v>W/O</v>
      </c>
      <c r="E521" s="53">
        <f>'[1]Main Sheet'!E521</f>
        <v>0</v>
      </c>
      <c r="F521" s="43"/>
      <c r="G521" s="44"/>
      <c r="H521" s="79"/>
      <c r="I521" s="61"/>
      <c r="J521" s="31">
        <v>0</v>
      </c>
      <c r="K521" s="32">
        <v>0</v>
      </c>
      <c r="L521" s="33">
        <v>0</v>
      </c>
      <c r="M521" s="31">
        <v>0</v>
      </c>
      <c r="N521" s="34">
        <v>6618</v>
      </c>
      <c r="O521" s="31">
        <v>232</v>
      </c>
      <c r="P521" s="31">
        <v>0</v>
      </c>
      <c r="Q521" s="35">
        <v>0</v>
      </c>
      <c r="R521" s="35">
        <v>0</v>
      </c>
      <c r="S521" s="31">
        <v>260.5263157894737</v>
      </c>
      <c r="T521" s="31"/>
      <c r="U521" s="35"/>
      <c r="V521" s="36">
        <v>7110.5263157894733</v>
      </c>
      <c r="W521" s="36">
        <v>7110.5263157894733</v>
      </c>
      <c r="X521" s="36">
        <v>0</v>
      </c>
      <c r="Y521" s="36">
        <v>-7110.5263157894733</v>
      </c>
      <c r="Z521" s="35" t="e">
        <v>#REF!</v>
      </c>
      <c r="AA521" s="35" t="s">
        <v>30</v>
      </c>
      <c r="AB521" s="35" t="s">
        <v>40</v>
      </c>
    </row>
    <row r="522" spans="1:28" s="37" customFormat="1" ht="15.75" customHeight="1" x14ac:dyDescent="0.25">
      <c r="A522" s="38">
        <f>'[1]Main Sheet'!A522</f>
        <v>520</v>
      </c>
      <c r="B522" s="102">
        <f>'[1]Main Sheet'!B522</f>
        <v>16</v>
      </c>
      <c r="C522" s="104" t="str">
        <f>'[1]Main Sheet'!C522</f>
        <v>82</v>
      </c>
      <c r="D522" s="105" t="str">
        <f>'[1]Main Sheet'!D522</f>
        <v>W/O</v>
      </c>
      <c r="E522" s="53">
        <f>'[1]Main Sheet'!E522</f>
        <v>0</v>
      </c>
      <c r="F522" s="43"/>
      <c r="G522" s="44"/>
      <c r="H522" s="79"/>
      <c r="I522" s="61"/>
      <c r="J522" s="31">
        <v>0</v>
      </c>
      <c r="K522" s="32">
        <v>0</v>
      </c>
      <c r="L522" s="33">
        <v>0</v>
      </c>
      <c r="M522" s="31">
        <v>0</v>
      </c>
      <c r="N522" s="34">
        <v>3780</v>
      </c>
      <c r="O522" s="31">
        <v>232</v>
      </c>
      <c r="P522" s="31">
        <v>0</v>
      </c>
      <c r="Q522" s="35">
        <v>0</v>
      </c>
      <c r="R522" s="35">
        <v>0</v>
      </c>
      <c r="S522" s="31">
        <v>694.73684210526312</v>
      </c>
      <c r="T522" s="31"/>
      <c r="U522" s="35"/>
      <c r="V522" s="36">
        <v>4706.7368421052633</v>
      </c>
      <c r="W522" s="36">
        <v>4706.7368421052633</v>
      </c>
      <c r="X522" s="36">
        <v>0</v>
      </c>
      <c r="Y522" s="36">
        <v>-4706.7368421052633</v>
      </c>
      <c r="Z522" s="35" t="e">
        <v>#REF!</v>
      </c>
      <c r="AA522" s="35" t="s">
        <v>30</v>
      </c>
      <c r="AB522" s="35" t="s">
        <v>40</v>
      </c>
    </row>
    <row r="523" spans="1:28" s="37" customFormat="1" ht="15.75" customHeight="1" x14ac:dyDescent="0.25">
      <c r="A523" s="23">
        <f>'[1]Main Sheet'!A523</f>
        <v>521</v>
      </c>
      <c r="B523" s="102">
        <f>'[1]Main Sheet'!B523</f>
        <v>17</v>
      </c>
      <c r="C523" s="104" t="str">
        <f>'[1]Main Sheet'!C523</f>
        <v>82</v>
      </c>
      <c r="D523" s="105" t="str">
        <f>'[1]Main Sheet'!D523</f>
        <v>W/O</v>
      </c>
      <c r="E523" s="53">
        <f>'[1]Main Sheet'!E523</f>
        <v>0</v>
      </c>
      <c r="F523" s="43"/>
      <c r="G523" s="44"/>
      <c r="H523" s="79"/>
      <c r="I523" s="61"/>
      <c r="J523" s="31">
        <v>0</v>
      </c>
      <c r="K523" s="32">
        <v>0</v>
      </c>
      <c r="L523" s="33">
        <v>0</v>
      </c>
      <c r="M523" s="31">
        <v>0</v>
      </c>
      <c r="N523" s="34">
        <v>0</v>
      </c>
      <c r="O523" s="31">
        <v>232</v>
      </c>
      <c r="P523" s="31">
        <v>0</v>
      </c>
      <c r="Q523" s="35">
        <v>0</v>
      </c>
      <c r="R523" s="35">
        <v>0</v>
      </c>
      <c r="S523" s="31">
        <v>101.31578947368421</v>
      </c>
      <c r="T523" s="31"/>
      <c r="U523" s="35"/>
      <c r="V523" s="36">
        <v>333.31578947368422</v>
      </c>
      <c r="W523" s="36">
        <v>333.31578947368422</v>
      </c>
      <c r="X523" s="36">
        <v>0</v>
      </c>
      <c r="Y523" s="36">
        <v>-333.31578947368422</v>
      </c>
      <c r="Z523" s="35" t="e">
        <v>#REF!</v>
      </c>
      <c r="AA523" s="35" t="s">
        <v>30</v>
      </c>
      <c r="AB523" s="35" t="s">
        <v>40</v>
      </c>
    </row>
    <row r="524" spans="1:28" s="37" customFormat="1" ht="15.75" customHeight="1" x14ac:dyDescent="0.25">
      <c r="A524" s="38">
        <f>'[1]Main Sheet'!A524</f>
        <v>522</v>
      </c>
      <c r="B524" s="102">
        <f>'[1]Main Sheet'!B524</f>
        <v>18</v>
      </c>
      <c r="C524" s="104" t="str">
        <f>'[1]Main Sheet'!C524</f>
        <v>82</v>
      </c>
      <c r="D524" s="105" t="str">
        <f>'[1]Main Sheet'!D524</f>
        <v>W/O</v>
      </c>
      <c r="E524" s="53">
        <f>'[1]Main Sheet'!E524</f>
        <v>0</v>
      </c>
      <c r="F524" s="43"/>
      <c r="G524" s="44"/>
      <c r="H524" s="79"/>
      <c r="I524" s="61"/>
      <c r="J524" s="31">
        <v>0</v>
      </c>
      <c r="K524" s="32">
        <v>0</v>
      </c>
      <c r="L524" s="33">
        <v>0</v>
      </c>
      <c r="M524" s="31">
        <v>0</v>
      </c>
      <c r="N524" s="34">
        <v>0</v>
      </c>
      <c r="O524" s="31">
        <v>232</v>
      </c>
      <c r="P524" s="31">
        <v>0</v>
      </c>
      <c r="Q524" s="35">
        <v>0</v>
      </c>
      <c r="R524" s="35">
        <v>0</v>
      </c>
      <c r="S524" s="31">
        <v>231.57894736842104</v>
      </c>
      <c r="T524" s="31"/>
      <c r="U524" s="35"/>
      <c r="V524" s="36">
        <v>463.57894736842104</v>
      </c>
      <c r="W524" s="36">
        <v>463.57894736842104</v>
      </c>
      <c r="X524" s="36">
        <v>0</v>
      </c>
      <c r="Y524" s="36">
        <v>-463.57894736842104</v>
      </c>
      <c r="Z524" s="35" t="e">
        <v>#REF!</v>
      </c>
      <c r="AA524" s="35" t="s">
        <v>30</v>
      </c>
      <c r="AB524" s="35" t="s">
        <v>40</v>
      </c>
    </row>
    <row r="525" spans="1:28" s="37" customFormat="1" ht="15.75" customHeight="1" x14ac:dyDescent="0.25">
      <c r="A525" s="23">
        <f>'[1]Main Sheet'!A525</f>
        <v>523</v>
      </c>
      <c r="B525" s="102">
        <f>'[1]Main Sheet'!B525</f>
        <v>19</v>
      </c>
      <c r="C525" s="104" t="str">
        <f>'[1]Main Sheet'!C525</f>
        <v>82</v>
      </c>
      <c r="D525" s="105" t="str">
        <f>'[1]Main Sheet'!D525</f>
        <v>W/O</v>
      </c>
      <c r="E525" s="53">
        <f>'[1]Main Sheet'!E525</f>
        <v>0</v>
      </c>
      <c r="F525" s="43"/>
      <c r="G525" s="44"/>
      <c r="H525" s="79"/>
      <c r="I525" s="61"/>
      <c r="J525" s="31">
        <v>0</v>
      </c>
      <c r="K525" s="32">
        <v>0</v>
      </c>
      <c r="L525" s="33">
        <v>0</v>
      </c>
      <c r="M525" s="31">
        <v>0</v>
      </c>
      <c r="N525" s="34">
        <v>0</v>
      </c>
      <c r="O525" s="31">
        <v>232</v>
      </c>
      <c r="P525" s="31">
        <v>0</v>
      </c>
      <c r="Q525" s="35">
        <v>0</v>
      </c>
      <c r="R525" s="35">
        <v>0</v>
      </c>
      <c r="S525" s="31">
        <v>0</v>
      </c>
      <c r="T525" s="31"/>
      <c r="U525" s="35"/>
      <c r="V525" s="36">
        <v>232</v>
      </c>
      <c r="W525" s="36">
        <v>232</v>
      </c>
      <c r="X525" s="36">
        <v>0</v>
      </c>
      <c r="Y525" s="36">
        <v>-232</v>
      </c>
      <c r="Z525" s="35" t="e">
        <v>#REF!</v>
      </c>
      <c r="AA525" s="35" t="s">
        <v>30</v>
      </c>
      <c r="AB525" s="35" t="s">
        <v>40</v>
      </c>
    </row>
    <row r="526" spans="1:28" s="37" customFormat="1" ht="15.75" customHeight="1" x14ac:dyDescent="0.25">
      <c r="A526" s="38">
        <f>'[1]Main Sheet'!A526</f>
        <v>524</v>
      </c>
      <c r="B526" s="102">
        <f>'[1]Main Sheet'!B526</f>
        <v>8</v>
      </c>
      <c r="C526" s="41" t="str">
        <f>'[1]Main Sheet'!C526</f>
        <v>17</v>
      </c>
      <c r="D526" s="41" t="str">
        <f>'[1]Main Sheet'!D526</f>
        <v>Drill</v>
      </c>
      <c r="E526" s="53">
        <f>'[1]Main Sheet'!E526</f>
        <v>0</v>
      </c>
      <c r="F526" s="43"/>
      <c r="G526" s="44"/>
      <c r="H526" s="79"/>
      <c r="I526" s="61"/>
      <c r="J526" s="31">
        <v>0</v>
      </c>
      <c r="K526" s="32">
        <v>0</v>
      </c>
      <c r="L526" s="33">
        <v>0</v>
      </c>
      <c r="M526" s="31">
        <v>0</v>
      </c>
      <c r="N526" s="34">
        <v>0</v>
      </c>
      <c r="O526" s="31">
        <v>232</v>
      </c>
      <c r="P526" s="31">
        <v>0</v>
      </c>
      <c r="Q526" s="35">
        <v>0</v>
      </c>
      <c r="R526" s="35">
        <v>0</v>
      </c>
      <c r="S526" s="31">
        <v>0</v>
      </c>
      <c r="T526" s="31"/>
      <c r="U526" s="35"/>
      <c r="V526" s="36">
        <v>232</v>
      </c>
      <c r="W526" s="36">
        <v>232</v>
      </c>
      <c r="X526" s="36">
        <v>0</v>
      </c>
      <c r="Y526" s="36">
        <v>-232</v>
      </c>
      <c r="Z526" s="35" t="e">
        <v>#REF!</v>
      </c>
      <c r="AA526" s="35" t="s">
        <v>30</v>
      </c>
      <c r="AB526" s="35" t="s">
        <v>40</v>
      </c>
    </row>
    <row r="527" spans="1:28" s="37" customFormat="1" ht="15.75" customHeight="1" x14ac:dyDescent="0.25">
      <c r="A527" s="23">
        <f>'[1]Main Sheet'!A527</f>
        <v>525</v>
      </c>
      <c r="B527" s="102">
        <f>'[1]Main Sheet'!B527</f>
        <v>9</v>
      </c>
      <c r="C527" s="41" t="str">
        <f>'[1]Main Sheet'!C527</f>
        <v>17</v>
      </c>
      <c r="D527" s="41" t="str">
        <f>'[1]Main Sheet'!D527</f>
        <v>Drill</v>
      </c>
      <c r="E527" s="53">
        <f>'[1]Main Sheet'!E527</f>
        <v>0</v>
      </c>
      <c r="F527" s="43">
        <v>44776</v>
      </c>
      <c r="G527" s="44">
        <v>0.75</v>
      </c>
      <c r="H527" s="49">
        <v>44781</v>
      </c>
      <c r="I527" s="44">
        <v>8.3333333333333329E-2</v>
      </c>
      <c r="J527" s="31">
        <v>2.75</v>
      </c>
      <c r="K527" s="32">
        <v>1.5833333333357587</v>
      </c>
      <c r="L527" s="33">
        <v>4.3333333333357587</v>
      </c>
      <c r="M527" s="31">
        <v>0</v>
      </c>
      <c r="N527" s="34">
        <v>38000</v>
      </c>
      <c r="O527" s="31">
        <v>2764.2222222222222</v>
      </c>
      <c r="P527" s="31">
        <v>0</v>
      </c>
      <c r="Q527" s="35">
        <v>66</v>
      </c>
      <c r="R527" s="35">
        <v>43</v>
      </c>
      <c r="S527" s="31">
        <v>4079.2631578947367</v>
      </c>
      <c r="T527" s="31"/>
      <c r="U527" s="35"/>
      <c r="V527" s="36">
        <v>46133.77538011696</v>
      </c>
      <c r="W527" s="36">
        <v>134967.1087135</v>
      </c>
      <c r="X527" s="36">
        <v>249560</v>
      </c>
      <c r="Y527" s="36">
        <v>114592.8912865</v>
      </c>
      <c r="Z527" s="35" t="e">
        <v>#REF!</v>
      </c>
      <c r="AA527" s="35" t="s">
        <v>28</v>
      </c>
      <c r="AB527" s="35" t="s">
        <v>29</v>
      </c>
    </row>
    <row r="528" spans="1:28" s="37" customFormat="1" ht="15.75" customHeight="1" x14ac:dyDescent="0.25">
      <c r="A528" s="38">
        <f>'[1]Main Sheet'!A528</f>
        <v>526</v>
      </c>
      <c r="B528" s="102">
        <f>'[1]Main Sheet'!B528</f>
        <v>10</v>
      </c>
      <c r="C528" s="104" t="str">
        <f>'[1]Main Sheet'!C528</f>
        <v>17</v>
      </c>
      <c r="D528" s="46" t="str">
        <f>'[1]Main Sheet'!D528</f>
        <v>Drill</v>
      </c>
      <c r="E528" s="53">
        <f>'[1]Main Sheet'!E528</f>
        <v>0</v>
      </c>
      <c r="F528" s="43">
        <v>44803</v>
      </c>
      <c r="G528" s="44">
        <v>0.47916666666666669</v>
      </c>
      <c r="H528" s="45">
        <v>44809</v>
      </c>
      <c r="I528" s="44">
        <v>0</v>
      </c>
      <c r="J528" s="31">
        <v>2.2708333333357587</v>
      </c>
      <c r="K528" s="32">
        <v>3.25</v>
      </c>
      <c r="L528" s="33">
        <v>5.5208333333357587</v>
      </c>
      <c r="M528" s="31">
        <v>0</v>
      </c>
      <c r="N528" s="34">
        <v>47800</v>
      </c>
      <c r="O528" s="31">
        <v>2764.2222222222222</v>
      </c>
      <c r="P528" s="31">
        <v>0</v>
      </c>
      <c r="Q528" s="35">
        <v>49</v>
      </c>
      <c r="R528" s="35">
        <v>77</v>
      </c>
      <c r="S528" s="31">
        <v>4068.2631578947367</v>
      </c>
      <c r="T528" s="31"/>
      <c r="U528" s="35"/>
      <c r="V528" s="36">
        <v>54632.485380116959</v>
      </c>
      <c r="W528" s="36">
        <v>167809.56871349999</v>
      </c>
      <c r="X528" s="36">
        <v>256820</v>
      </c>
      <c r="Y528" s="36">
        <v>89010.43128650001</v>
      </c>
      <c r="Z528" s="35" t="e">
        <v>#REF!</v>
      </c>
      <c r="AA528" s="35" t="s">
        <v>28</v>
      </c>
      <c r="AB528" s="35" t="s">
        <v>29</v>
      </c>
    </row>
    <row r="529" spans="1:28" s="37" customFormat="1" ht="15.75" customHeight="1" x14ac:dyDescent="0.25">
      <c r="A529" s="23">
        <f>'[1]Main Sheet'!A529</f>
        <v>527</v>
      </c>
      <c r="B529" s="102">
        <f>'[1]Main Sheet'!B529</f>
        <v>5</v>
      </c>
      <c r="C529" s="41" t="str">
        <f>'[1]Main Sheet'!C529</f>
        <v>41</v>
      </c>
      <c r="D529" s="41" t="str">
        <f>'[1]Main Sheet'!D529</f>
        <v>Drill</v>
      </c>
      <c r="E529" s="53">
        <f>'[1]Main Sheet'!E529</f>
        <v>0</v>
      </c>
      <c r="F529" s="43"/>
      <c r="G529" s="44"/>
      <c r="H529" s="79"/>
      <c r="I529" s="61"/>
      <c r="J529" s="31">
        <v>0</v>
      </c>
      <c r="K529" s="32">
        <v>0</v>
      </c>
      <c r="L529" s="33">
        <v>0</v>
      </c>
      <c r="M529" s="31">
        <v>0</v>
      </c>
      <c r="N529" s="34">
        <v>0</v>
      </c>
      <c r="O529" s="31">
        <v>0</v>
      </c>
      <c r="P529" s="31">
        <v>0</v>
      </c>
      <c r="Q529" s="35">
        <v>0</v>
      </c>
      <c r="R529" s="35">
        <v>0</v>
      </c>
      <c r="S529" s="31">
        <v>0</v>
      </c>
      <c r="T529" s="31"/>
      <c r="U529" s="35"/>
      <c r="V529" s="36">
        <v>0</v>
      </c>
      <c r="W529" s="36">
        <v>0</v>
      </c>
      <c r="X529" s="36">
        <v>0</v>
      </c>
      <c r="Y529" s="36">
        <v>0</v>
      </c>
      <c r="Z529" s="35" t="e">
        <v>#REF!</v>
      </c>
      <c r="AA529" s="35" t="s">
        <v>28</v>
      </c>
      <c r="AB529" s="35" t="s">
        <v>29</v>
      </c>
    </row>
    <row r="530" spans="1:28" s="37" customFormat="1" ht="15.75" customHeight="1" x14ac:dyDescent="0.25">
      <c r="A530" s="38">
        <f>'[1]Main Sheet'!A530</f>
        <v>528</v>
      </c>
      <c r="B530" s="102">
        <f>'[1]Main Sheet'!B530</f>
        <v>4</v>
      </c>
      <c r="C530" s="41" t="str">
        <f>'[1]Main Sheet'!C530</f>
        <v>42</v>
      </c>
      <c r="D530" s="41" t="str">
        <f>'[1]Main Sheet'!D530</f>
        <v>Drill</v>
      </c>
      <c r="E530" s="53">
        <f>'[1]Main Sheet'!E530</f>
        <v>0</v>
      </c>
      <c r="F530" s="43">
        <v>44800</v>
      </c>
      <c r="G530" s="44">
        <v>0.125</v>
      </c>
      <c r="H530" s="45">
        <v>44805</v>
      </c>
      <c r="I530" s="44">
        <v>0.41666666666666669</v>
      </c>
      <c r="J530" s="31">
        <v>2.625</v>
      </c>
      <c r="K530" s="32">
        <v>2.6666666666642413</v>
      </c>
      <c r="L530" s="33">
        <v>5.2916666666642413</v>
      </c>
      <c r="M530" s="31">
        <v>0</v>
      </c>
      <c r="N530" s="34">
        <v>30500</v>
      </c>
      <c r="O530" s="31">
        <v>0</v>
      </c>
      <c r="P530" s="31">
        <v>0</v>
      </c>
      <c r="Q530" s="35">
        <v>0</v>
      </c>
      <c r="R530" s="35">
        <v>0</v>
      </c>
      <c r="S530" s="31">
        <v>2955.5263157894738</v>
      </c>
      <c r="T530" s="31"/>
      <c r="U530" s="35"/>
      <c r="V530" s="36">
        <v>33455.526315789473</v>
      </c>
      <c r="W530" s="36">
        <v>141934.69298240641</v>
      </c>
      <c r="X530" s="36">
        <v>250000</v>
      </c>
      <c r="Y530" s="36">
        <v>108065.30701759359</v>
      </c>
      <c r="Z530" s="35" t="e">
        <v>#REF!</v>
      </c>
      <c r="AA530" s="35" t="s">
        <v>28</v>
      </c>
      <c r="AB530" s="35" t="s">
        <v>31</v>
      </c>
    </row>
    <row r="531" spans="1:28" s="37" customFormat="1" ht="15.75" customHeight="1" x14ac:dyDescent="0.25">
      <c r="A531" s="23">
        <f>'[1]Main Sheet'!A531</f>
        <v>529</v>
      </c>
      <c r="B531" s="102">
        <f>'[1]Main Sheet'!B531</f>
        <v>2</v>
      </c>
      <c r="C531" s="41" t="str">
        <f>'[1]Main Sheet'!C531</f>
        <v>47</v>
      </c>
      <c r="D531" s="41" t="str">
        <f>'[1]Main Sheet'!D531</f>
        <v>Drill</v>
      </c>
      <c r="E531" s="53">
        <f>'[1]Main Sheet'!E531</f>
        <v>0</v>
      </c>
      <c r="F531" s="43">
        <v>44794</v>
      </c>
      <c r="G531" s="47">
        <v>0.625</v>
      </c>
      <c r="H531" s="45">
        <v>44801</v>
      </c>
      <c r="I531" s="47">
        <v>0.75</v>
      </c>
      <c r="J531" s="31">
        <v>5.125</v>
      </c>
      <c r="K531" s="32">
        <v>2</v>
      </c>
      <c r="L531" s="33">
        <v>7.125</v>
      </c>
      <c r="M531" s="31">
        <v>0</v>
      </c>
      <c r="N531" s="34">
        <v>56200</v>
      </c>
      <c r="O531" s="31">
        <v>200</v>
      </c>
      <c r="P531" s="31">
        <v>0</v>
      </c>
      <c r="Q531" s="35">
        <v>85</v>
      </c>
      <c r="R531" s="35">
        <v>0</v>
      </c>
      <c r="S531" s="31">
        <v>7569.1578947368425</v>
      </c>
      <c r="T531" s="31"/>
      <c r="U531" s="35"/>
      <c r="V531" s="36">
        <v>63969.15789473684</v>
      </c>
      <c r="W531" s="36">
        <v>220719.15789473685</v>
      </c>
      <c r="X531" s="36">
        <v>318100</v>
      </c>
      <c r="Y531" s="36">
        <v>97380.842105263146</v>
      </c>
      <c r="Z531" s="35" t="e">
        <v>#REF!</v>
      </c>
      <c r="AA531" s="35" t="s">
        <v>28</v>
      </c>
      <c r="AB531" s="35" t="s">
        <v>29</v>
      </c>
    </row>
    <row r="532" spans="1:28" s="37" customFormat="1" ht="15.75" customHeight="1" x14ac:dyDescent="0.25">
      <c r="A532" s="38">
        <f>'[1]Main Sheet'!A532</f>
        <v>530</v>
      </c>
      <c r="B532" s="102">
        <f>'[1]Main Sheet'!B532</f>
        <v>3</v>
      </c>
      <c r="C532" s="41" t="str">
        <f>'[1]Main Sheet'!C532</f>
        <v>47</v>
      </c>
      <c r="D532" s="41" t="str">
        <f>'[1]Main Sheet'!D532</f>
        <v>Drill</v>
      </c>
      <c r="E532" s="53">
        <f>'[1]Main Sheet'!E532</f>
        <v>0</v>
      </c>
      <c r="F532" s="43">
        <v>44692</v>
      </c>
      <c r="G532" s="44">
        <v>0.4375</v>
      </c>
      <c r="H532" s="45">
        <v>44702</v>
      </c>
      <c r="I532" s="44">
        <v>0.91666666666666663</v>
      </c>
      <c r="J532" s="31">
        <v>5.1875</v>
      </c>
      <c r="K532" s="32">
        <v>5.2916666666642413</v>
      </c>
      <c r="L532" s="33">
        <v>10.479166666664241</v>
      </c>
      <c r="M532" s="31">
        <v>0</v>
      </c>
      <c r="N532" s="34">
        <v>33000</v>
      </c>
      <c r="O532" s="31">
        <v>0</v>
      </c>
      <c r="P532" s="31">
        <v>588</v>
      </c>
      <c r="Q532" s="35">
        <v>11</v>
      </c>
      <c r="R532" s="35">
        <v>0</v>
      </c>
      <c r="S532" s="31">
        <v>2226.5</v>
      </c>
      <c r="T532" s="31"/>
      <c r="U532" s="35"/>
      <c r="V532" s="36">
        <v>39978.370000000003</v>
      </c>
      <c r="W532" s="36">
        <v>244322.1199999527</v>
      </c>
      <c r="X532" s="36">
        <v>230000</v>
      </c>
      <c r="Y532" s="36">
        <v>-14322.119999952702</v>
      </c>
      <c r="Z532" s="35" t="e">
        <v>#REF!</v>
      </c>
      <c r="AA532" s="35" t="s">
        <v>28</v>
      </c>
      <c r="AB532" s="35" t="s">
        <v>31</v>
      </c>
    </row>
    <row r="533" spans="1:28" s="37" customFormat="1" ht="15.75" customHeight="1" x14ac:dyDescent="0.25">
      <c r="A533" s="23">
        <f>'[1]Main Sheet'!A533</f>
        <v>531</v>
      </c>
      <c r="B533" s="102">
        <f>'[1]Main Sheet'!B533</f>
        <v>4</v>
      </c>
      <c r="C533" s="41" t="str">
        <f>'[1]Main Sheet'!C533</f>
        <v>47</v>
      </c>
      <c r="D533" s="41" t="str">
        <f>'[1]Main Sheet'!D533</f>
        <v>Drill</v>
      </c>
      <c r="E533" s="53">
        <f>'[1]Main Sheet'!E533</f>
        <v>0</v>
      </c>
      <c r="F533" s="43">
        <v>44762</v>
      </c>
      <c r="G533" s="44">
        <v>0.75</v>
      </c>
      <c r="H533" s="45">
        <v>44766</v>
      </c>
      <c r="I533" s="44">
        <v>0.25</v>
      </c>
      <c r="J533" s="31">
        <v>1.8333333333357587</v>
      </c>
      <c r="K533" s="32">
        <v>1.6666666666642413</v>
      </c>
      <c r="L533" s="33">
        <v>3.5</v>
      </c>
      <c r="M533" s="31">
        <v>0</v>
      </c>
      <c r="N533" s="34">
        <v>28450</v>
      </c>
      <c r="O533" s="31">
        <v>0</v>
      </c>
      <c r="P533" s="31">
        <v>0</v>
      </c>
      <c r="Q533" s="35">
        <v>13</v>
      </c>
      <c r="R533" s="35">
        <v>0</v>
      </c>
      <c r="S533" s="31">
        <v>1740.8947368421052</v>
      </c>
      <c r="T533" s="31"/>
      <c r="U533" s="35"/>
      <c r="V533" s="36">
        <v>30190.894736842107</v>
      </c>
      <c r="W533" s="36">
        <v>98440.894736842107</v>
      </c>
      <c r="X533" s="36">
        <v>230000</v>
      </c>
      <c r="Y533" s="36">
        <v>131559.10526315789</v>
      </c>
      <c r="Z533" s="35" t="e">
        <v>#REF!</v>
      </c>
      <c r="AA533" s="35" t="s">
        <v>28</v>
      </c>
      <c r="AB533" s="35" t="s">
        <v>31</v>
      </c>
    </row>
    <row r="534" spans="1:28" s="37" customFormat="1" ht="15.75" customHeight="1" x14ac:dyDescent="0.25">
      <c r="A534" s="38">
        <f>'[1]Main Sheet'!A534</f>
        <v>532</v>
      </c>
      <c r="B534" s="102">
        <f>'[1]Main Sheet'!B534</f>
        <v>4</v>
      </c>
      <c r="C534" s="41" t="str">
        <f>'[1]Main Sheet'!C534</f>
        <v>48</v>
      </c>
      <c r="D534" s="41" t="str">
        <f>'[1]Main Sheet'!D534</f>
        <v>Drill</v>
      </c>
      <c r="E534" s="53">
        <f>'[1]Main Sheet'!E534</f>
        <v>0</v>
      </c>
      <c r="F534" s="49">
        <v>44830</v>
      </c>
      <c r="G534" s="47">
        <v>0.41666666666666669</v>
      </c>
      <c r="H534" s="49">
        <v>44836</v>
      </c>
      <c r="I534" s="44">
        <v>0.5</v>
      </c>
      <c r="J534" s="31">
        <v>0</v>
      </c>
      <c r="K534" s="32">
        <v>0</v>
      </c>
      <c r="L534" s="33">
        <v>0</v>
      </c>
      <c r="M534" s="31">
        <v>0</v>
      </c>
      <c r="N534" s="34">
        <v>0</v>
      </c>
      <c r="O534" s="31">
        <v>0</v>
      </c>
      <c r="P534" s="31">
        <v>0</v>
      </c>
      <c r="Q534" s="35">
        <v>0</v>
      </c>
      <c r="R534" s="35">
        <v>0</v>
      </c>
      <c r="S534" s="31">
        <v>0</v>
      </c>
      <c r="T534" s="31"/>
      <c r="U534" s="35"/>
      <c r="V534" s="36">
        <v>0</v>
      </c>
      <c r="W534" s="36">
        <v>0</v>
      </c>
      <c r="X534" s="36">
        <v>0</v>
      </c>
      <c r="Y534" s="36">
        <v>0</v>
      </c>
      <c r="Z534" s="35" t="e">
        <v>#REF!</v>
      </c>
      <c r="AA534" s="35" t="s">
        <v>28</v>
      </c>
      <c r="AB534" s="35" t="s">
        <v>31</v>
      </c>
    </row>
    <row r="535" spans="1:28" s="37" customFormat="1" ht="15.75" customHeight="1" x14ac:dyDescent="0.25">
      <c r="A535" s="23">
        <f>'[1]Main Sheet'!A535</f>
        <v>533</v>
      </c>
      <c r="B535" s="102">
        <f>'[1]Main Sheet'!B535</f>
        <v>6</v>
      </c>
      <c r="C535" s="41" t="str">
        <f>'[1]Main Sheet'!C535</f>
        <v>50</v>
      </c>
      <c r="D535" s="41" t="str">
        <f>'[1]Main Sheet'!D535</f>
        <v>Drill</v>
      </c>
      <c r="E535" s="53">
        <f>'[1]Main Sheet'!E535</f>
        <v>0</v>
      </c>
      <c r="F535" s="43">
        <v>44795</v>
      </c>
      <c r="G535" s="44">
        <v>0.75</v>
      </c>
      <c r="H535" s="49">
        <v>44808</v>
      </c>
      <c r="I535" s="44">
        <v>0.66666666666666663</v>
      </c>
      <c r="J535" s="31">
        <v>7</v>
      </c>
      <c r="K535" s="32">
        <v>5.9166666666642413</v>
      </c>
      <c r="L535" s="33">
        <v>12.916666666664241</v>
      </c>
      <c r="M535" s="31">
        <v>0</v>
      </c>
      <c r="N535" s="34">
        <v>61000</v>
      </c>
      <c r="O535" s="31">
        <v>0</v>
      </c>
      <c r="P535" s="31">
        <v>0</v>
      </c>
      <c r="Q535" s="35">
        <v>135</v>
      </c>
      <c r="R535" s="35">
        <v>0</v>
      </c>
      <c r="S535" s="31">
        <v>7723.7368421052633</v>
      </c>
      <c r="T535" s="31"/>
      <c r="U535" s="35"/>
      <c r="V535" s="36">
        <v>68723.736842105267</v>
      </c>
      <c r="W535" s="36">
        <v>352890.40350871859</v>
      </c>
      <c r="X535" s="36">
        <v>339550</v>
      </c>
      <c r="Y535" s="36">
        <v>-13340.403508718591</v>
      </c>
      <c r="Z535" s="35" t="e">
        <v>#REF!</v>
      </c>
      <c r="AA535" s="35" t="s">
        <v>28</v>
      </c>
      <c r="AB535" s="35" t="s">
        <v>29</v>
      </c>
    </row>
    <row r="536" spans="1:28" s="37" customFormat="1" ht="15.75" customHeight="1" x14ac:dyDescent="0.25">
      <c r="A536" s="38">
        <f>'[1]Main Sheet'!A536</f>
        <v>534</v>
      </c>
      <c r="B536" s="102">
        <f>'[1]Main Sheet'!B536</f>
        <v>5</v>
      </c>
      <c r="C536" s="41" t="str">
        <f>'[1]Main Sheet'!C536</f>
        <v>51</v>
      </c>
      <c r="D536" s="41" t="str">
        <f>'[1]Main Sheet'!D536</f>
        <v>Drill</v>
      </c>
      <c r="E536" s="53">
        <f>'[1]Main Sheet'!E536</f>
        <v>0</v>
      </c>
      <c r="F536" s="45"/>
      <c r="G536" s="44"/>
      <c r="H536" s="79"/>
      <c r="I536" s="61"/>
      <c r="J536" s="31">
        <v>0</v>
      </c>
      <c r="K536" s="32">
        <v>0</v>
      </c>
      <c r="L536" s="33">
        <v>0</v>
      </c>
      <c r="M536" s="31">
        <v>0</v>
      </c>
      <c r="N536" s="34">
        <v>0</v>
      </c>
      <c r="O536" s="31">
        <v>0</v>
      </c>
      <c r="P536" s="31">
        <v>0</v>
      </c>
      <c r="Q536" s="35">
        <v>0</v>
      </c>
      <c r="R536" s="35">
        <v>0</v>
      </c>
      <c r="S536" s="31">
        <v>0</v>
      </c>
      <c r="T536" s="31"/>
      <c r="U536" s="35"/>
      <c r="V536" s="36">
        <v>0</v>
      </c>
      <c r="W536" s="36">
        <v>0</v>
      </c>
      <c r="X536" s="36">
        <v>0</v>
      </c>
      <c r="Y536" s="36">
        <v>0</v>
      </c>
      <c r="Z536" s="35"/>
      <c r="AA536" s="35" t="s">
        <v>30</v>
      </c>
      <c r="AB536" s="35" t="s">
        <v>40</v>
      </c>
    </row>
    <row r="537" spans="1:28" s="37" customFormat="1" ht="15.75" customHeight="1" x14ac:dyDescent="0.25">
      <c r="A537" s="23">
        <f>'[1]Main Sheet'!A537</f>
        <v>535</v>
      </c>
      <c r="B537" s="102">
        <f>'[1]Main Sheet'!B537</f>
        <v>6</v>
      </c>
      <c r="C537" s="41" t="str">
        <f>'[1]Main Sheet'!C537</f>
        <v>51</v>
      </c>
      <c r="D537" s="41" t="str">
        <f>'[1]Main Sheet'!D537</f>
        <v>Drill</v>
      </c>
      <c r="E537" s="53">
        <f>'[1]Main Sheet'!E537</f>
        <v>0</v>
      </c>
      <c r="F537" s="43">
        <v>44767</v>
      </c>
      <c r="G537" s="44">
        <v>0.875</v>
      </c>
      <c r="H537" s="45">
        <v>44770</v>
      </c>
      <c r="I537" s="44">
        <v>0.83333333333333337</v>
      </c>
      <c r="J537" s="31">
        <v>1.875</v>
      </c>
      <c r="K537" s="32">
        <v>1.0833333333357587</v>
      </c>
      <c r="L537" s="33">
        <v>2.9583333333357587</v>
      </c>
      <c r="M537" s="31">
        <v>0</v>
      </c>
      <c r="N537" s="34">
        <v>22002.63</v>
      </c>
      <c r="O537" s="31">
        <v>0</v>
      </c>
      <c r="P537" s="31">
        <v>167</v>
      </c>
      <c r="Q537" s="35">
        <v>3</v>
      </c>
      <c r="R537" s="35">
        <v>0</v>
      </c>
      <c r="S537" s="31">
        <v>1024.7368421052631</v>
      </c>
      <c r="T537" s="31"/>
      <c r="U537" s="35"/>
      <c r="V537" s="36">
        <v>23194.366842105264</v>
      </c>
      <c r="W537" s="36">
        <v>73486.033508813154</v>
      </c>
      <c r="X537" s="36">
        <v>210000</v>
      </c>
      <c r="Y537" s="36">
        <v>136513.96649118685</v>
      </c>
      <c r="Z537" s="35" t="e">
        <v>#REF!</v>
      </c>
      <c r="AA537" s="35" t="s">
        <v>30</v>
      </c>
      <c r="AB537" s="35" t="s">
        <v>41</v>
      </c>
    </row>
    <row r="538" spans="1:28" s="37" customFormat="1" ht="15.75" customHeight="1" x14ac:dyDescent="0.25">
      <c r="A538" s="38">
        <f>'[1]Main Sheet'!A538</f>
        <v>536</v>
      </c>
      <c r="B538" s="102">
        <f>'[1]Main Sheet'!B538</f>
        <v>8</v>
      </c>
      <c r="C538" s="46" t="str">
        <f>'[1]Main Sheet'!C538</f>
        <v>52</v>
      </c>
      <c r="D538" s="46" t="str">
        <f>'[1]Main Sheet'!D538</f>
        <v>Drill</v>
      </c>
      <c r="E538" s="53">
        <f>'[1]Main Sheet'!E538</f>
        <v>0</v>
      </c>
      <c r="F538" s="43">
        <v>44803</v>
      </c>
      <c r="G538" s="44">
        <v>0.83333333333333337</v>
      </c>
      <c r="H538" s="45">
        <v>44813</v>
      </c>
      <c r="I538" s="44">
        <v>0.79166666666666663</v>
      </c>
      <c r="J538" s="31">
        <v>7.6666666666642413</v>
      </c>
      <c r="K538" s="32">
        <v>2.2916666666642413</v>
      </c>
      <c r="L538" s="33">
        <v>9.9583333333284827</v>
      </c>
      <c r="M538" s="31">
        <v>0</v>
      </c>
      <c r="N538" s="34">
        <v>87877.02</v>
      </c>
      <c r="O538" s="31">
        <v>0</v>
      </c>
      <c r="P538" s="31">
        <v>0</v>
      </c>
      <c r="Q538" s="35">
        <v>345</v>
      </c>
      <c r="R538" s="35">
        <v>0</v>
      </c>
      <c r="S538" s="31">
        <v>4869.5263157894733</v>
      </c>
      <c r="T538" s="31"/>
      <c r="U538" s="35"/>
      <c r="V538" s="36">
        <v>92746.546315789485</v>
      </c>
      <c r="W538" s="36">
        <v>262038.21298237369</v>
      </c>
      <c r="X538" s="36">
        <v>327150</v>
      </c>
      <c r="Y538" s="36">
        <v>65111.78701762631</v>
      </c>
      <c r="Z538" s="35" t="e">
        <v>#REF!</v>
      </c>
      <c r="AA538" s="35" t="s">
        <v>30</v>
      </c>
      <c r="AB538" s="35" t="s">
        <v>41</v>
      </c>
    </row>
    <row r="539" spans="1:28" s="37" customFormat="1" ht="15.75" customHeight="1" x14ac:dyDescent="0.25">
      <c r="A539" s="23">
        <f>'[1]Main Sheet'!A539</f>
        <v>537</v>
      </c>
      <c r="B539" s="102">
        <f>'[1]Main Sheet'!B539</f>
        <v>6</v>
      </c>
      <c r="C539" s="41" t="str">
        <f>'[1]Main Sheet'!C539</f>
        <v>54</v>
      </c>
      <c r="D539" s="41" t="str">
        <f>'[1]Main Sheet'!D539</f>
        <v>Drill</v>
      </c>
      <c r="E539" s="53">
        <f>'[1]Main Sheet'!E539</f>
        <v>0</v>
      </c>
      <c r="F539" s="45">
        <v>44818</v>
      </c>
      <c r="G539" s="44">
        <v>0.25</v>
      </c>
      <c r="H539" s="45">
        <v>44826</v>
      </c>
      <c r="I539" s="44">
        <v>0.5</v>
      </c>
      <c r="J539" s="31">
        <v>3.5</v>
      </c>
      <c r="K539" s="32">
        <v>4.75</v>
      </c>
      <c r="L539" s="33">
        <v>8.25</v>
      </c>
      <c r="M539" s="31">
        <v>0</v>
      </c>
      <c r="N539" s="34">
        <v>36700</v>
      </c>
      <c r="O539" s="31">
        <v>5844.75</v>
      </c>
      <c r="P539" s="31">
        <v>0</v>
      </c>
      <c r="Q539" s="35">
        <v>7</v>
      </c>
      <c r="R539" s="35">
        <v>0</v>
      </c>
      <c r="S539" s="31">
        <v>3459.2105263157896</v>
      </c>
      <c r="T539" s="31"/>
      <c r="U539" s="35"/>
      <c r="V539" s="36">
        <v>46003.960526315786</v>
      </c>
      <c r="W539" s="36">
        <v>213478.96052631579</v>
      </c>
      <c r="X539" s="36">
        <v>260000</v>
      </c>
      <c r="Y539" s="36">
        <v>46521.039473684214</v>
      </c>
      <c r="Z539" s="35" t="e">
        <v>#REF!</v>
      </c>
      <c r="AA539" s="35" t="s">
        <v>32</v>
      </c>
      <c r="AB539" s="35" t="s">
        <v>36</v>
      </c>
    </row>
    <row r="540" spans="1:28" s="37" customFormat="1" ht="15.75" customHeight="1" x14ac:dyDescent="0.25">
      <c r="A540" s="38">
        <f>'[1]Main Sheet'!A540</f>
        <v>538</v>
      </c>
      <c r="B540" s="102">
        <f>'[1]Main Sheet'!B540</f>
        <v>5</v>
      </c>
      <c r="C540" s="41" t="str">
        <f>'[1]Main Sheet'!C540</f>
        <v>55</v>
      </c>
      <c r="D540" s="41" t="str">
        <f>'[1]Main Sheet'!D540</f>
        <v>Drill</v>
      </c>
      <c r="E540" s="53">
        <f>'[1]Main Sheet'!E540</f>
        <v>0</v>
      </c>
      <c r="F540" s="43">
        <v>44802</v>
      </c>
      <c r="G540" s="47">
        <v>0.9375</v>
      </c>
      <c r="H540" s="49">
        <v>44808</v>
      </c>
      <c r="I540" s="47">
        <v>0.9375</v>
      </c>
      <c r="J540" s="31">
        <v>4.6458333333357587</v>
      </c>
      <c r="K540" s="32">
        <v>1.3541666666642413</v>
      </c>
      <c r="L540" s="33">
        <v>6</v>
      </c>
      <c r="M540" s="31">
        <v>0</v>
      </c>
      <c r="N540" s="34">
        <v>30000</v>
      </c>
      <c r="O540" s="31">
        <v>4374</v>
      </c>
      <c r="P540" s="31">
        <v>0</v>
      </c>
      <c r="Q540" s="35">
        <v>80</v>
      </c>
      <c r="R540" s="35">
        <v>0</v>
      </c>
      <c r="S540" s="31">
        <v>7719.105263157895</v>
      </c>
      <c r="T540" s="31"/>
      <c r="U540" s="35"/>
      <c r="V540" s="36">
        <v>42093.105263157893</v>
      </c>
      <c r="W540" s="36">
        <v>174093.10526315789</v>
      </c>
      <c r="X540" s="36">
        <v>270800</v>
      </c>
      <c r="Y540" s="36">
        <v>96706.894736842107</v>
      </c>
      <c r="Z540" s="35" t="e">
        <v>#REF!</v>
      </c>
      <c r="AA540" s="35" t="s">
        <v>28</v>
      </c>
      <c r="AB540" s="35" t="s">
        <v>29</v>
      </c>
    </row>
    <row r="541" spans="1:28" s="37" customFormat="1" ht="15.75" customHeight="1" x14ac:dyDescent="0.25">
      <c r="A541" s="23">
        <f>'[1]Main Sheet'!A541</f>
        <v>539</v>
      </c>
      <c r="B541" s="102">
        <f>'[1]Main Sheet'!B541</f>
        <v>5</v>
      </c>
      <c r="C541" s="41" t="str">
        <f>'[1]Main Sheet'!C541</f>
        <v>57</v>
      </c>
      <c r="D541" s="41" t="str">
        <f>'[1]Main Sheet'!D541</f>
        <v>Drill</v>
      </c>
      <c r="E541" s="53">
        <f>'[1]Main Sheet'!E541</f>
        <v>0</v>
      </c>
      <c r="F541" s="45">
        <v>44794</v>
      </c>
      <c r="G541" s="44">
        <v>0.25</v>
      </c>
      <c r="H541" s="45">
        <v>44809</v>
      </c>
      <c r="I541" s="44">
        <v>0.79166666666666663</v>
      </c>
      <c r="J541" s="31">
        <v>5.5</v>
      </c>
      <c r="K541" s="32">
        <v>10.041666666664241</v>
      </c>
      <c r="L541" s="33">
        <v>15.541666666664241</v>
      </c>
      <c r="M541" s="31">
        <v>0</v>
      </c>
      <c r="N541" s="34">
        <v>42640</v>
      </c>
      <c r="O541" s="31">
        <v>7705</v>
      </c>
      <c r="P541" s="31">
        <v>0</v>
      </c>
      <c r="Q541" s="35">
        <v>45</v>
      </c>
      <c r="R541" s="35">
        <v>0</v>
      </c>
      <c r="S541" s="31">
        <v>460.26315789473682</v>
      </c>
      <c r="T541" s="31"/>
      <c r="U541" s="35"/>
      <c r="V541" s="36">
        <v>53186.533157894737</v>
      </c>
      <c r="W541" s="36">
        <v>416861.53315783798</v>
      </c>
      <c r="X541" s="36">
        <v>310000</v>
      </c>
      <c r="Y541" s="36">
        <v>-106861.53315783798</v>
      </c>
      <c r="Z541" s="35" t="e">
        <v>#REF!</v>
      </c>
      <c r="AA541" s="35" t="s">
        <v>32</v>
      </c>
      <c r="AB541" s="35" t="s">
        <v>35</v>
      </c>
    </row>
    <row r="542" spans="1:28" s="37" customFormat="1" ht="15.75" customHeight="1" x14ac:dyDescent="0.25">
      <c r="A542" s="38">
        <f>'[1]Main Sheet'!A542</f>
        <v>540</v>
      </c>
      <c r="B542" s="105">
        <f>'[1]Main Sheet'!B542</f>
        <v>6</v>
      </c>
      <c r="C542" s="62" t="str">
        <f>'[1]Main Sheet'!C542</f>
        <v>57</v>
      </c>
      <c r="D542" s="46" t="str">
        <f>'[1]Main Sheet'!D542</f>
        <v>Drill</v>
      </c>
      <c r="E542" s="53">
        <f>'[1]Main Sheet'!E542</f>
        <v>0</v>
      </c>
      <c r="F542" s="43">
        <v>44780</v>
      </c>
      <c r="G542" s="44">
        <v>0.375</v>
      </c>
      <c r="H542" s="49">
        <v>44785</v>
      </c>
      <c r="I542" s="44">
        <v>0.35416666666666669</v>
      </c>
      <c r="J542" s="31">
        <v>3.125</v>
      </c>
      <c r="K542" s="32">
        <v>1.8541666666642413</v>
      </c>
      <c r="L542" s="33">
        <v>4.9791666666642413</v>
      </c>
      <c r="M542" s="31">
        <v>0</v>
      </c>
      <c r="N542" s="34">
        <v>39700</v>
      </c>
      <c r="O542" s="31">
        <v>0</v>
      </c>
      <c r="P542" s="31">
        <v>0</v>
      </c>
      <c r="Q542" s="35">
        <v>61</v>
      </c>
      <c r="R542" s="35">
        <v>55</v>
      </c>
      <c r="S542" s="31">
        <v>5720</v>
      </c>
      <c r="T542" s="31"/>
      <c r="U542" s="35"/>
      <c r="V542" s="36">
        <v>45420</v>
      </c>
      <c r="W542" s="36">
        <v>154961.66666661331</v>
      </c>
      <c r="X542" s="36">
        <v>258260</v>
      </c>
      <c r="Y542" s="36">
        <v>103298.33333338669</v>
      </c>
      <c r="Z542" s="35" t="e">
        <v>#REF!</v>
      </c>
      <c r="AA542" s="35" t="s">
        <v>28</v>
      </c>
      <c r="AB542" s="35" t="s">
        <v>29</v>
      </c>
    </row>
    <row r="543" spans="1:28" s="37" customFormat="1" ht="15.75" customHeight="1" x14ac:dyDescent="0.25">
      <c r="A543" s="23">
        <f>'[1]Main Sheet'!A543</f>
        <v>541</v>
      </c>
      <c r="B543" s="96">
        <f>'[1]Main Sheet'!B543</f>
        <v>9</v>
      </c>
      <c r="C543" s="41" t="str">
        <f>'[1]Main Sheet'!C543</f>
        <v>61</v>
      </c>
      <c r="D543" s="41" t="str">
        <f>'[1]Main Sheet'!D543</f>
        <v>Drill</v>
      </c>
      <c r="E543" s="53">
        <f>'[1]Main Sheet'!E543</f>
        <v>0</v>
      </c>
      <c r="F543" s="45">
        <v>44819</v>
      </c>
      <c r="G543" s="44">
        <v>0.25</v>
      </c>
      <c r="H543" s="45">
        <v>44822</v>
      </c>
      <c r="I543" s="106">
        <v>0.58333333333333337</v>
      </c>
      <c r="J543" s="31">
        <v>1.0833333333357587</v>
      </c>
      <c r="K543" s="32">
        <v>2.25</v>
      </c>
      <c r="L543" s="33">
        <v>3.3333333333357587</v>
      </c>
      <c r="M543" s="31">
        <v>0</v>
      </c>
      <c r="N543" s="34">
        <v>18300</v>
      </c>
      <c r="O543" s="31">
        <v>0</v>
      </c>
      <c r="P543" s="31">
        <v>0</v>
      </c>
      <c r="Q543" s="35">
        <v>2</v>
      </c>
      <c r="R543" s="35">
        <v>2</v>
      </c>
      <c r="S543" s="31">
        <v>2074.9473684210525</v>
      </c>
      <c r="T543" s="31"/>
      <c r="U543" s="35"/>
      <c r="V543" s="36">
        <v>20374.947368421053</v>
      </c>
      <c r="W543" s="36">
        <v>93708.280701807744</v>
      </c>
      <c r="X543" s="36">
        <v>224400</v>
      </c>
      <c r="Y543" s="36">
        <v>130691.71929819226</v>
      </c>
      <c r="Z543" s="35" t="e">
        <v>#REF!</v>
      </c>
      <c r="AA543" s="35" t="s">
        <v>28</v>
      </c>
      <c r="AB543" s="35" t="s">
        <v>29</v>
      </c>
    </row>
    <row r="544" spans="1:28" s="37" customFormat="1" ht="15.75" customHeight="1" x14ac:dyDescent="0.25">
      <c r="A544" s="38">
        <f>'[1]Main Sheet'!A544</f>
        <v>542</v>
      </c>
      <c r="B544" s="96">
        <f>'[1]Main Sheet'!B544</f>
        <v>10</v>
      </c>
      <c r="C544" s="107" t="str">
        <f>'[1]Main Sheet'!C544</f>
        <v>61</v>
      </c>
      <c r="D544" s="62" t="str">
        <f>'[1]Main Sheet'!D544</f>
        <v>Drill</v>
      </c>
      <c r="E544" s="53">
        <f>'[1]Main Sheet'!E544</f>
        <v>0</v>
      </c>
      <c r="F544" s="43">
        <v>44788</v>
      </c>
      <c r="G544" s="47">
        <v>0.20833333333333334</v>
      </c>
      <c r="H544" s="49">
        <v>44793</v>
      </c>
      <c r="I544" s="47">
        <v>0.41666666666666669</v>
      </c>
      <c r="J544" s="31">
        <v>2.4166666666642413</v>
      </c>
      <c r="K544" s="32">
        <v>2.7916666666642413</v>
      </c>
      <c r="L544" s="33">
        <v>5.2083333333284827</v>
      </c>
      <c r="M544" s="31">
        <v>0</v>
      </c>
      <c r="N544" s="34">
        <v>24000</v>
      </c>
      <c r="O544" s="31">
        <v>2052.3000000000002</v>
      </c>
      <c r="P544" s="31">
        <v>0</v>
      </c>
      <c r="Q544" s="35">
        <v>3</v>
      </c>
      <c r="R544" s="35">
        <v>0</v>
      </c>
      <c r="S544" s="31">
        <v>1843.9473684210527</v>
      </c>
      <c r="T544" s="31"/>
      <c r="U544" s="35"/>
      <c r="V544" s="36">
        <v>27896.247368421053</v>
      </c>
      <c r="W544" s="36">
        <v>124250.41403499799</v>
      </c>
      <c r="X544" s="36">
        <v>195000</v>
      </c>
      <c r="Y544" s="36">
        <v>70749.585965002014</v>
      </c>
      <c r="Z544" s="35" t="e">
        <v>#REF!</v>
      </c>
      <c r="AA544" s="35" t="s">
        <v>28</v>
      </c>
      <c r="AB544" s="35" t="s">
        <v>29</v>
      </c>
    </row>
    <row r="545" spans="1:28" s="37" customFormat="1" ht="15.75" customHeight="1" x14ac:dyDescent="0.25">
      <c r="A545" s="23">
        <f>'[1]Main Sheet'!A545</f>
        <v>543</v>
      </c>
      <c r="B545" s="102">
        <f>'[1]Main Sheet'!B545</f>
        <v>7</v>
      </c>
      <c r="C545" s="41" t="str">
        <f>'[1]Main Sheet'!C545</f>
        <v>63</v>
      </c>
      <c r="D545" s="41" t="str">
        <f>'[1]Main Sheet'!D545</f>
        <v>Drill</v>
      </c>
      <c r="E545" s="53">
        <f>'[1]Main Sheet'!E545</f>
        <v>0</v>
      </c>
      <c r="F545" s="49">
        <v>44817</v>
      </c>
      <c r="G545" s="44">
        <v>0.91666666666666663</v>
      </c>
      <c r="H545" s="49">
        <v>44821</v>
      </c>
      <c r="I545" s="44">
        <v>0.91666666666666663</v>
      </c>
      <c r="J545" s="31">
        <v>1.6666666666715173</v>
      </c>
      <c r="K545" s="32">
        <v>2.3333333333284827</v>
      </c>
      <c r="L545" s="33">
        <v>4</v>
      </c>
      <c r="M545" s="31">
        <v>0</v>
      </c>
      <c r="N545" s="34">
        <v>11600</v>
      </c>
      <c r="O545" s="31">
        <v>2052.3000000000002</v>
      </c>
      <c r="P545" s="31">
        <v>0</v>
      </c>
      <c r="Q545" s="35">
        <v>15</v>
      </c>
      <c r="R545" s="35">
        <v>0</v>
      </c>
      <c r="S545" s="31">
        <v>1701.5263157894738</v>
      </c>
      <c r="T545" s="31"/>
      <c r="U545" s="35"/>
      <c r="V545" s="36">
        <v>15353.826315789474</v>
      </c>
      <c r="W545" s="36">
        <v>89353.826315789483</v>
      </c>
      <c r="X545" s="36">
        <v>195000</v>
      </c>
      <c r="Y545" s="36">
        <v>105646.17368421052</v>
      </c>
      <c r="Z545" s="35" t="e">
        <v>#REF!</v>
      </c>
      <c r="AA545" s="35" t="s">
        <v>28</v>
      </c>
      <c r="AB545" s="35" t="s">
        <v>29</v>
      </c>
    </row>
    <row r="546" spans="1:28" s="37" customFormat="1" ht="15.75" customHeight="1" x14ac:dyDescent="0.25">
      <c r="A546" s="38">
        <f>'[1]Main Sheet'!A546</f>
        <v>544</v>
      </c>
      <c r="B546" s="102">
        <f>'[1]Main Sheet'!B546</f>
        <v>8</v>
      </c>
      <c r="C546" s="41" t="str">
        <f>'[1]Main Sheet'!C546</f>
        <v>63</v>
      </c>
      <c r="D546" s="41" t="str">
        <f>'[1]Main Sheet'!D546</f>
        <v>Drill</v>
      </c>
      <c r="E546" s="53">
        <f>'[1]Main Sheet'!E546</f>
        <v>0</v>
      </c>
      <c r="F546" s="43">
        <v>44785</v>
      </c>
      <c r="G546" s="44">
        <v>0.20833333333333334</v>
      </c>
      <c r="H546" s="49">
        <v>44790</v>
      </c>
      <c r="I546" s="44">
        <v>0</v>
      </c>
      <c r="J546" s="31">
        <v>2.4583333333284827</v>
      </c>
      <c r="K546" s="32">
        <v>2.3333333333357587</v>
      </c>
      <c r="L546" s="33">
        <v>4.7916666666642413</v>
      </c>
      <c r="M546" s="31">
        <v>0</v>
      </c>
      <c r="N546" s="34">
        <v>23780</v>
      </c>
      <c r="O546" s="31">
        <v>0</v>
      </c>
      <c r="P546" s="31">
        <v>0</v>
      </c>
      <c r="Q546" s="35">
        <v>3</v>
      </c>
      <c r="R546" s="35">
        <v>15</v>
      </c>
      <c r="S546" s="31">
        <v>1479.7894736842106</v>
      </c>
      <c r="T546" s="31"/>
      <c r="U546" s="35"/>
      <c r="V546" s="36">
        <v>25259.78947368421</v>
      </c>
      <c r="W546" s="36">
        <v>109113.95614030844</v>
      </c>
      <c r="X546" s="36">
        <v>170000</v>
      </c>
      <c r="Y546" s="36">
        <v>60886.043859691563</v>
      </c>
      <c r="Z546" s="35" t="e">
        <v>#REF!</v>
      </c>
      <c r="AA546" s="35" t="s">
        <v>28</v>
      </c>
      <c r="AB546" s="35" t="s">
        <v>31</v>
      </c>
    </row>
    <row r="547" spans="1:28" s="37" customFormat="1" ht="15.75" customHeight="1" x14ac:dyDescent="0.25">
      <c r="A547" s="23">
        <f>'[1]Main Sheet'!A547</f>
        <v>545</v>
      </c>
      <c r="B547" s="102">
        <f>'[1]Main Sheet'!B547</f>
        <v>13</v>
      </c>
      <c r="C547" s="41" t="str">
        <f>'[1]Main Sheet'!C547</f>
        <v>64</v>
      </c>
      <c r="D547" s="41" t="str">
        <f>'[1]Main Sheet'!D547</f>
        <v>Drill</v>
      </c>
      <c r="E547" s="53">
        <f>'[1]Main Sheet'!E547</f>
        <v>0</v>
      </c>
      <c r="F547" s="49">
        <v>44818</v>
      </c>
      <c r="G547" s="106">
        <v>0.5</v>
      </c>
      <c r="H547" s="49">
        <v>44824</v>
      </c>
      <c r="I547" s="44">
        <v>8.3333333333333329E-2</v>
      </c>
      <c r="J547" s="31">
        <v>4.125</v>
      </c>
      <c r="K547" s="32">
        <v>1.4583333333357587</v>
      </c>
      <c r="L547" s="33">
        <v>5.5833333333357587</v>
      </c>
      <c r="M547" s="31">
        <v>0</v>
      </c>
      <c r="N547" s="34">
        <v>36000</v>
      </c>
      <c r="O547" s="31">
        <v>0</v>
      </c>
      <c r="P547" s="31">
        <v>0</v>
      </c>
      <c r="Q547" s="35">
        <v>28</v>
      </c>
      <c r="R547" s="35">
        <v>26</v>
      </c>
      <c r="S547" s="31">
        <v>1915.7368421052631</v>
      </c>
      <c r="T547" s="31"/>
      <c r="U547" s="35"/>
      <c r="V547" s="36">
        <v>37915.73684210526</v>
      </c>
      <c r="W547" s="36">
        <v>135624.07017548103</v>
      </c>
      <c r="X547" s="36">
        <v>170000</v>
      </c>
      <c r="Y547" s="36">
        <v>34375.929824518971</v>
      </c>
      <c r="Z547" s="35" t="e">
        <v>#REF!</v>
      </c>
      <c r="AA547" s="35" t="s">
        <v>28</v>
      </c>
      <c r="AB547" s="35" t="s">
        <v>31</v>
      </c>
    </row>
    <row r="548" spans="1:28" s="37" customFormat="1" ht="15.75" customHeight="1" x14ac:dyDescent="0.25">
      <c r="A548" s="38">
        <f>'[1]Main Sheet'!A548</f>
        <v>546</v>
      </c>
      <c r="B548" s="102">
        <f>'[1]Main Sheet'!B548</f>
        <v>14</v>
      </c>
      <c r="C548" s="41" t="str">
        <f>'[1]Main Sheet'!C548</f>
        <v>64</v>
      </c>
      <c r="D548" s="41" t="str">
        <f>'[1]Main Sheet'!D548</f>
        <v>Drill</v>
      </c>
      <c r="E548" s="53">
        <f>'[1]Main Sheet'!E548</f>
        <v>0</v>
      </c>
      <c r="F548" s="43">
        <v>44790</v>
      </c>
      <c r="G548" s="72">
        <v>0.25</v>
      </c>
      <c r="H548" s="45">
        <v>44796</v>
      </c>
      <c r="I548" s="61">
        <v>0.25</v>
      </c>
      <c r="J548" s="31">
        <v>4.5</v>
      </c>
      <c r="K548" s="32">
        <v>1.5</v>
      </c>
      <c r="L548" s="33">
        <v>6</v>
      </c>
      <c r="M548" s="31">
        <v>0</v>
      </c>
      <c r="N548" s="34">
        <v>0</v>
      </c>
      <c r="O548" s="31">
        <v>0</v>
      </c>
      <c r="P548" s="31">
        <v>0</v>
      </c>
      <c r="Q548" s="35">
        <v>12</v>
      </c>
      <c r="R548" s="35">
        <v>0</v>
      </c>
      <c r="S548" s="31">
        <v>0</v>
      </c>
      <c r="T548" s="31"/>
      <c r="U548" s="35"/>
      <c r="V548" s="36">
        <v>0</v>
      </c>
      <c r="W548" s="36">
        <v>99000</v>
      </c>
      <c r="X548" s="36">
        <v>140000</v>
      </c>
      <c r="Y548" s="36">
        <v>41000</v>
      </c>
      <c r="Z548" s="35" t="e">
        <v>#REF!</v>
      </c>
      <c r="AA548" s="35" t="s">
        <v>32</v>
      </c>
      <c r="AB548" s="48" t="s">
        <v>33</v>
      </c>
    </row>
    <row r="549" spans="1:28" s="37" customFormat="1" ht="15.75" customHeight="1" x14ac:dyDescent="0.25">
      <c r="A549" s="23">
        <f>'[1]Main Sheet'!A549</f>
        <v>547</v>
      </c>
      <c r="B549" s="102">
        <f>'[1]Main Sheet'!B549</f>
        <v>15</v>
      </c>
      <c r="C549" s="41" t="str">
        <f>'[1]Main Sheet'!C549</f>
        <v>64</v>
      </c>
      <c r="D549" s="41" t="str">
        <f>'[1]Main Sheet'!D549</f>
        <v>Drill</v>
      </c>
      <c r="E549" s="53">
        <f>'[1]Main Sheet'!E549</f>
        <v>0</v>
      </c>
      <c r="F549" s="43">
        <v>44807</v>
      </c>
      <c r="G549" s="72">
        <v>0.375</v>
      </c>
      <c r="H549" s="45">
        <v>44812</v>
      </c>
      <c r="I549" s="61">
        <v>0.45833333333333331</v>
      </c>
      <c r="J549" s="31">
        <v>4.0416666666642413</v>
      </c>
      <c r="K549" s="32">
        <v>1.0416666666715173</v>
      </c>
      <c r="L549" s="33">
        <v>5.0833333333357587</v>
      </c>
      <c r="M549" s="31">
        <v>0</v>
      </c>
      <c r="N549" s="34">
        <v>23400</v>
      </c>
      <c r="O549" s="31">
        <v>0</v>
      </c>
      <c r="P549" s="31">
        <v>0</v>
      </c>
      <c r="Q549" s="35">
        <v>3</v>
      </c>
      <c r="R549" s="35">
        <v>0</v>
      </c>
      <c r="S549" s="31">
        <v>0</v>
      </c>
      <c r="T549" s="31"/>
      <c r="U549" s="35"/>
      <c r="V549" s="36">
        <v>23400</v>
      </c>
      <c r="W549" s="36">
        <v>107275.00000004002</v>
      </c>
      <c r="X549" s="36">
        <v>140000</v>
      </c>
      <c r="Y549" s="36">
        <v>32724.999999959982</v>
      </c>
      <c r="Z549" s="35" t="e">
        <v>#REF!</v>
      </c>
      <c r="AA549" s="35" t="s">
        <v>32</v>
      </c>
      <c r="AB549" s="48" t="s">
        <v>33</v>
      </c>
    </row>
    <row r="550" spans="1:28" s="37" customFormat="1" ht="15.75" customHeight="1" x14ac:dyDescent="0.25">
      <c r="A550" s="38">
        <f>'[1]Main Sheet'!A550</f>
        <v>548</v>
      </c>
      <c r="B550" s="102">
        <f>'[1]Main Sheet'!B550</f>
        <v>11</v>
      </c>
      <c r="C550" s="41" t="str">
        <f>'[1]Main Sheet'!C550</f>
        <v>65</v>
      </c>
      <c r="D550" s="41" t="str">
        <f>'[1]Main Sheet'!D550</f>
        <v>Drill</v>
      </c>
      <c r="E550" s="53">
        <f>'[1]Main Sheet'!E550</f>
        <v>0</v>
      </c>
      <c r="F550" s="49">
        <v>44828</v>
      </c>
      <c r="G550" s="106">
        <v>0.5</v>
      </c>
      <c r="H550" s="49">
        <v>44832</v>
      </c>
      <c r="I550" s="47">
        <v>0.75</v>
      </c>
      <c r="J550" s="31">
        <v>3</v>
      </c>
      <c r="K550" s="32">
        <v>1.25</v>
      </c>
      <c r="L550" s="33">
        <v>4.25</v>
      </c>
      <c r="M550" s="31">
        <v>0</v>
      </c>
      <c r="N550" s="34">
        <v>24200</v>
      </c>
      <c r="O550" s="31">
        <v>0</v>
      </c>
      <c r="P550" s="31">
        <v>0</v>
      </c>
      <c r="Q550" s="35">
        <v>5</v>
      </c>
      <c r="R550" s="35">
        <v>0</v>
      </c>
      <c r="S550" s="31">
        <v>0</v>
      </c>
      <c r="T550" s="31"/>
      <c r="U550" s="35"/>
      <c r="V550" s="36">
        <v>24200</v>
      </c>
      <c r="W550" s="36">
        <v>94325</v>
      </c>
      <c r="X550" s="36">
        <v>140000</v>
      </c>
      <c r="Y550" s="36">
        <v>45675</v>
      </c>
      <c r="Z550" s="35" t="e">
        <v>#REF!</v>
      </c>
      <c r="AA550" s="35" t="s">
        <v>32</v>
      </c>
      <c r="AB550" s="48" t="s">
        <v>33</v>
      </c>
    </row>
    <row r="551" spans="1:28" s="37" customFormat="1" ht="15.75" customHeight="1" x14ac:dyDescent="0.25">
      <c r="A551" s="23">
        <f>'[1]Main Sheet'!A551</f>
        <v>549</v>
      </c>
      <c r="B551" s="102">
        <f>'[1]Main Sheet'!B551</f>
        <v>12</v>
      </c>
      <c r="C551" s="41" t="str">
        <f>'[1]Main Sheet'!C551</f>
        <v>65</v>
      </c>
      <c r="D551" s="41" t="str">
        <f>'[1]Main Sheet'!D551</f>
        <v>Drill</v>
      </c>
      <c r="E551" s="53">
        <f>'[1]Main Sheet'!E551</f>
        <v>0</v>
      </c>
      <c r="F551" s="43">
        <v>44774</v>
      </c>
      <c r="G551" s="44">
        <v>0</v>
      </c>
      <c r="H551" s="45">
        <v>44778</v>
      </c>
      <c r="I551" s="51">
        <v>0.29166666666666669</v>
      </c>
      <c r="J551" s="31">
        <v>2.5</v>
      </c>
      <c r="K551" s="32">
        <v>1.7916666666642413</v>
      </c>
      <c r="L551" s="33">
        <v>4.2916666666642413</v>
      </c>
      <c r="M551" s="31">
        <v>0</v>
      </c>
      <c r="N551" s="34">
        <v>19300</v>
      </c>
      <c r="O551" s="31">
        <v>2219</v>
      </c>
      <c r="P551" s="31">
        <v>0</v>
      </c>
      <c r="Q551" s="35">
        <v>12</v>
      </c>
      <c r="R551" s="35">
        <v>0</v>
      </c>
      <c r="S551" s="31">
        <v>1765.7894736842106</v>
      </c>
      <c r="T551" s="31"/>
      <c r="U551" s="35"/>
      <c r="V551" s="36">
        <v>23284.78947368421</v>
      </c>
      <c r="W551" s="36">
        <v>94097.289473644196</v>
      </c>
      <c r="X551" s="36">
        <v>140000</v>
      </c>
      <c r="Y551" s="36">
        <v>45902.710526355804</v>
      </c>
      <c r="Z551" s="35" t="e">
        <v>#REF!</v>
      </c>
      <c r="AA551" s="35" t="s">
        <v>28</v>
      </c>
      <c r="AB551" s="35" t="s">
        <v>34</v>
      </c>
    </row>
    <row r="552" spans="1:28" s="37" customFormat="1" ht="15.75" customHeight="1" x14ac:dyDescent="0.25">
      <c r="A552" s="38">
        <f>'[1]Main Sheet'!A552</f>
        <v>550</v>
      </c>
      <c r="B552" s="102">
        <f>'[1]Main Sheet'!B552</f>
        <v>13</v>
      </c>
      <c r="C552" s="41" t="str">
        <f>'[1]Main Sheet'!C552</f>
        <v>65</v>
      </c>
      <c r="D552" s="41" t="str">
        <f>'[1]Main Sheet'!D552</f>
        <v>Drill</v>
      </c>
      <c r="E552" s="53">
        <f>'[1]Main Sheet'!E552</f>
        <v>0</v>
      </c>
      <c r="F552" s="43">
        <v>44788</v>
      </c>
      <c r="G552" s="47">
        <v>0.33333333333333331</v>
      </c>
      <c r="H552" s="45">
        <v>44794</v>
      </c>
      <c r="I552" s="106">
        <v>0.75</v>
      </c>
      <c r="J552" s="31">
        <v>2.3333333333284827</v>
      </c>
      <c r="K552" s="32">
        <v>4.0833333333357587</v>
      </c>
      <c r="L552" s="33">
        <v>6.4166666666642413</v>
      </c>
      <c r="M552" s="31">
        <v>0</v>
      </c>
      <c r="N552" s="34">
        <v>12500</v>
      </c>
      <c r="O552" s="31">
        <v>2219</v>
      </c>
      <c r="P552" s="31">
        <v>0</v>
      </c>
      <c r="Q552" s="35">
        <v>13</v>
      </c>
      <c r="R552" s="35">
        <v>0</v>
      </c>
      <c r="S552" s="31">
        <v>1643.0526315789473</v>
      </c>
      <c r="T552" s="31"/>
      <c r="U552" s="35"/>
      <c r="V552" s="36">
        <v>17341.872631578946</v>
      </c>
      <c r="W552" s="36">
        <v>123216.87263153892</v>
      </c>
      <c r="X552" s="36">
        <v>140000</v>
      </c>
      <c r="Y552" s="36">
        <v>16783.127368461079</v>
      </c>
      <c r="Z552" s="35" t="e">
        <v>#REF!</v>
      </c>
      <c r="AA552" s="35" t="s">
        <v>28</v>
      </c>
      <c r="AB552" s="35" t="s">
        <v>34</v>
      </c>
    </row>
    <row r="553" spans="1:28" s="37" customFormat="1" ht="15.75" customHeight="1" x14ac:dyDescent="0.25">
      <c r="A553" s="23">
        <f>'[1]Main Sheet'!A553</f>
        <v>551</v>
      </c>
      <c r="B553" s="102">
        <f>'[1]Main Sheet'!B553</f>
        <v>14</v>
      </c>
      <c r="C553" s="41" t="str">
        <f>'[1]Main Sheet'!C553</f>
        <v>65</v>
      </c>
      <c r="D553" s="41" t="str">
        <f>'[1]Main Sheet'!D553</f>
        <v>Drill</v>
      </c>
      <c r="E553" s="53">
        <f>'[1]Main Sheet'!E553</f>
        <v>0</v>
      </c>
      <c r="F553" s="43">
        <v>44811</v>
      </c>
      <c r="G553" s="44">
        <v>0.5</v>
      </c>
      <c r="H553" s="45">
        <v>44818</v>
      </c>
      <c r="I553" s="44">
        <v>0</v>
      </c>
      <c r="J553" s="31">
        <v>3.1666666666642413</v>
      </c>
      <c r="K553" s="32">
        <v>3.3333333333357587</v>
      </c>
      <c r="L553" s="33">
        <v>6.5</v>
      </c>
      <c r="M553" s="31">
        <v>0</v>
      </c>
      <c r="N553" s="34">
        <v>18400</v>
      </c>
      <c r="O553" s="31">
        <v>2219</v>
      </c>
      <c r="P553" s="31">
        <v>0</v>
      </c>
      <c r="Q553" s="35">
        <v>35</v>
      </c>
      <c r="R553" s="35">
        <v>0</v>
      </c>
      <c r="S553" s="31">
        <v>3063.7894736842104</v>
      </c>
      <c r="T553" s="31"/>
      <c r="U553" s="35"/>
      <c r="V553" s="36">
        <v>23682.78947368421</v>
      </c>
      <c r="W553" s="36">
        <v>130932.78947368421</v>
      </c>
      <c r="X553" s="36">
        <v>140000</v>
      </c>
      <c r="Y553" s="36">
        <v>9067.2105263157864</v>
      </c>
      <c r="Z553" s="35" t="e">
        <v>#REF!</v>
      </c>
      <c r="AA553" s="35" t="s">
        <v>28</v>
      </c>
      <c r="AB553" s="35" t="s">
        <v>34</v>
      </c>
    </row>
    <row r="554" spans="1:28" s="37" customFormat="1" ht="15.75" customHeight="1" x14ac:dyDescent="0.25">
      <c r="A554" s="38">
        <f>'[1]Main Sheet'!A554</f>
        <v>552</v>
      </c>
      <c r="B554" s="102">
        <f>'[1]Main Sheet'!B554</f>
        <v>9</v>
      </c>
      <c r="C554" s="41" t="str">
        <f>'[1]Main Sheet'!C554</f>
        <v>66</v>
      </c>
      <c r="D554" s="41" t="str">
        <f>'[1]Main Sheet'!D554</f>
        <v>Drill</v>
      </c>
      <c r="E554" s="53">
        <f>'[1]Main Sheet'!E554</f>
        <v>0</v>
      </c>
      <c r="F554" s="49">
        <v>44827</v>
      </c>
      <c r="G554" s="47">
        <v>0.25</v>
      </c>
      <c r="H554" s="49">
        <v>44831</v>
      </c>
      <c r="I554" s="44">
        <v>0.5</v>
      </c>
      <c r="J554" s="31">
        <v>2.25</v>
      </c>
      <c r="K554" s="32">
        <v>2</v>
      </c>
      <c r="L554" s="33">
        <v>4.25</v>
      </c>
      <c r="M554" s="31">
        <v>0</v>
      </c>
      <c r="N554" s="34">
        <v>17300</v>
      </c>
      <c r="O554" s="31">
        <v>2219</v>
      </c>
      <c r="P554" s="31">
        <v>0</v>
      </c>
      <c r="Q554" s="35">
        <v>30</v>
      </c>
      <c r="R554" s="35">
        <v>0</v>
      </c>
      <c r="S554" s="31">
        <v>2833.9473684210525</v>
      </c>
      <c r="T554" s="31"/>
      <c r="U554" s="35"/>
      <c r="V554" s="36">
        <v>22352.947368421053</v>
      </c>
      <c r="W554" s="36">
        <v>92477.947368421053</v>
      </c>
      <c r="X554" s="36">
        <v>140000</v>
      </c>
      <c r="Y554" s="36">
        <v>47522.052631578947</v>
      </c>
      <c r="Z554" s="35" t="e">
        <v>#REF!</v>
      </c>
      <c r="AA554" s="35" t="s">
        <v>28</v>
      </c>
      <c r="AB554" s="35" t="s">
        <v>34</v>
      </c>
    </row>
    <row r="555" spans="1:28" s="37" customFormat="1" ht="15.75" customHeight="1" x14ac:dyDescent="0.25">
      <c r="A555" s="23">
        <f>'[1]Main Sheet'!A555</f>
        <v>553</v>
      </c>
      <c r="B555" s="102">
        <f>'[1]Main Sheet'!B555</f>
        <v>10</v>
      </c>
      <c r="C555" s="41" t="str">
        <f>'[1]Main Sheet'!C555</f>
        <v>66</v>
      </c>
      <c r="D555" s="41" t="str">
        <f>'[1]Main Sheet'!D555</f>
        <v>Drill</v>
      </c>
      <c r="E555" s="53">
        <f>'[1]Main Sheet'!E555</f>
        <v>0</v>
      </c>
      <c r="F555" s="43">
        <v>44794</v>
      </c>
      <c r="G555" s="61">
        <v>0.91666666666666663</v>
      </c>
      <c r="H555" s="45">
        <v>44798</v>
      </c>
      <c r="I555" s="44">
        <v>0.41666666666666669</v>
      </c>
      <c r="J555" s="31">
        <v>1.75</v>
      </c>
      <c r="K555" s="32">
        <v>1.75</v>
      </c>
      <c r="L555" s="33">
        <v>3.5</v>
      </c>
      <c r="M555" s="31">
        <v>0</v>
      </c>
      <c r="N555" s="34">
        <v>17700</v>
      </c>
      <c r="O555" s="31">
        <v>737</v>
      </c>
      <c r="P555" s="31">
        <v>0</v>
      </c>
      <c r="Q555" s="35">
        <v>3</v>
      </c>
      <c r="R555" s="35">
        <v>0</v>
      </c>
      <c r="S555" s="31">
        <v>1186.8421052631579</v>
      </c>
      <c r="T555" s="31"/>
      <c r="U555" s="35"/>
      <c r="V555" s="36">
        <v>19623.842105263157</v>
      </c>
      <c r="W555" s="36">
        <v>74748.84210526316</v>
      </c>
      <c r="X555" s="36">
        <v>150000</v>
      </c>
      <c r="Y555" s="36">
        <v>75251.15789473684</v>
      </c>
      <c r="Z555" s="35" t="e">
        <v>#REF!</v>
      </c>
      <c r="AA555" s="35" t="s">
        <v>28</v>
      </c>
      <c r="AB555" s="35" t="s">
        <v>31</v>
      </c>
    </row>
    <row r="556" spans="1:28" s="37" customFormat="1" ht="15.75" customHeight="1" x14ac:dyDescent="0.25">
      <c r="A556" s="38">
        <f>'[1]Main Sheet'!A556</f>
        <v>554</v>
      </c>
      <c r="B556" s="102">
        <f>'[1]Main Sheet'!B556</f>
        <v>11</v>
      </c>
      <c r="C556" s="41" t="str">
        <f>'[1]Main Sheet'!C556</f>
        <v>66</v>
      </c>
      <c r="D556" s="41" t="str">
        <f>'[1]Main Sheet'!D556</f>
        <v>Drill</v>
      </c>
      <c r="E556" s="53">
        <f>'[1]Main Sheet'!E556</f>
        <v>0</v>
      </c>
      <c r="F556" s="43">
        <v>44812</v>
      </c>
      <c r="G556" s="51">
        <v>0</v>
      </c>
      <c r="H556" s="45">
        <v>44815</v>
      </c>
      <c r="I556" s="44">
        <v>0.45833333333333331</v>
      </c>
      <c r="J556" s="31">
        <v>1.625</v>
      </c>
      <c r="K556" s="32">
        <v>1.8333333333357587</v>
      </c>
      <c r="L556" s="33">
        <v>3.4583333333357587</v>
      </c>
      <c r="M556" s="31">
        <v>0</v>
      </c>
      <c r="N556" s="34">
        <v>11600</v>
      </c>
      <c r="O556" s="31">
        <v>737</v>
      </c>
      <c r="P556" s="31">
        <v>0</v>
      </c>
      <c r="Q556" s="35">
        <v>1</v>
      </c>
      <c r="R556" s="35">
        <v>0</v>
      </c>
      <c r="S556" s="31">
        <v>753.21052631578948</v>
      </c>
      <c r="T556" s="31"/>
      <c r="U556" s="35"/>
      <c r="V556" s="36">
        <v>13090.21052631579</v>
      </c>
      <c r="W556" s="36">
        <v>67558.960526353985</v>
      </c>
      <c r="X556" s="36">
        <v>150000</v>
      </c>
      <c r="Y556" s="36">
        <v>82441.039473646015</v>
      </c>
      <c r="Z556" s="35" t="e">
        <v>#REF!</v>
      </c>
      <c r="AA556" s="35" t="s">
        <v>28</v>
      </c>
      <c r="AB556" s="35" t="s">
        <v>31</v>
      </c>
    </row>
    <row r="557" spans="1:28" s="37" customFormat="1" ht="15.75" customHeight="1" x14ac:dyDescent="0.25">
      <c r="A557" s="23">
        <f>'[1]Main Sheet'!A557</f>
        <v>555</v>
      </c>
      <c r="B557" s="102">
        <f>'[1]Main Sheet'!B557</f>
        <v>19</v>
      </c>
      <c r="C557" s="41" t="str">
        <f>'[1]Main Sheet'!C557</f>
        <v>67</v>
      </c>
      <c r="D557" s="54" t="str">
        <f>'[1]Main Sheet'!D557</f>
        <v>W/O</v>
      </c>
      <c r="E557" s="53">
        <f>'[1]Main Sheet'!E557</f>
        <v>0</v>
      </c>
      <c r="F557" s="49">
        <v>44829</v>
      </c>
      <c r="G557" s="47">
        <v>0.75</v>
      </c>
      <c r="H557" s="49">
        <v>44834</v>
      </c>
      <c r="I557" s="50">
        <v>0.60416666666666663</v>
      </c>
      <c r="J557" s="31">
        <v>0</v>
      </c>
      <c r="K557" s="32">
        <v>0</v>
      </c>
      <c r="L557" s="33">
        <v>0</v>
      </c>
      <c r="M557" s="31">
        <v>0</v>
      </c>
      <c r="N557" s="34">
        <v>0</v>
      </c>
      <c r="O557" s="31">
        <v>0</v>
      </c>
      <c r="P557" s="31">
        <v>0</v>
      </c>
      <c r="Q557" s="35">
        <v>0</v>
      </c>
      <c r="R557" s="35">
        <v>0</v>
      </c>
      <c r="S557" s="31">
        <v>0</v>
      </c>
      <c r="T557" s="31"/>
      <c r="U557" s="35"/>
      <c r="V557" s="36">
        <v>0</v>
      </c>
      <c r="W557" s="36">
        <v>0</v>
      </c>
      <c r="X557" s="36">
        <v>0</v>
      </c>
      <c r="Y557" s="36">
        <v>0</v>
      </c>
      <c r="Z557" s="35" t="e">
        <v>#REF!</v>
      </c>
      <c r="AA557" s="35" t="s">
        <v>28</v>
      </c>
      <c r="AB557" s="35" t="s">
        <v>31</v>
      </c>
    </row>
    <row r="558" spans="1:28" s="37" customFormat="1" ht="15.75" customHeight="1" x14ac:dyDescent="0.25">
      <c r="A558" s="38">
        <f>'[1]Main Sheet'!A558</f>
        <v>556</v>
      </c>
      <c r="B558" s="102">
        <f>'[1]Main Sheet'!B558</f>
        <v>20</v>
      </c>
      <c r="C558" s="41" t="str">
        <f>'[1]Main Sheet'!C558</f>
        <v>67</v>
      </c>
      <c r="D558" s="54" t="str">
        <f>'[1]Main Sheet'!D558</f>
        <v>W/O</v>
      </c>
      <c r="E558" s="53">
        <f>'[1]Main Sheet'!E558</f>
        <v>0</v>
      </c>
      <c r="F558" s="45">
        <v>44794</v>
      </c>
      <c r="G558" s="44">
        <v>0.25</v>
      </c>
      <c r="H558" s="45">
        <v>44797</v>
      </c>
      <c r="I558" s="44">
        <v>0.95833333333333337</v>
      </c>
      <c r="J558" s="31">
        <v>2.7083333333357587</v>
      </c>
      <c r="K558" s="32">
        <v>1</v>
      </c>
      <c r="L558" s="33">
        <v>3.7083333333357587</v>
      </c>
      <c r="M558" s="31">
        <v>0</v>
      </c>
      <c r="N558" s="34">
        <v>9050</v>
      </c>
      <c r="O558" s="31">
        <v>0</v>
      </c>
      <c r="P558" s="31">
        <v>0</v>
      </c>
      <c r="Q558" s="35">
        <v>5</v>
      </c>
      <c r="R558" s="35">
        <v>0</v>
      </c>
      <c r="S558" s="31">
        <v>81</v>
      </c>
      <c r="T558" s="31"/>
      <c r="U558" s="35"/>
      <c r="V558" s="36">
        <v>9131</v>
      </c>
      <c r="W558" s="36">
        <v>56226.833333364135</v>
      </c>
      <c r="X558" s="36">
        <v>38000</v>
      </c>
      <c r="Y558" s="36">
        <v>-18226.833333364135</v>
      </c>
      <c r="Z558" s="35" t="e">
        <v>#REF!</v>
      </c>
      <c r="AA558" s="35" t="s">
        <v>32</v>
      </c>
      <c r="AB558" s="35" t="s">
        <v>35</v>
      </c>
    </row>
    <row r="559" spans="1:28" s="37" customFormat="1" ht="15.75" customHeight="1" x14ac:dyDescent="0.25">
      <c r="A559" s="23">
        <f>'[1]Main Sheet'!A559</f>
        <v>557</v>
      </c>
      <c r="B559" s="102">
        <f>'[1]Main Sheet'!B559</f>
        <v>21</v>
      </c>
      <c r="C559" s="41" t="str">
        <f>'[1]Main Sheet'!C559</f>
        <v>67</v>
      </c>
      <c r="D559" s="54" t="str">
        <f>'[1]Main Sheet'!D559</f>
        <v>W/O</v>
      </c>
      <c r="E559" s="53">
        <f>'[1]Main Sheet'!E559</f>
        <v>0</v>
      </c>
      <c r="F559" s="45">
        <v>44807</v>
      </c>
      <c r="G559" s="44">
        <v>0.5</v>
      </c>
      <c r="H559" s="45">
        <v>44811</v>
      </c>
      <c r="I559" s="44">
        <v>0.39583333333333331</v>
      </c>
      <c r="J559" s="31">
        <v>2.25</v>
      </c>
      <c r="K559" s="32">
        <v>1</v>
      </c>
      <c r="L559" s="33">
        <v>3.25</v>
      </c>
      <c r="M559" s="31">
        <v>0</v>
      </c>
      <c r="N559" s="34">
        <v>9400</v>
      </c>
      <c r="O559" s="31">
        <v>0</v>
      </c>
      <c r="P559" s="31">
        <v>0</v>
      </c>
      <c r="Q559" s="35">
        <v>6</v>
      </c>
      <c r="R559" s="35">
        <v>0</v>
      </c>
      <c r="S559" s="31">
        <v>214.21052631578948</v>
      </c>
      <c r="T559" s="31"/>
      <c r="U559" s="35"/>
      <c r="V559" s="36">
        <v>9614.21052631579</v>
      </c>
      <c r="W559" s="36">
        <v>50889.210526315786</v>
      </c>
      <c r="X559" s="36">
        <v>38000</v>
      </c>
      <c r="Y559" s="36">
        <v>-12889.210526315786</v>
      </c>
      <c r="Z559" s="35" t="e">
        <v>#REF!</v>
      </c>
      <c r="AA559" s="35" t="s">
        <v>32</v>
      </c>
      <c r="AB559" s="35" t="s">
        <v>35</v>
      </c>
    </row>
    <row r="560" spans="1:28" s="37" customFormat="1" ht="15.75" customHeight="1" x14ac:dyDescent="0.25">
      <c r="A560" s="38">
        <f>'[1]Main Sheet'!A560</f>
        <v>558</v>
      </c>
      <c r="B560" s="102">
        <f>'[1]Main Sheet'!B560</f>
        <v>9</v>
      </c>
      <c r="C560" s="41" t="str">
        <f>'[1]Main Sheet'!C560</f>
        <v>72</v>
      </c>
      <c r="D560" s="41" t="str">
        <f>'[1]Main Sheet'!D560</f>
        <v>Drill</v>
      </c>
      <c r="E560" s="53">
        <f>'[1]Main Sheet'!E560</f>
        <v>0</v>
      </c>
      <c r="F560" s="45">
        <v>44820</v>
      </c>
      <c r="G560" s="47">
        <v>0.75</v>
      </c>
      <c r="H560" s="45">
        <v>44823</v>
      </c>
      <c r="I560" s="44">
        <v>0.83333333333333337</v>
      </c>
      <c r="J560" s="31">
        <v>1.7083333333357587</v>
      </c>
      <c r="K560" s="32">
        <v>1.375</v>
      </c>
      <c r="L560" s="33">
        <v>3.0833333333357587</v>
      </c>
      <c r="M560" s="31">
        <v>0</v>
      </c>
      <c r="N560" s="34">
        <v>7442</v>
      </c>
      <c r="O560" s="31">
        <v>0</v>
      </c>
      <c r="P560" s="31">
        <v>0</v>
      </c>
      <c r="Q560" s="35">
        <v>8</v>
      </c>
      <c r="R560" s="35">
        <v>0</v>
      </c>
      <c r="S560" s="31">
        <v>0</v>
      </c>
      <c r="T560" s="31"/>
      <c r="U560" s="35"/>
      <c r="V560" s="36">
        <v>7442</v>
      </c>
      <c r="W560" s="36">
        <v>46600.333333364135</v>
      </c>
      <c r="X560" s="36">
        <v>38000</v>
      </c>
      <c r="Y560" s="36">
        <v>-8600.3333333641349</v>
      </c>
      <c r="Z560" s="35" t="e">
        <v>#REF!</v>
      </c>
      <c r="AA560" s="35" t="s">
        <v>32</v>
      </c>
      <c r="AB560" s="35" t="s">
        <v>35</v>
      </c>
    </row>
    <row r="561" spans="1:28" s="37" customFormat="1" ht="15.75" customHeight="1" x14ac:dyDescent="0.25">
      <c r="A561" s="23">
        <f>'[1]Main Sheet'!A561</f>
        <v>559</v>
      </c>
      <c r="B561" s="102">
        <f>'[1]Main Sheet'!B561</f>
        <v>10</v>
      </c>
      <c r="C561" s="41" t="str">
        <f>'[1]Main Sheet'!C561</f>
        <v>72</v>
      </c>
      <c r="D561" s="41" t="str">
        <f>'[1]Main Sheet'!D561</f>
        <v>Drill</v>
      </c>
      <c r="E561" s="53">
        <f>'[1]Main Sheet'!E561</f>
        <v>0</v>
      </c>
      <c r="F561" s="43">
        <v>44784</v>
      </c>
      <c r="G561" s="44">
        <v>0.95833333333333337</v>
      </c>
      <c r="H561" s="45">
        <v>44792</v>
      </c>
      <c r="I561" s="44">
        <v>0.58333333333333337</v>
      </c>
      <c r="J561" s="31">
        <v>3.625</v>
      </c>
      <c r="K561" s="32">
        <v>4</v>
      </c>
      <c r="L561" s="33">
        <v>7.625</v>
      </c>
      <c r="M561" s="31">
        <v>0</v>
      </c>
      <c r="N561" s="34">
        <v>26520.61</v>
      </c>
      <c r="O561" s="31">
        <v>4907.1000000000004</v>
      </c>
      <c r="P561" s="31">
        <v>0</v>
      </c>
      <c r="Q561" s="35">
        <v>50</v>
      </c>
      <c r="R561" s="35">
        <v>0</v>
      </c>
      <c r="S561" s="31">
        <v>2201.1578947368421</v>
      </c>
      <c r="T561" s="31"/>
      <c r="U561" s="35"/>
      <c r="V561" s="36">
        <v>33628.867894736846</v>
      </c>
      <c r="W561" s="36">
        <v>179266.36789473685</v>
      </c>
      <c r="X561" s="36">
        <v>240000</v>
      </c>
      <c r="Y561" s="36">
        <v>60733.632105263154</v>
      </c>
      <c r="Z561" s="35" t="e">
        <v>#REF!</v>
      </c>
      <c r="AA561" s="35" t="s">
        <v>32</v>
      </c>
      <c r="AB561" s="35" t="s">
        <v>36</v>
      </c>
    </row>
    <row r="562" spans="1:28" s="37" customFormat="1" ht="15.75" customHeight="1" x14ac:dyDescent="0.25">
      <c r="A562" s="38">
        <f>'[1]Main Sheet'!A562</f>
        <v>560</v>
      </c>
      <c r="B562" s="102">
        <f>'[1]Main Sheet'!B562</f>
        <v>7</v>
      </c>
      <c r="C562" s="107" t="str">
        <f>'[1]Main Sheet'!C562</f>
        <v>73</v>
      </c>
      <c r="D562" s="62" t="str">
        <f>'[1]Main Sheet'!D562</f>
        <v>Drill</v>
      </c>
      <c r="E562" s="53">
        <f>'[1]Main Sheet'!E562</f>
        <v>0</v>
      </c>
      <c r="F562" s="45">
        <v>44820</v>
      </c>
      <c r="G562" s="44">
        <v>0.5</v>
      </c>
      <c r="H562" s="45">
        <v>44825</v>
      </c>
      <c r="I562" s="44">
        <v>0.75</v>
      </c>
      <c r="J562" s="31">
        <v>2.25</v>
      </c>
      <c r="K562" s="32">
        <v>3</v>
      </c>
      <c r="L562" s="33">
        <v>5.25</v>
      </c>
      <c r="M562" s="31">
        <v>0</v>
      </c>
      <c r="N562" s="34">
        <v>15820</v>
      </c>
      <c r="O562" s="31">
        <v>4907.1000000000004</v>
      </c>
      <c r="P562" s="31">
        <v>0</v>
      </c>
      <c r="Q562" s="35">
        <v>4</v>
      </c>
      <c r="R562" s="35">
        <v>0</v>
      </c>
      <c r="S562" s="31">
        <v>1093.6315789473683</v>
      </c>
      <c r="T562" s="31"/>
      <c r="U562" s="35"/>
      <c r="V562" s="36">
        <v>21820.731578947369</v>
      </c>
      <c r="W562" s="36">
        <v>122095.73157894737</v>
      </c>
      <c r="X562" s="36">
        <v>240000</v>
      </c>
      <c r="Y562" s="36">
        <v>117904.26842105263</v>
      </c>
      <c r="Z562" s="35" t="e">
        <v>#REF!</v>
      </c>
      <c r="AA562" s="35" t="s">
        <v>32</v>
      </c>
      <c r="AB562" s="35" t="s">
        <v>36</v>
      </c>
    </row>
    <row r="563" spans="1:28" s="37" customFormat="1" ht="15.75" customHeight="1" x14ac:dyDescent="0.25">
      <c r="A563" s="23">
        <f>'[1]Main Sheet'!A563</f>
        <v>561</v>
      </c>
      <c r="B563" s="102">
        <f>'[1]Main Sheet'!B563</f>
        <v>8</v>
      </c>
      <c r="C563" s="41" t="str">
        <f>'[1]Main Sheet'!C563</f>
        <v>73</v>
      </c>
      <c r="D563" s="41" t="str">
        <f>'[1]Main Sheet'!D563</f>
        <v>Drill</v>
      </c>
      <c r="E563" s="53">
        <f>'[1]Main Sheet'!E563</f>
        <v>0</v>
      </c>
      <c r="F563" s="49">
        <v>44790</v>
      </c>
      <c r="G563" s="44">
        <v>0</v>
      </c>
      <c r="H563" s="49">
        <v>44793</v>
      </c>
      <c r="I563" s="44">
        <v>0.79166666666666663</v>
      </c>
      <c r="J563" s="31">
        <v>2.75</v>
      </c>
      <c r="K563" s="32">
        <v>1.0416666666642413</v>
      </c>
      <c r="L563" s="33">
        <v>3.7916666666642413</v>
      </c>
      <c r="M563" s="31">
        <v>0</v>
      </c>
      <c r="N563" s="34">
        <v>26789.99</v>
      </c>
      <c r="O563" s="31">
        <v>4928.75</v>
      </c>
      <c r="P563" s="31">
        <v>0</v>
      </c>
      <c r="Q563" s="35">
        <v>15</v>
      </c>
      <c r="R563" s="35">
        <v>15</v>
      </c>
      <c r="S563" s="31">
        <v>2394.5263157894738</v>
      </c>
      <c r="T563" s="31"/>
      <c r="U563" s="35"/>
      <c r="V563" s="36">
        <v>34113.266315789471</v>
      </c>
      <c r="W563" s="36">
        <v>102363.26631574582</v>
      </c>
      <c r="X563" s="36">
        <v>215000</v>
      </c>
      <c r="Y563" s="36">
        <v>112636.73368425418</v>
      </c>
      <c r="Z563" s="35" t="e">
        <v>#REF!</v>
      </c>
      <c r="AA563" s="35" t="s">
        <v>30</v>
      </c>
      <c r="AB563" s="35" t="s">
        <v>37</v>
      </c>
    </row>
    <row r="564" spans="1:28" s="37" customFormat="1" ht="15.75" customHeight="1" x14ac:dyDescent="0.25">
      <c r="A564" s="38">
        <f>'[1]Main Sheet'!A564</f>
        <v>562</v>
      </c>
      <c r="B564" s="96">
        <f>'[1]Main Sheet'!B564</f>
        <v>1</v>
      </c>
      <c r="C564" s="104" t="str">
        <f>'[1]Main Sheet'!C564</f>
        <v>83</v>
      </c>
      <c r="D564" s="54" t="str">
        <f>'[1]Main Sheet'!D564</f>
        <v>W/O</v>
      </c>
      <c r="E564" s="53">
        <f>'[1]Main Sheet'!E564</f>
        <v>0</v>
      </c>
      <c r="F564" s="43">
        <v>44816</v>
      </c>
      <c r="G564" s="44">
        <v>0.95833333333333337</v>
      </c>
      <c r="H564" s="45">
        <v>44821</v>
      </c>
      <c r="I564" s="44">
        <v>0.27083333333333331</v>
      </c>
      <c r="J564" s="31">
        <v>2.7916666666642413</v>
      </c>
      <c r="K564" s="32">
        <v>1.5208333333357587</v>
      </c>
      <c r="L564" s="33">
        <v>4.3125</v>
      </c>
      <c r="M564" s="31">
        <v>0</v>
      </c>
      <c r="N564" s="34">
        <v>39990.21</v>
      </c>
      <c r="O564" s="31">
        <v>4928.75</v>
      </c>
      <c r="P564" s="31">
        <v>0</v>
      </c>
      <c r="Q564" s="35">
        <v>45</v>
      </c>
      <c r="R564" s="35">
        <v>25</v>
      </c>
      <c r="S564" s="31">
        <v>2831.0526315789475</v>
      </c>
      <c r="T564" s="31"/>
      <c r="U564" s="35"/>
      <c r="V564" s="36">
        <v>47750.012631578946</v>
      </c>
      <c r="W564" s="36">
        <v>125375.01263157895</v>
      </c>
      <c r="X564" s="36">
        <v>260000</v>
      </c>
      <c r="Y564" s="36">
        <v>134624.98736842105</v>
      </c>
      <c r="Z564" s="35" t="e">
        <v>#REF!</v>
      </c>
      <c r="AA564" s="35" t="s">
        <v>30</v>
      </c>
      <c r="AB564" s="35" t="s">
        <v>37</v>
      </c>
    </row>
    <row r="565" spans="1:28" ht="15.75" x14ac:dyDescent="0.25">
      <c r="A565" s="23">
        <f>'[1]Main Sheet'!A565</f>
        <v>563</v>
      </c>
      <c r="B565" s="96">
        <f>'[1]Main Sheet'!B565</f>
        <v>2</v>
      </c>
      <c r="C565" s="104" t="str">
        <f>'[1]Main Sheet'!C565</f>
        <v>83</v>
      </c>
      <c r="D565" s="54" t="str">
        <f>'[1]Main Sheet'!D565</f>
        <v>W/O</v>
      </c>
      <c r="E565" s="53">
        <f>'[1]Main Sheet'!E565</f>
        <v>0</v>
      </c>
    </row>
    <row r="566" spans="1:28" ht="15.75" x14ac:dyDescent="0.25">
      <c r="A566" s="38">
        <f>'[1]Main Sheet'!A566</f>
        <v>564</v>
      </c>
      <c r="B566" s="96">
        <f>'[1]Main Sheet'!B566</f>
        <v>3</v>
      </c>
      <c r="C566" s="104" t="str">
        <f>'[1]Main Sheet'!C566</f>
        <v>83</v>
      </c>
      <c r="D566" s="54" t="str">
        <f>'[1]Main Sheet'!D566</f>
        <v>W/O</v>
      </c>
      <c r="E566" s="53">
        <f>'[1]Main Sheet'!E566</f>
        <v>0</v>
      </c>
    </row>
    <row r="567" spans="1:28" ht="15.75" x14ac:dyDescent="0.25">
      <c r="A567" s="23">
        <f>'[1]Main Sheet'!A567</f>
        <v>565</v>
      </c>
      <c r="B567" s="96">
        <f>'[1]Main Sheet'!B567</f>
        <v>4</v>
      </c>
      <c r="C567" s="104" t="str">
        <f>'[1]Main Sheet'!C567</f>
        <v>83</v>
      </c>
      <c r="D567" s="54" t="str">
        <f>'[1]Main Sheet'!D567</f>
        <v>W/O</v>
      </c>
      <c r="E567" s="53">
        <f>'[1]Main Sheet'!E567</f>
        <v>0</v>
      </c>
    </row>
    <row r="568" spans="1:28" ht="15.75" x14ac:dyDescent="0.25">
      <c r="A568" s="38">
        <f>'[1]Main Sheet'!A568</f>
        <v>566</v>
      </c>
      <c r="B568" s="96">
        <f>'[1]Main Sheet'!B568</f>
        <v>5</v>
      </c>
      <c r="C568" s="104" t="str">
        <f>'[1]Main Sheet'!C568</f>
        <v>83</v>
      </c>
      <c r="D568" s="54" t="str">
        <f>'[1]Main Sheet'!D568</f>
        <v>W/O</v>
      </c>
      <c r="E568" s="53">
        <f>'[1]Main Sheet'!E568</f>
        <v>0</v>
      </c>
    </row>
    <row r="569" spans="1:28" ht="15.75" x14ac:dyDescent="0.25">
      <c r="A569" s="23">
        <f>'[1]Main Sheet'!A569</f>
        <v>567</v>
      </c>
      <c r="B569" s="96">
        <f>'[1]Main Sheet'!B569</f>
        <v>6</v>
      </c>
      <c r="C569" s="104" t="str">
        <f>'[1]Main Sheet'!C569</f>
        <v>83</v>
      </c>
      <c r="D569" s="54" t="str">
        <f>'[1]Main Sheet'!D569</f>
        <v>W/O</v>
      </c>
      <c r="E569" s="53">
        <f>'[1]Main Sheet'!E569</f>
        <v>0</v>
      </c>
    </row>
    <row r="570" spans="1:28" ht="15.75" x14ac:dyDescent="0.25">
      <c r="A570" s="38">
        <f>'[1]Main Sheet'!A570</f>
        <v>568</v>
      </c>
      <c r="B570" s="96">
        <f>'[1]Main Sheet'!B570</f>
        <v>7</v>
      </c>
      <c r="C570" s="104" t="str">
        <f>'[1]Main Sheet'!C570</f>
        <v>83</v>
      </c>
      <c r="D570" s="54" t="str">
        <f>'[1]Main Sheet'!D570</f>
        <v>W/O</v>
      </c>
      <c r="E570" s="53">
        <f>'[1]Main Sheet'!E570</f>
        <v>0</v>
      </c>
    </row>
    <row r="571" spans="1:28" ht="15.75" x14ac:dyDescent="0.25">
      <c r="A571" s="23">
        <f>'[1]Main Sheet'!A571</f>
        <v>569</v>
      </c>
      <c r="B571" s="96">
        <f>'[1]Main Sheet'!B571</f>
        <v>8</v>
      </c>
      <c r="C571" s="104" t="str">
        <f>'[1]Main Sheet'!C571</f>
        <v>83</v>
      </c>
      <c r="D571" s="54" t="str">
        <f>'[1]Main Sheet'!D571</f>
        <v>W/O</v>
      </c>
      <c r="E571" s="53">
        <f>'[1]Main Sheet'!E571</f>
        <v>0</v>
      </c>
    </row>
    <row r="572" spans="1:28" ht="15.75" x14ac:dyDescent="0.25">
      <c r="A572" s="38">
        <f>'[1]Main Sheet'!A572</f>
        <v>570</v>
      </c>
      <c r="B572" s="96">
        <f>'[1]Main Sheet'!B572</f>
        <v>9</v>
      </c>
      <c r="C572" s="104" t="str">
        <f>'[1]Main Sheet'!C572</f>
        <v>83</v>
      </c>
      <c r="D572" s="54" t="str">
        <f>'[1]Main Sheet'!D572</f>
        <v>W/O</v>
      </c>
      <c r="E572" s="53">
        <f>'[1]Main Sheet'!E572</f>
        <v>0</v>
      </c>
    </row>
    <row r="573" spans="1:28" ht="15.75" x14ac:dyDescent="0.25">
      <c r="A573" s="23">
        <f>'[1]Main Sheet'!A573</f>
        <v>571</v>
      </c>
      <c r="B573" s="96">
        <f>'[1]Main Sheet'!B573</f>
        <v>10</v>
      </c>
      <c r="C573" s="104" t="str">
        <f>'[1]Main Sheet'!C573</f>
        <v>83</v>
      </c>
      <c r="D573" s="53" t="str">
        <f>'[1]Main Sheet'!D573</f>
        <v>W/O</v>
      </c>
      <c r="E573" s="53">
        <f>'[1]Main Sheet'!E573</f>
        <v>0</v>
      </c>
    </row>
    <row r="574" spans="1:28" ht="15.75" x14ac:dyDescent="0.25">
      <c r="A574" s="38">
        <f>'[1]Main Sheet'!A574</f>
        <v>572</v>
      </c>
      <c r="B574" s="96">
        <f>'[1]Main Sheet'!B574</f>
        <v>11</v>
      </c>
      <c r="C574" s="104" t="str">
        <f>'[1]Main Sheet'!C574</f>
        <v>83</v>
      </c>
      <c r="D574" s="54" t="str">
        <f>'[1]Main Sheet'!D574</f>
        <v>W/O</v>
      </c>
      <c r="E574" s="53">
        <f>'[1]Main Sheet'!E574</f>
        <v>0</v>
      </c>
    </row>
    <row r="575" spans="1:28" ht="15.75" x14ac:dyDescent="0.25">
      <c r="A575" s="23">
        <f>'[1]Main Sheet'!A575</f>
        <v>573</v>
      </c>
      <c r="B575" s="96">
        <f>'[1]Main Sheet'!B575</f>
        <v>12</v>
      </c>
      <c r="C575" s="104" t="str">
        <f>'[1]Main Sheet'!C575</f>
        <v>83</v>
      </c>
      <c r="D575" s="54" t="str">
        <f>'[1]Main Sheet'!D575</f>
        <v>W/O</v>
      </c>
      <c r="E575" s="53">
        <f>'[1]Main Sheet'!E575</f>
        <v>0</v>
      </c>
    </row>
    <row r="576" spans="1:28" ht="15.75" x14ac:dyDescent="0.25">
      <c r="A576" s="38">
        <f>'[1]Main Sheet'!A576</f>
        <v>574</v>
      </c>
      <c r="B576" s="102">
        <f>'[1]Main Sheet'!B576</f>
        <v>24</v>
      </c>
      <c r="C576" s="41" t="str">
        <f>'[1]Main Sheet'!C576</f>
        <v>84</v>
      </c>
      <c r="D576" s="54" t="str">
        <f>'[1]Main Sheet'!D576</f>
        <v>W/O</v>
      </c>
      <c r="E576" s="53">
        <f>'[1]Main Sheet'!E576</f>
        <v>0</v>
      </c>
    </row>
    <row r="577" spans="1:5" ht="15.75" x14ac:dyDescent="0.25">
      <c r="A577" s="23">
        <f>'[1]Main Sheet'!A577</f>
        <v>575</v>
      </c>
      <c r="B577" s="102">
        <f>'[1]Main Sheet'!B577</f>
        <v>25</v>
      </c>
      <c r="C577" s="41" t="str">
        <f>'[1]Main Sheet'!C577</f>
        <v>84</v>
      </c>
      <c r="D577" s="54" t="str">
        <f>'[1]Main Sheet'!D577</f>
        <v>W/O</v>
      </c>
      <c r="E577" s="53">
        <f>'[1]Main Sheet'!E577</f>
        <v>0</v>
      </c>
    </row>
    <row r="578" spans="1:5" ht="15.75" x14ac:dyDescent="0.25">
      <c r="A578" s="38">
        <f>'[1]Main Sheet'!A578</f>
        <v>576</v>
      </c>
      <c r="B578" s="102">
        <f>'[1]Main Sheet'!B578</f>
        <v>26</v>
      </c>
      <c r="C578" s="41" t="str">
        <f>'[1]Main Sheet'!C578</f>
        <v>84</v>
      </c>
      <c r="D578" s="54" t="str">
        <f>'[1]Main Sheet'!D578</f>
        <v>W/O</v>
      </c>
      <c r="E578" s="53">
        <f>'[1]Main Sheet'!E578</f>
        <v>0</v>
      </c>
    </row>
    <row r="579" spans="1:5" ht="15.75" x14ac:dyDescent="0.25">
      <c r="A579" s="23">
        <f>'[1]Main Sheet'!A579</f>
        <v>577</v>
      </c>
      <c r="B579" s="102">
        <f>'[1]Main Sheet'!B579</f>
        <v>27</v>
      </c>
      <c r="C579" s="41" t="str">
        <f>'[1]Main Sheet'!C579</f>
        <v>84</v>
      </c>
      <c r="D579" s="54" t="str">
        <f>'[1]Main Sheet'!D579</f>
        <v>W/O</v>
      </c>
      <c r="E579" s="53">
        <f>'[1]Main Sheet'!E579</f>
        <v>0</v>
      </c>
    </row>
    <row r="580" spans="1:5" ht="15.75" x14ac:dyDescent="0.25">
      <c r="A580" s="38">
        <f>'[1]Main Sheet'!A580</f>
        <v>578</v>
      </c>
      <c r="B580" s="102">
        <f>'[1]Main Sheet'!B580</f>
        <v>28</v>
      </c>
      <c r="C580" s="41" t="str">
        <f>'[1]Main Sheet'!C580</f>
        <v>84</v>
      </c>
      <c r="D580" s="54" t="str">
        <f>'[1]Main Sheet'!D580</f>
        <v>W/O</v>
      </c>
      <c r="E580" s="53">
        <f>'[1]Main Sheet'!E580</f>
        <v>0</v>
      </c>
    </row>
    <row r="581" spans="1:5" ht="15.75" x14ac:dyDescent="0.25">
      <c r="A581" s="23">
        <f>'[1]Main Sheet'!A581</f>
        <v>579</v>
      </c>
      <c r="B581" s="102">
        <f>'[1]Main Sheet'!B581</f>
        <v>30</v>
      </c>
      <c r="C581" s="41" t="str">
        <f>'[1]Main Sheet'!C581</f>
        <v>85</v>
      </c>
      <c r="D581" s="103" t="str">
        <f>'[1]Main Sheet'!D581</f>
        <v>W/O</v>
      </c>
      <c r="E581" s="53">
        <f>'[1]Main Sheet'!E581</f>
        <v>0</v>
      </c>
    </row>
    <row r="582" spans="1:5" ht="15.75" x14ac:dyDescent="0.25">
      <c r="A582" s="38">
        <f>'[1]Main Sheet'!A582</f>
        <v>580</v>
      </c>
      <c r="B582" s="102">
        <f>'[1]Main Sheet'!B582</f>
        <v>31</v>
      </c>
      <c r="C582" s="41" t="str">
        <f>'[1]Main Sheet'!C582</f>
        <v>85</v>
      </c>
      <c r="D582" s="103" t="str">
        <f>'[1]Main Sheet'!D582</f>
        <v>W/O</v>
      </c>
      <c r="E582" s="53">
        <f>'[1]Main Sheet'!E582</f>
        <v>0</v>
      </c>
    </row>
    <row r="583" spans="1:5" ht="15.75" x14ac:dyDescent="0.25">
      <c r="A583" s="23">
        <f>'[1]Main Sheet'!A583</f>
        <v>581</v>
      </c>
      <c r="B583" s="102">
        <f>'[1]Main Sheet'!B583</f>
        <v>13</v>
      </c>
      <c r="C583" s="41" t="str">
        <f>'[1]Main Sheet'!C583</f>
        <v>86</v>
      </c>
      <c r="D583" s="54" t="str">
        <f>'[1]Main Sheet'!D583</f>
        <v>W/O</v>
      </c>
      <c r="E583" s="53">
        <f>'[1]Main Sheet'!E583</f>
        <v>0</v>
      </c>
    </row>
    <row r="584" spans="1:5" ht="15.75" x14ac:dyDescent="0.25">
      <c r="A584" s="38">
        <f>'[1]Main Sheet'!A584</f>
        <v>582</v>
      </c>
      <c r="B584" s="102">
        <f>'[1]Main Sheet'!B584</f>
        <v>14</v>
      </c>
      <c r="C584" s="41" t="str">
        <f>'[1]Main Sheet'!C584</f>
        <v>86</v>
      </c>
      <c r="D584" s="54" t="str">
        <f>'[1]Main Sheet'!D584</f>
        <v>W/O</v>
      </c>
      <c r="E584" s="53">
        <f>'[1]Main Sheet'!E584</f>
        <v>0</v>
      </c>
    </row>
    <row r="585" spans="1:5" ht="15.75" x14ac:dyDescent="0.25">
      <c r="A585" s="23">
        <f>'[1]Main Sheet'!A585</f>
        <v>583</v>
      </c>
      <c r="B585" s="102">
        <f>'[1]Main Sheet'!B585</f>
        <v>15</v>
      </c>
      <c r="C585" s="41" t="str">
        <f>'[1]Main Sheet'!C585</f>
        <v>86</v>
      </c>
      <c r="D585" s="54" t="str">
        <f>'[1]Main Sheet'!D585</f>
        <v>W/O</v>
      </c>
      <c r="E585" s="53">
        <f>'[1]Main Sheet'!E585</f>
        <v>0</v>
      </c>
    </row>
    <row r="586" spans="1:5" ht="15.75" x14ac:dyDescent="0.25">
      <c r="A586" s="38">
        <f>'[1]Main Sheet'!A586</f>
        <v>584</v>
      </c>
      <c r="B586" s="102">
        <f>'[1]Main Sheet'!B586</f>
        <v>16</v>
      </c>
      <c r="C586" s="41" t="str">
        <f>'[1]Main Sheet'!C586</f>
        <v>86</v>
      </c>
      <c r="D586" s="54" t="str">
        <f>'[1]Main Sheet'!D586</f>
        <v>W/O</v>
      </c>
      <c r="E586" s="53">
        <f>'[1]Main Sheet'!E586</f>
        <v>0</v>
      </c>
    </row>
    <row r="587" spans="1:5" ht="15.75" x14ac:dyDescent="0.25">
      <c r="A587" s="23">
        <f>'[1]Main Sheet'!A587</f>
        <v>585</v>
      </c>
      <c r="B587" s="102">
        <f>'[1]Main Sheet'!B587</f>
        <v>17</v>
      </c>
      <c r="C587" s="41" t="str">
        <f>'[1]Main Sheet'!C587</f>
        <v>86</v>
      </c>
      <c r="D587" s="54" t="str">
        <f>'[1]Main Sheet'!D587</f>
        <v>W/O</v>
      </c>
      <c r="E587" s="53">
        <f>'[1]Main Sheet'!E587</f>
        <v>0</v>
      </c>
    </row>
    <row r="588" spans="1:5" ht="15.75" x14ac:dyDescent="0.25">
      <c r="A588" s="38">
        <f>'[1]Main Sheet'!A588</f>
        <v>586</v>
      </c>
      <c r="B588" s="96">
        <f>'[1]Main Sheet'!B588</f>
        <v>21</v>
      </c>
      <c r="C588" s="41" t="str">
        <f>'[1]Main Sheet'!C588</f>
        <v>87</v>
      </c>
      <c r="D588" s="54" t="str">
        <f>'[1]Main Sheet'!D588</f>
        <v>W/O</v>
      </c>
      <c r="E588" s="53">
        <f>'[1]Main Sheet'!E588</f>
        <v>0</v>
      </c>
    </row>
    <row r="589" spans="1:5" ht="15.75" x14ac:dyDescent="0.25">
      <c r="A589" s="23">
        <f>'[1]Main Sheet'!A589</f>
        <v>587</v>
      </c>
      <c r="B589" s="96">
        <f>'[1]Main Sheet'!B589</f>
        <v>22</v>
      </c>
      <c r="C589" s="41" t="str">
        <f>'[1]Main Sheet'!C589</f>
        <v>87</v>
      </c>
      <c r="D589" s="54" t="str">
        <f>'[1]Main Sheet'!D589</f>
        <v>W/O</v>
      </c>
      <c r="E589" s="53">
        <f>'[1]Main Sheet'!E589</f>
        <v>0</v>
      </c>
    </row>
    <row r="590" spans="1:5" ht="15.75" x14ac:dyDescent="0.25">
      <c r="A590" s="38">
        <f>'[1]Main Sheet'!A590</f>
        <v>588</v>
      </c>
      <c r="B590" s="96">
        <f>'[1]Main Sheet'!B590</f>
        <v>23</v>
      </c>
      <c r="C590" s="41" t="str">
        <f>'[1]Main Sheet'!C590</f>
        <v>87</v>
      </c>
      <c r="D590" s="54" t="str">
        <f>'[1]Main Sheet'!D590</f>
        <v>W/O</v>
      </c>
      <c r="E590" s="53">
        <f>'[1]Main Sheet'!E590</f>
        <v>0</v>
      </c>
    </row>
    <row r="591" spans="1:5" ht="15.75" x14ac:dyDescent="0.25">
      <c r="A591" s="23">
        <f>'[1]Main Sheet'!A591</f>
        <v>589</v>
      </c>
      <c r="B591" s="96">
        <f>'[1]Main Sheet'!B591</f>
        <v>24</v>
      </c>
      <c r="C591" s="41" t="str">
        <f>'[1]Main Sheet'!C591</f>
        <v>87</v>
      </c>
      <c r="D591" s="54" t="str">
        <f>'[1]Main Sheet'!D591</f>
        <v>W/O</v>
      </c>
      <c r="E591" s="53">
        <f>'[1]Main Sheet'!E591</f>
        <v>0</v>
      </c>
    </row>
    <row r="592" spans="1:5" ht="15.75" x14ac:dyDescent="0.25">
      <c r="A592" s="38">
        <f>'[1]Main Sheet'!A592</f>
        <v>590</v>
      </c>
      <c r="B592" s="96">
        <f>'[1]Main Sheet'!B592</f>
        <v>25</v>
      </c>
      <c r="C592" s="41" t="str">
        <f>'[1]Main Sheet'!C592</f>
        <v>87</v>
      </c>
      <c r="D592" s="54" t="str">
        <f>'[1]Main Sheet'!D592</f>
        <v>W/O</v>
      </c>
      <c r="E592" s="53">
        <f>'[1]Main Sheet'!E592</f>
        <v>0</v>
      </c>
    </row>
    <row r="593" spans="1:5" ht="15.75" x14ac:dyDescent="0.25">
      <c r="A593" s="23">
        <f>'[1]Main Sheet'!A593</f>
        <v>591</v>
      </c>
      <c r="B593" s="102">
        <f>'[1]Main Sheet'!B593</f>
        <v>21</v>
      </c>
      <c r="C593" s="41" t="str">
        <f>'[1]Main Sheet'!C593</f>
        <v>88</v>
      </c>
      <c r="D593" s="54" t="str">
        <f>'[1]Main Sheet'!D593</f>
        <v>W/O</v>
      </c>
      <c r="E593" s="53">
        <f>'[1]Main Sheet'!E593</f>
        <v>0</v>
      </c>
    </row>
    <row r="594" spans="1:5" ht="15.75" x14ac:dyDescent="0.25">
      <c r="A594" s="38">
        <f>'[1]Main Sheet'!A594</f>
        <v>592</v>
      </c>
      <c r="B594" s="102">
        <f>'[1]Main Sheet'!B594</f>
        <v>22</v>
      </c>
      <c r="C594" s="41" t="str">
        <f>'[1]Main Sheet'!C594</f>
        <v>88</v>
      </c>
      <c r="D594" s="54" t="str">
        <f>'[1]Main Sheet'!D594</f>
        <v>W/O</v>
      </c>
      <c r="E594" s="53">
        <f>'[1]Main Sheet'!E594</f>
        <v>0</v>
      </c>
    </row>
    <row r="595" spans="1:5" ht="15.75" x14ac:dyDescent="0.25">
      <c r="A595" s="23">
        <f>'[1]Main Sheet'!A595</f>
        <v>593</v>
      </c>
      <c r="B595" s="102">
        <f>'[1]Main Sheet'!B595</f>
        <v>23</v>
      </c>
      <c r="C595" s="41" t="str">
        <f>'[1]Main Sheet'!C595</f>
        <v>88</v>
      </c>
      <c r="D595" s="54" t="str">
        <f>'[1]Main Sheet'!D595</f>
        <v>W/O</v>
      </c>
      <c r="E595" s="53">
        <f>'[1]Main Sheet'!E595</f>
        <v>0</v>
      </c>
    </row>
    <row r="596" spans="1:5" ht="15.75" x14ac:dyDescent="0.25">
      <c r="A596" s="38">
        <f>'[1]Main Sheet'!A596</f>
        <v>594</v>
      </c>
      <c r="B596" s="102">
        <f>'[1]Main Sheet'!B596</f>
        <v>24</v>
      </c>
      <c r="C596" s="41" t="str">
        <f>'[1]Main Sheet'!C596</f>
        <v>88</v>
      </c>
      <c r="D596" s="54" t="str">
        <f>'[1]Main Sheet'!D596</f>
        <v>W/O</v>
      </c>
      <c r="E596" s="53">
        <f>'[1]Main Sheet'!E596</f>
        <v>0</v>
      </c>
    </row>
    <row r="597" spans="1:5" ht="15.75" x14ac:dyDescent="0.25">
      <c r="A597" s="23">
        <f>'[1]Main Sheet'!A597</f>
        <v>595</v>
      </c>
      <c r="B597" s="102">
        <f>'[1]Main Sheet'!B597</f>
        <v>25</v>
      </c>
      <c r="C597" s="104" t="str">
        <f>'[1]Main Sheet'!C597</f>
        <v>88</v>
      </c>
      <c r="D597" s="53" t="str">
        <f>'[1]Main Sheet'!D597</f>
        <v>W/O</v>
      </c>
      <c r="E597" s="53">
        <f>'[1]Main Sheet'!E597</f>
        <v>0</v>
      </c>
    </row>
    <row r="598" spans="1:5" ht="15.75" x14ac:dyDescent="0.25">
      <c r="A598" s="38">
        <f>'[1]Main Sheet'!A598</f>
        <v>596</v>
      </c>
      <c r="B598" s="102">
        <f>'[1]Main Sheet'!B598</f>
        <v>32</v>
      </c>
      <c r="C598" s="41" t="str">
        <f>'[1]Main Sheet'!C598</f>
        <v>89</v>
      </c>
      <c r="D598" s="54" t="str">
        <f>'[1]Main Sheet'!D598</f>
        <v>W/O</v>
      </c>
      <c r="E598" s="53">
        <f>'[1]Main Sheet'!E598</f>
        <v>0</v>
      </c>
    </row>
    <row r="599" spans="1:5" ht="15.75" x14ac:dyDescent="0.25">
      <c r="A599" s="23">
        <f>'[1]Main Sheet'!A599</f>
        <v>597</v>
      </c>
      <c r="B599" s="102">
        <f>'[1]Main Sheet'!B599</f>
        <v>33</v>
      </c>
      <c r="C599" s="41" t="str">
        <f>'[1]Main Sheet'!C599</f>
        <v>89</v>
      </c>
      <c r="D599" s="54" t="str">
        <f>'[1]Main Sheet'!D599</f>
        <v>W/O</v>
      </c>
      <c r="E599" s="53">
        <f>'[1]Main Sheet'!E599</f>
        <v>0</v>
      </c>
    </row>
    <row r="600" spans="1:5" ht="15.75" x14ac:dyDescent="0.25">
      <c r="A600" s="38">
        <f>'[1]Main Sheet'!A600</f>
        <v>598</v>
      </c>
      <c r="B600" s="102">
        <f>'[1]Main Sheet'!B600</f>
        <v>34</v>
      </c>
      <c r="C600" s="41" t="str">
        <f>'[1]Main Sheet'!C600</f>
        <v>89</v>
      </c>
      <c r="D600" s="54" t="str">
        <f>'[1]Main Sheet'!D600</f>
        <v>W/O</v>
      </c>
      <c r="E600" s="53">
        <f>'[1]Main Sheet'!E600</f>
        <v>0</v>
      </c>
    </row>
    <row r="601" spans="1:5" ht="15.75" x14ac:dyDescent="0.25">
      <c r="A601" s="23">
        <f>'[1]Main Sheet'!A601</f>
        <v>599</v>
      </c>
      <c r="B601" s="102">
        <f>'[1]Main Sheet'!B601</f>
        <v>35</v>
      </c>
      <c r="C601" s="41" t="str">
        <f>'[1]Main Sheet'!C601</f>
        <v>89</v>
      </c>
      <c r="D601" s="54" t="str">
        <f>'[1]Main Sheet'!D601</f>
        <v>W/O</v>
      </c>
      <c r="E601" s="53">
        <f>'[1]Main Sheet'!E601</f>
        <v>0</v>
      </c>
    </row>
    <row r="602" spans="1:5" ht="15.75" x14ac:dyDescent="0.25">
      <c r="A602" s="38">
        <f>'[1]Main Sheet'!A602</f>
        <v>600</v>
      </c>
      <c r="B602" s="102">
        <f>'[1]Main Sheet'!B602</f>
        <v>36</v>
      </c>
      <c r="C602" s="104" t="str">
        <f>'[1]Main Sheet'!C602</f>
        <v>89</v>
      </c>
      <c r="D602" s="53" t="str">
        <f>'[1]Main Sheet'!D602</f>
        <v>W/O</v>
      </c>
      <c r="E602" s="53">
        <f>'[1]Main Sheet'!E602</f>
        <v>0</v>
      </c>
    </row>
    <row r="603" spans="1:5" ht="15.75" x14ac:dyDescent="0.25">
      <c r="A603" s="23">
        <f>'[1]Main Sheet'!A603</f>
        <v>601</v>
      </c>
      <c r="B603" s="102">
        <f>'[1]Main Sheet'!B603</f>
        <v>37</v>
      </c>
      <c r="C603" s="104" t="str">
        <f>'[1]Main Sheet'!C603</f>
        <v>89</v>
      </c>
      <c r="D603" s="53" t="str">
        <f>'[1]Main Sheet'!D603</f>
        <v>W/O</v>
      </c>
      <c r="E603" s="53">
        <f>'[1]Main Sheet'!E603</f>
        <v>0</v>
      </c>
    </row>
    <row r="604" spans="1:5" ht="15.75" x14ac:dyDescent="0.25">
      <c r="A604" s="38">
        <f>'[1]Main Sheet'!A604</f>
        <v>602</v>
      </c>
      <c r="B604" s="102">
        <f>'[1]Main Sheet'!B604</f>
        <v>13</v>
      </c>
      <c r="C604" s="41" t="str">
        <f>'[1]Main Sheet'!C604</f>
        <v>90</v>
      </c>
      <c r="D604" s="54" t="str">
        <f>'[1]Main Sheet'!D604</f>
        <v>W/O</v>
      </c>
      <c r="E604" s="53">
        <f>'[1]Main Sheet'!E604</f>
        <v>0</v>
      </c>
    </row>
    <row r="605" spans="1:5" ht="15.75" x14ac:dyDescent="0.25">
      <c r="A605" s="23">
        <f>'[1]Main Sheet'!A605</f>
        <v>603</v>
      </c>
      <c r="B605" s="102">
        <f>'[1]Main Sheet'!B605</f>
        <v>14</v>
      </c>
      <c r="C605" s="41" t="str">
        <f>'[1]Main Sheet'!C605</f>
        <v>90</v>
      </c>
      <c r="D605" s="54" t="str">
        <f>'[1]Main Sheet'!D605</f>
        <v>W/O</v>
      </c>
      <c r="E605" s="53">
        <f>'[1]Main Sheet'!E605</f>
        <v>0</v>
      </c>
    </row>
    <row r="606" spans="1:5" ht="15.75" x14ac:dyDescent="0.25">
      <c r="A606" s="38">
        <f>'[1]Main Sheet'!A606</f>
        <v>604</v>
      </c>
      <c r="B606" s="102">
        <f>'[1]Main Sheet'!B606</f>
        <v>15</v>
      </c>
      <c r="C606" s="41" t="str">
        <f>'[1]Main Sheet'!C606</f>
        <v>90</v>
      </c>
      <c r="D606" s="54" t="str">
        <f>'[1]Main Sheet'!D606</f>
        <v>W/O</v>
      </c>
      <c r="E606" s="53">
        <f>'[1]Main Sheet'!E606</f>
        <v>0</v>
      </c>
    </row>
    <row r="607" spans="1:5" ht="15.75" x14ac:dyDescent="0.25">
      <c r="A607" s="23">
        <f>'[1]Main Sheet'!A607</f>
        <v>605</v>
      </c>
      <c r="B607" s="102">
        <f>'[1]Main Sheet'!B607</f>
        <v>12</v>
      </c>
      <c r="C607" s="41" t="str">
        <f>'[1]Main Sheet'!C607</f>
        <v>91</v>
      </c>
      <c r="D607" s="54" t="str">
        <f>'[1]Main Sheet'!D607</f>
        <v>W/O</v>
      </c>
      <c r="E607" s="53">
        <f>'[1]Main Sheet'!E607</f>
        <v>0</v>
      </c>
    </row>
    <row r="608" spans="1:5" ht="15.75" x14ac:dyDescent="0.25">
      <c r="A608" s="38">
        <f>'[1]Main Sheet'!A608</f>
        <v>606</v>
      </c>
      <c r="B608" s="102">
        <f>'[1]Main Sheet'!B608</f>
        <v>13</v>
      </c>
      <c r="C608" s="41" t="str">
        <f>'[1]Main Sheet'!C608</f>
        <v>91</v>
      </c>
      <c r="D608" s="54" t="str">
        <f>'[1]Main Sheet'!D608</f>
        <v>W/O</v>
      </c>
      <c r="E608" s="53">
        <f>'[1]Main Sheet'!E608</f>
        <v>0</v>
      </c>
    </row>
    <row r="609" spans="1:5" ht="15.75" x14ac:dyDescent="0.25">
      <c r="A609" s="23">
        <f>'[1]Main Sheet'!A609</f>
        <v>607</v>
      </c>
      <c r="B609" s="102">
        <f>'[1]Main Sheet'!B609</f>
        <v>14</v>
      </c>
      <c r="C609" s="41" t="str">
        <f>'[1]Main Sheet'!C609</f>
        <v>91</v>
      </c>
      <c r="D609" s="54" t="str">
        <f>'[1]Main Sheet'!D609</f>
        <v>W/O</v>
      </c>
      <c r="E609" s="53">
        <f>'[1]Main Sheet'!E609</f>
        <v>0</v>
      </c>
    </row>
    <row r="610" spans="1:5" ht="15.75" x14ac:dyDescent="0.25">
      <c r="A610" s="38">
        <f>'[1]Main Sheet'!A610</f>
        <v>608</v>
      </c>
      <c r="B610" s="102">
        <f>'[1]Main Sheet'!B610</f>
        <v>15</v>
      </c>
      <c r="C610" s="104" t="str">
        <f>'[1]Main Sheet'!C610</f>
        <v>91</v>
      </c>
      <c r="D610" s="53" t="str">
        <f>'[1]Main Sheet'!D610</f>
        <v>W/O</v>
      </c>
      <c r="E610" s="53">
        <f>'[1]Main Sheet'!E610</f>
        <v>0</v>
      </c>
    </row>
    <row r="611" spans="1:5" ht="15.75" x14ac:dyDescent="0.25">
      <c r="A611" s="23">
        <f>'[1]Main Sheet'!A611</f>
        <v>609</v>
      </c>
      <c r="B611" s="102">
        <f>'[1]Main Sheet'!B611</f>
        <v>24</v>
      </c>
      <c r="C611" s="104" t="str">
        <f>'[1]Main Sheet'!C611</f>
        <v>92</v>
      </c>
      <c r="D611" s="53" t="str">
        <f>'[1]Main Sheet'!D611</f>
        <v>W/O</v>
      </c>
      <c r="E611" s="53">
        <f>'[1]Main Sheet'!E611</f>
        <v>0</v>
      </c>
    </row>
    <row r="612" spans="1:5" ht="15.75" x14ac:dyDescent="0.25">
      <c r="A612" s="38">
        <f>'[1]Main Sheet'!A612</f>
        <v>610</v>
      </c>
      <c r="B612" s="102">
        <f>'[1]Main Sheet'!B612</f>
        <v>25</v>
      </c>
      <c r="C612" s="104" t="str">
        <f>'[1]Main Sheet'!C612</f>
        <v>92</v>
      </c>
      <c r="D612" s="53" t="str">
        <f>'[1]Main Sheet'!D612</f>
        <v>W/O</v>
      </c>
      <c r="E612" s="53">
        <f>'[1]Main Sheet'!E612</f>
        <v>0</v>
      </c>
    </row>
    <row r="613" spans="1:5" ht="15.75" x14ac:dyDescent="0.25">
      <c r="A613" s="23">
        <f>'[1]Main Sheet'!A613</f>
        <v>611</v>
      </c>
      <c r="B613" s="102">
        <f>'[1]Main Sheet'!B613</f>
        <v>26</v>
      </c>
      <c r="C613" s="104" t="str">
        <f>'[1]Main Sheet'!C613</f>
        <v>92</v>
      </c>
      <c r="D613" s="53" t="str">
        <f>'[1]Main Sheet'!D613</f>
        <v>W/O</v>
      </c>
      <c r="E613" s="53">
        <f>'[1]Main Sheet'!E613</f>
        <v>0</v>
      </c>
    </row>
    <row r="614" spans="1:5" ht="15.75" x14ac:dyDescent="0.25">
      <c r="A614" s="38">
        <f>'[1]Main Sheet'!A614</f>
        <v>612</v>
      </c>
      <c r="B614" s="102">
        <f>'[1]Main Sheet'!B614</f>
        <v>27</v>
      </c>
      <c r="C614" s="104" t="str">
        <f>'[1]Main Sheet'!C614</f>
        <v>92</v>
      </c>
      <c r="D614" s="53" t="str">
        <f>'[1]Main Sheet'!D614</f>
        <v>W/O</v>
      </c>
      <c r="E614" s="53">
        <f>'[1]Main Sheet'!E614</f>
        <v>0</v>
      </c>
    </row>
    <row r="615" spans="1:5" ht="15.75" x14ac:dyDescent="0.25">
      <c r="A615" s="23">
        <f>'[1]Main Sheet'!A615</f>
        <v>613</v>
      </c>
      <c r="B615" s="102">
        <f>'[1]Main Sheet'!B615</f>
        <v>17</v>
      </c>
      <c r="C615" s="41" t="str">
        <f>'[1]Main Sheet'!C615</f>
        <v>93</v>
      </c>
      <c r="D615" s="54" t="str">
        <f>'[1]Main Sheet'!D615</f>
        <v>W/O</v>
      </c>
      <c r="E615" s="53">
        <f>'[1]Main Sheet'!E615</f>
        <v>0</v>
      </c>
    </row>
    <row r="616" spans="1:5" ht="15.75" x14ac:dyDescent="0.25">
      <c r="A616" s="38">
        <f>'[1]Main Sheet'!A616</f>
        <v>614</v>
      </c>
      <c r="B616" s="102">
        <f>'[1]Main Sheet'!B616</f>
        <v>18</v>
      </c>
      <c r="C616" s="104" t="str">
        <f>'[1]Main Sheet'!C616</f>
        <v>93</v>
      </c>
      <c r="D616" s="53" t="str">
        <f>'[1]Main Sheet'!D616</f>
        <v>W/O</v>
      </c>
      <c r="E616" s="53">
        <f>'[1]Main Sheet'!E616</f>
        <v>0</v>
      </c>
    </row>
    <row r="617" spans="1:5" ht="15.75" x14ac:dyDescent="0.25">
      <c r="A617" s="23">
        <f>'[1]Main Sheet'!A617</f>
        <v>615</v>
      </c>
      <c r="B617" s="102">
        <f>'[1]Main Sheet'!B617</f>
        <v>34</v>
      </c>
      <c r="C617" s="41" t="str">
        <f>'[1]Main Sheet'!C617</f>
        <v>94</v>
      </c>
      <c r="D617" s="54" t="str">
        <f>'[1]Main Sheet'!D617</f>
        <v>W/O</v>
      </c>
      <c r="E617" s="53">
        <f>'[1]Main Sheet'!E617</f>
        <v>0</v>
      </c>
    </row>
    <row r="618" spans="1:5" ht="15.75" x14ac:dyDescent="0.25">
      <c r="A618" s="38">
        <f>'[1]Main Sheet'!A618</f>
        <v>616</v>
      </c>
      <c r="B618" s="102">
        <f>'[1]Main Sheet'!B618</f>
        <v>35</v>
      </c>
      <c r="C618" s="41" t="str">
        <f>'[1]Main Sheet'!C618</f>
        <v>94</v>
      </c>
      <c r="D618" s="54" t="str">
        <f>'[1]Main Sheet'!D618</f>
        <v>W/O</v>
      </c>
      <c r="E618" s="53">
        <f>'[1]Main Sheet'!E618</f>
        <v>0</v>
      </c>
    </row>
    <row r="619" spans="1:5" ht="15.75" x14ac:dyDescent="0.25">
      <c r="A619" s="23">
        <f>'[1]Main Sheet'!A619</f>
        <v>617</v>
      </c>
      <c r="B619" s="102">
        <f>'[1]Main Sheet'!B619</f>
        <v>36</v>
      </c>
      <c r="C619" s="41" t="str">
        <f>'[1]Main Sheet'!C619</f>
        <v>94</v>
      </c>
      <c r="D619" s="54" t="str">
        <f>'[1]Main Sheet'!D619</f>
        <v>W/O</v>
      </c>
      <c r="E619" s="53">
        <f>'[1]Main Sheet'!E619</f>
        <v>0</v>
      </c>
    </row>
    <row r="620" spans="1:5" ht="15.75" x14ac:dyDescent="0.25">
      <c r="A620" s="38">
        <f>'[1]Main Sheet'!A620</f>
        <v>618</v>
      </c>
      <c r="B620" s="102">
        <f>'[1]Main Sheet'!B620</f>
        <v>37</v>
      </c>
      <c r="C620" s="41" t="str">
        <f>'[1]Main Sheet'!C620</f>
        <v>94</v>
      </c>
      <c r="D620" s="54" t="str">
        <f>'[1]Main Sheet'!D620</f>
        <v>W/O</v>
      </c>
      <c r="E620" s="53">
        <f>'[1]Main Sheet'!E620</f>
        <v>0</v>
      </c>
    </row>
    <row r="621" spans="1:5" ht="15.75" x14ac:dyDescent="0.25">
      <c r="A621" s="23">
        <f>'[1]Main Sheet'!A621</f>
        <v>619</v>
      </c>
      <c r="B621" s="102">
        <f>'[1]Main Sheet'!B621</f>
        <v>38</v>
      </c>
      <c r="C621" s="41" t="str">
        <f>'[1]Main Sheet'!C621</f>
        <v>94</v>
      </c>
      <c r="D621" s="54" t="str">
        <f>'[1]Main Sheet'!D621</f>
        <v>W/O</v>
      </c>
      <c r="E621" s="53">
        <f>'[1]Main Sheet'!E621</f>
        <v>0</v>
      </c>
    </row>
    <row r="622" spans="1:5" ht="15.75" x14ac:dyDescent="0.25">
      <c r="A622" s="38">
        <f>'[1]Main Sheet'!A622</f>
        <v>620</v>
      </c>
      <c r="B622" s="102">
        <f>'[1]Main Sheet'!B622</f>
        <v>39</v>
      </c>
      <c r="C622" s="104" t="str">
        <f>'[1]Main Sheet'!C622</f>
        <v>94</v>
      </c>
      <c r="D622" s="53" t="str">
        <f>'[1]Main Sheet'!D622</f>
        <v>W/O</v>
      </c>
      <c r="E622" s="53">
        <f>'[1]Main Sheet'!E622</f>
        <v>0</v>
      </c>
    </row>
    <row r="623" spans="1:5" ht="15.75" x14ac:dyDescent="0.25">
      <c r="A623" s="23">
        <f>'[1]Main Sheet'!A623</f>
        <v>621</v>
      </c>
      <c r="B623" s="102">
        <f>'[1]Main Sheet'!B623</f>
        <v>40</v>
      </c>
      <c r="C623" s="104" t="str">
        <f>'[1]Main Sheet'!C623</f>
        <v>94</v>
      </c>
      <c r="D623" s="53" t="str">
        <f>'[1]Main Sheet'!D623</f>
        <v>W/O</v>
      </c>
      <c r="E623" s="53">
        <f>'[1]Main Sheet'!E623</f>
        <v>0</v>
      </c>
    </row>
    <row r="624" spans="1:5" ht="15.75" x14ac:dyDescent="0.25">
      <c r="A624" s="38">
        <f>'[1]Main Sheet'!A624</f>
        <v>622</v>
      </c>
      <c r="B624" s="102">
        <f>'[1]Main Sheet'!B624</f>
        <v>22</v>
      </c>
      <c r="C624" s="41" t="str">
        <f>'[1]Main Sheet'!C624</f>
        <v>95</v>
      </c>
      <c r="D624" s="54" t="str">
        <f>'[1]Main Sheet'!D624</f>
        <v>W/O</v>
      </c>
      <c r="E624" s="53">
        <f>'[1]Main Sheet'!E624</f>
        <v>0</v>
      </c>
    </row>
    <row r="625" spans="1:5" ht="15.75" x14ac:dyDescent="0.25">
      <c r="A625" s="23">
        <f>'[1]Main Sheet'!A625</f>
        <v>623</v>
      </c>
      <c r="B625" s="102">
        <f>'[1]Main Sheet'!B625</f>
        <v>22</v>
      </c>
      <c r="C625" s="41" t="str">
        <f>'[1]Main Sheet'!C625</f>
        <v>97</v>
      </c>
      <c r="D625" s="54" t="str">
        <f>'[1]Main Sheet'!D625</f>
        <v>W/O</v>
      </c>
      <c r="E625" s="53">
        <f>'[1]Main Sheet'!E625</f>
        <v>0</v>
      </c>
    </row>
    <row r="626" spans="1:5" ht="15.75" x14ac:dyDescent="0.25">
      <c r="A626" s="38">
        <f>'[1]Main Sheet'!A626</f>
        <v>624</v>
      </c>
      <c r="B626" s="102">
        <f>'[1]Main Sheet'!B626</f>
        <v>23</v>
      </c>
      <c r="C626" s="41" t="str">
        <f>'[1]Main Sheet'!C626</f>
        <v>97</v>
      </c>
      <c r="D626" s="54" t="str">
        <f>'[1]Main Sheet'!D626</f>
        <v>W/O</v>
      </c>
      <c r="E626" s="53">
        <f>'[1]Main Sheet'!E626</f>
        <v>0</v>
      </c>
    </row>
    <row r="627" spans="1:5" ht="15.75" x14ac:dyDescent="0.25">
      <c r="A627" s="23">
        <f>'[1]Main Sheet'!A627</f>
        <v>625</v>
      </c>
      <c r="B627" s="102">
        <f>'[1]Main Sheet'!B627</f>
        <v>24</v>
      </c>
      <c r="C627" s="41" t="str">
        <f>'[1]Main Sheet'!C627</f>
        <v>97</v>
      </c>
      <c r="D627" s="54" t="str">
        <f>'[1]Main Sheet'!D627</f>
        <v>W/O</v>
      </c>
      <c r="E627" s="53">
        <f>'[1]Main Sheet'!E627</f>
        <v>0</v>
      </c>
    </row>
    <row r="628" spans="1:5" ht="15.75" x14ac:dyDescent="0.25">
      <c r="A628" s="38">
        <f>'[1]Main Sheet'!A628</f>
        <v>626</v>
      </c>
      <c r="B628" s="102">
        <f>'[1]Main Sheet'!B628</f>
        <v>30</v>
      </c>
      <c r="C628" s="41" t="str">
        <f>'[1]Main Sheet'!C628</f>
        <v>98</v>
      </c>
      <c r="D628" s="54" t="str">
        <f>'[1]Main Sheet'!D628</f>
        <v>W/O</v>
      </c>
      <c r="E628" s="53">
        <f>'[1]Main Sheet'!E628</f>
        <v>0</v>
      </c>
    </row>
    <row r="629" spans="1:5" ht="15.75" x14ac:dyDescent="0.25">
      <c r="A629" s="23">
        <f>'[1]Main Sheet'!A629</f>
        <v>627</v>
      </c>
      <c r="B629" s="102">
        <f>'[1]Main Sheet'!B629</f>
        <v>31</v>
      </c>
      <c r="C629" s="41" t="str">
        <f>'[1]Main Sheet'!C629</f>
        <v>98</v>
      </c>
      <c r="D629" s="54" t="str">
        <f>'[1]Main Sheet'!D629</f>
        <v>W/O</v>
      </c>
      <c r="E629" s="53">
        <f>'[1]Main Sheet'!E629</f>
        <v>0</v>
      </c>
    </row>
    <row r="630" spans="1:5" ht="15.75" x14ac:dyDescent="0.25">
      <c r="A630" s="38">
        <f>'[1]Main Sheet'!A630</f>
        <v>628</v>
      </c>
      <c r="B630" s="102">
        <f>'[1]Main Sheet'!B630</f>
        <v>32</v>
      </c>
      <c r="C630" s="62" t="str">
        <f>'[1]Main Sheet'!C630</f>
        <v>98</v>
      </c>
      <c r="D630" s="85" t="str">
        <f>'[1]Main Sheet'!D630</f>
        <v>W/O</v>
      </c>
      <c r="E630" s="53">
        <f>'[1]Main Sheet'!E630</f>
        <v>0</v>
      </c>
    </row>
    <row r="631" spans="1:5" ht="15.75" x14ac:dyDescent="0.25">
      <c r="A631" s="23">
        <f>'[1]Main Sheet'!A631</f>
        <v>629</v>
      </c>
      <c r="B631" s="102">
        <f>'[1]Main Sheet'!B631</f>
        <v>33</v>
      </c>
      <c r="C631" s="41" t="str">
        <f>'[1]Main Sheet'!C631</f>
        <v>98</v>
      </c>
      <c r="D631" s="54" t="str">
        <f>'[1]Main Sheet'!D631</f>
        <v>W/O</v>
      </c>
      <c r="E631" s="53">
        <f>'[1]Main Sheet'!E631</f>
        <v>0</v>
      </c>
    </row>
    <row r="632" spans="1:5" ht="15.75" x14ac:dyDescent="0.25">
      <c r="A632" s="38">
        <f>'[1]Main Sheet'!A632</f>
        <v>630</v>
      </c>
      <c r="B632" s="102">
        <f>'[1]Main Sheet'!B632</f>
        <v>34</v>
      </c>
      <c r="C632" s="41" t="str">
        <f>'[1]Main Sheet'!C632</f>
        <v>98</v>
      </c>
      <c r="D632" s="54" t="str">
        <f>'[1]Main Sheet'!D632</f>
        <v>W/O</v>
      </c>
      <c r="E632" s="53">
        <f>'[1]Main Sheet'!E632</f>
        <v>0</v>
      </c>
    </row>
    <row r="633" spans="1:5" ht="15.75" x14ac:dyDescent="0.25">
      <c r="A633" s="23">
        <f>'[1]Main Sheet'!A633</f>
        <v>631</v>
      </c>
      <c r="B633" s="102">
        <f>'[1]Main Sheet'!B633</f>
        <v>35</v>
      </c>
      <c r="C633" s="104" t="str">
        <f>'[1]Main Sheet'!C633</f>
        <v>98</v>
      </c>
      <c r="D633" s="53" t="str">
        <f>'[1]Main Sheet'!D633</f>
        <v>W/O</v>
      </c>
      <c r="E633" s="53">
        <f>'[1]Main Sheet'!E633</f>
        <v>0</v>
      </c>
    </row>
    <row r="634" spans="1:5" ht="15.75" x14ac:dyDescent="0.25">
      <c r="A634" s="38">
        <f>'[1]Main Sheet'!A634</f>
        <v>632</v>
      </c>
      <c r="B634" s="102">
        <f>'[1]Main Sheet'!B634</f>
        <v>36</v>
      </c>
      <c r="C634" s="104" t="str">
        <f>'[1]Main Sheet'!C634</f>
        <v>98</v>
      </c>
      <c r="D634" s="53" t="str">
        <f>'[1]Main Sheet'!D634</f>
        <v>W/O</v>
      </c>
      <c r="E634" s="53">
        <f>'[1]Main Sheet'!E634</f>
        <v>0</v>
      </c>
    </row>
    <row r="635" spans="1:5" ht="15.75" x14ac:dyDescent="0.25">
      <c r="A635" s="23">
        <f>'[1]Main Sheet'!A635</f>
        <v>633</v>
      </c>
      <c r="B635" s="102">
        <f>'[1]Main Sheet'!B635</f>
        <v>37</v>
      </c>
      <c r="C635" s="104" t="str">
        <f>'[1]Main Sheet'!C635</f>
        <v>98</v>
      </c>
      <c r="D635" s="53" t="str">
        <f>'[1]Main Sheet'!D635</f>
        <v>W/O</v>
      </c>
      <c r="E635" s="53">
        <f>'[1]Main Sheet'!E635</f>
        <v>0</v>
      </c>
    </row>
    <row r="636" spans="1:5" ht="15.75" x14ac:dyDescent="0.25">
      <c r="A636" s="38">
        <f>'[1]Main Sheet'!A636</f>
        <v>634</v>
      </c>
      <c r="B636" s="102">
        <f>'[1]Main Sheet'!B636</f>
        <v>16</v>
      </c>
      <c r="C636" s="41" t="str">
        <f>'[1]Main Sheet'!C636</f>
        <v>99</v>
      </c>
      <c r="D636" s="54" t="str">
        <f>'[1]Main Sheet'!D636</f>
        <v>W/O</v>
      </c>
      <c r="E636" s="53">
        <f>'[1]Main Sheet'!E636</f>
        <v>0</v>
      </c>
    </row>
    <row r="637" spans="1:5" ht="15.75" x14ac:dyDescent="0.25">
      <c r="A637" s="23">
        <f>'[1]Main Sheet'!A637</f>
        <v>635</v>
      </c>
      <c r="B637" s="102">
        <f>'[1]Main Sheet'!B637</f>
        <v>17</v>
      </c>
      <c r="C637" s="104" t="str">
        <f>'[1]Main Sheet'!C637</f>
        <v>99</v>
      </c>
      <c r="D637" s="53" t="str">
        <f>'[1]Main Sheet'!D637</f>
        <v>W/O</v>
      </c>
      <c r="E637" s="53">
        <f>'[1]Main Sheet'!E637</f>
        <v>0</v>
      </c>
    </row>
    <row r="638" spans="1:5" ht="15.75" x14ac:dyDescent="0.25">
      <c r="A638" s="38">
        <f>'[1]Main Sheet'!A638</f>
        <v>636</v>
      </c>
      <c r="B638" s="102">
        <f>'[1]Main Sheet'!B638</f>
        <v>18</v>
      </c>
      <c r="C638" s="104" t="str">
        <f>'[1]Main Sheet'!C638</f>
        <v>99</v>
      </c>
      <c r="D638" s="53" t="str">
        <f>'[1]Main Sheet'!D638</f>
        <v>W/O</v>
      </c>
      <c r="E638" s="53">
        <f>'[1]Main Sheet'!E638</f>
        <v>0</v>
      </c>
    </row>
    <row r="639" spans="1:5" ht="15.75" x14ac:dyDescent="0.25">
      <c r="A639" s="23">
        <f>'[1]Main Sheet'!A639</f>
        <v>637</v>
      </c>
      <c r="B639" s="102">
        <f>'[1]Main Sheet'!B639</f>
        <v>19</v>
      </c>
      <c r="C639" s="104" t="str">
        <f>'[1]Main Sheet'!C639</f>
        <v>99</v>
      </c>
      <c r="D639" s="53" t="str">
        <f>'[1]Main Sheet'!D639</f>
        <v>W/O</v>
      </c>
      <c r="E639" s="53">
        <f>'[1]Main Sheet'!E639</f>
        <v>0</v>
      </c>
    </row>
    <row r="640" spans="1:5" ht="15.75" x14ac:dyDescent="0.25">
      <c r="A640" s="38">
        <f>'[1]Main Sheet'!A640</f>
        <v>638</v>
      </c>
      <c r="B640" s="102">
        <f>'[1]Main Sheet'!B640</f>
        <v>6</v>
      </c>
      <c r="C640" s="104" t="str">
        <f>'[1]Main Sheet'!C640</f>
        <v>1</v>
      </c>
      <c r="D640" s="41" t="str">
        <f>'[1]Main Sheet'!D640</f>
        <v>Drill</v>
      </c>
      <c r="E640" s="53">
        <f>'[1]Main Sheet'!E640</f>
        <v>0</v>
      </c>
    </row>
    <row r="641" spans="1:5" ht="15.75" x14ac:dyDescent="0.25">
      <c r="A641" s="23">
        <f>'[1]Main Sheet'!A641</f>
        <v>639</v>
      </c>
      <c r="B641" s="102">
        <f>'[1]Main Sheet'!B641</f>
        <v>7</v>
      </c>
      <c r="C641" s="104" t="str">
        <f>'[1]Main Sheet'!C641</f>
        <v>1</v>
      </c>
      <c r="D641" s="41" t="str">
        <f>'[1]Main Sheet'!D641</f>
        <v>Drill</v>
      </c>
      <c r="E641" s="53">
        <f>'[1]Main Sheet'!E641</f>
        <v>0</v>
      </c>
    </row>
    <row r="642" spans="1:5" ht="15.75" x14ac:dyDescent="0.25">
      <c r="A642" s="38">
        <f>'[1]Main Sheet'!A642</f>
        <v>640</v>
      </c>
      <c r="B642" s="102">
        <f>'[1]Main Sheet'!B642</f>
        <v>6</v>
      </c>
      <c r="C642" s="107" t="str">
        <f>'[1]Main Sheet'!C642</f>
        <v>9</v>
      </c>
      <c r="D642" s="62" t="str">
        <f>'[1]Main Sheet'!D642</f>
        <v>Drill</v>
      </c>
      <c r="E642" s="53">
        <f>'[1]Main Sheet'!E642</f>
        <v>0</v>
      </c>
    </row>
    <row r="643" spans="1:5" ht="15.75" x14ac:dyDescent="0.25">
      <c r="A643" s="23">
        <f>'[1]Main Sheet'!A643</f>
        <v>641</v>
      </c>
      <c r="B643" s="102">
        <f>'[1]Main Sheet'!B643</f>
        <v>7</v>
      </c>
      <c r="C643" s="104" t="str">
        <f>'[1]Main Sheet'!C643</f>
        <v>9</v>
      </c>
      <c r="D643" s="53" t="str">
        <f>'[1]Main Sheet'!D643</f>
        <v>Drill</v>
      </c>
      <c r="E643" s="53">
        <f>'[1]Main Sheet'!E643</f>
        <v>0</v>
      </c>
    </row>
    <row r="644" spans="1:5" ht="15.75" x14ac:dyDescent="0.25">
      <c r="A644" s="38">
        <f>'[1]Main Sheet'!A644</f>
        <v>642</v>
      </c>
      <c r="B644" s="102">
        <f>'[1]Main Sheet'!B644</f>
        <v>11</v>
      </c>
      <c r="C644" s="41" t="str">
        <f>'[1]Main Sheet'!C644</f>
        <v>11</v>
      </c>
      <c r="D644" s="41" t="str">
        <f>'[1]Main Sheet'!D644</f>
        <v>Drill</v>
      </c>
      <c r="E644" s="53">
        <f>'[1]Main Sheet'!E644</f>
        <v>0</v>
      </c>
    </row>
    <row r="645" spans="1:5" ht="15.75" x14ac:dyDescent="0.25">
      <c r="A645" s="23">
        <f>'[1]Main Sheet'!A645</f>
        <v>643</v>
      </c>
      <c r="B645" s="102">
        <f>'[1]Main Sheet'!B645</f>
        <v>8</v>
      </c>
      <c r="C645" s="104" t="str">
        <f>'[1]Main Sheet'!C645</f>
        <v>16</v>
      </c>
      <c r="D645" s="62" t="str">
        <f>'[1]Main Sheet'!D645</f>
        <v>Drill</v>
      </c>
      <c r="E645" s="53">
        <f>'[1]Main Sheet'!E645</f>
        <v>0</v>
      </c>
    </row>
    <row r="646" spans="1:5" ht="15.75" x14ac:dyDescent="0.25">
      <c r="A646" s="38">
        <f>'[1]Main Sheet'!A646</f>
        <v>644</v>
      </c>
      <c r="B646" s="102">
        <f>'[1]Main Sheet'!B646</f>
        <v>9</v>
      </c>
      <c r="C646" s="104" t="str">
        <f>'[1]Main Sheet'!C646</f>
        <v>16</v>
      </c>
      <c r="D646" s="62" t="str">
        <f>'[1]Main Sheet'!D646</f>
        <v>Drill</v>
      </c>
      <c r="E646" s="53">
        <f>'[1]Main Sheet'!E646</f>
        <v>0</v>
      </c>
    </row>
    <row r="647" spans="1:5" ht="15.75" x14ac:dyDescent="0.25">
      <c r="A647" s="23">
        <f>'[1]Main Sheet'!A647</f>
        <v>645</v>
      </c>
      <c r="B647" s="102">
        <f>'[1]Main Sheet'!B647</f>
        <v>11</v>
      </c>
      <c r="C647" s="104" t="str">
        <f>'[1]Main Sheet'!C647</f>
        <v>17</v>
      </c>
      <c r="D647" s="46" t="str">
        <f>'[1]Main Sheet'!D647</f>
        <v>Drill</v>
      </c>
      <c r="E647" s="53">
        <f>'[1]Main Sheet'!E647</f>
        <v>0</v>
      </c>
    </row>
    <row r="648" spans="1:5" ht="15.75" x14ac:dyDescent="0.25">
      <c r="A648" s="38">
        <f>'[1]Main Sheet'!A648</f>
        <v>646</v>
      </c>
      <c r="B648" s="102">
        <f>'[1]Main Sheet'!B648</f>
        <v>12</v>
      </c>
      <c r="C648" s="104" t="str">
        <f>'[1]Main Sheet'!C648</f>
        <v>17</v>
      </c>
      <c r="D648" s="46" t="str">
        <f>'[1]Main Sheet'!D648</f>
        <v>Drill</v>
      </c>
      <c r="E648" s="53">
        <f>'[1]Main Sheet'!E648</f>
        <v>0</v>
      </c>
    </row>
    <row r="649" spans="1:5" ht="15.75" x14ac:dyDescent="0.25">
      <c r="A649" s="23">
        <f>'[1]Main Sheet'!A649</f>
        <v>647</v>
      </c>
      <c r="B649" s="102">
        <f>'[1]Main Sheet'!B649</f>
        <v>6</v>
      </c>
      <c r="C649" s="41" t="str">
        <f>'[1]Main Sheet'!C649</f>
        <v>41</v>
      </c>
      <c r="D649" s="41" t="str">
        <f>'[1]Main Sheet'!D649</f>
        <v>Drill</v>
      </c>
      <c r="E649" s="53">
        <f>'[1]Main Sheet'!E649</f>
        <v>0</v>
      </c>
    </row>
    <row r="650" spans="1:5" ht="15.75" x14ac:dyDescent="0.25">
      <c r="A650" s="38">
        <f>'[1]Main Sheet'!A650</f>
        <v>648</v>
      </c>
      <c r="B650" s="102">
        <f>'[1]Main Sheet'!B650</f>
        <v>5</v>
      </c>
      <c r="C650" s="41" t="str">
        <f>'[1]Main Sheet'!C650</f>
        <v>42</v>
      </c>
      <c r="D650" s="41" t="str">
        <f>'[1]Main Sheet'!D650</f>
        <v>Drill</v>
      </c>
      <c r="E650" s="53">
        <f>'[1]Main Sheet'!E650</f>
        <v>0</v>
      </c>
    </row>
    <row r="651" spans="1:5" ht="15.75" x14ac:dyDescent="0.25">
      <c r="A651" s="23">
        <f>'[1]Main Sheet'!A651</f>
        <v>649</v>
      </c>
      <c r="B651" s="102">
        <f>'[1]Main Sheet'!B651</f>
        <v>5</v>
      </c>
      <c r="C651" s="41" t="str">
        <f>'[1]Main Sheet'!C651</f>
        <v>47</v>
      </c>
      <c r="D651" s="41" t="str">
        <f>'[1]Main Sheet'!D651</f>
        <v>Drill</v>
      </c>
      <c r="E651" s="53">
        <f>'[1]Main Sheet'!E651</f>
        <v>0</v>
      </c>
    </row>
    <row r="652" spans="1:5" ht="15.75" x14ac:dyDescent="0.25">
      <c r="A652" s="38">
        <f>'[1]Main Sheet'!A652</f>
        <v>650</v>
      </c>
      <c r="B652" s="102">
        <f>'[1]Main Sheet'!B652</f>
        <v>5</v>
      </c>
      <c r="C652" s="41" t="str">
        <f>'[1]Main Sheet'!C652</f>
        <v>48</v>
      </c>
      <c r="D652" s="41" t="str">
        <f>'[1]Main Sheet'!D652</f>
        <v>Drill</v>
      </c>
      <c r="E652" s="53">
        <f>'[1]Main Sheet'!E652</f>
        <v>0</v>
      </c>
    </row>
    <row r="653" spans="1:5" ht="15.75" x14ac:dyDescent="0.25">
      <c r="A653" s="23">
        <f>'[1]Main Sheet'!A653</f>
        <v>651</v>
      </c>
      <c r="B653" s="102">
        <f>'[1]Main Sheet'!B653</f>
        <v>6</v>
      </c>
      <c r="C653" s="104" t="str">
        <f>'[1]Main Sheet'!C653</f>
        <v>48</v>
      </c>
      <c r="D653" s="46" t="str">
        <f>'[1]Main Sheet'!D653</f>
        <v>Drill</v>
      </c>
      <c r="E653" s="53">
        <f>'[1]Main Sheet'!E653</f>
        <v>0</v>
      </c>
    </row>
    <row r="654" spans="1:5" ht="15.75" x14ac:dyDescent="0.25">
      <c r="A654" s="38">
        <f>'[1]Main Sheet'!A654</f>
        <v>652</v>
      </c>
      <c r="B654" s="102">
        <f>'[1]Main Sheet'!B654</f>
        <v>1</v>
      </c>
      <c r="C654" s="104" t="str">
        <f>'[1]Main Sheet'!C654</f>
        <v>49</v>
      </c>
      <c r="D654" s="46" t="str">
        <f>'[1]Main Sheet'!D654</f>
        <v>Drill</v>
      </c>
      <c r="E654" s="53">
        <f>'[1]Main Sheet'!E654</f>
        <v>0</v>
      </c>
    </row>
    <row r="655" spans="1:5" ht="15.75" x14ac:dyDescent="0.25">
      <c r="A655" s="23">
        <f>'[1]Main Sheet'!A655</f>
        <v>653</v>
      </c>
      <c r="B655" s="102">
        <f>'[1]Main Sheet'!B655</f>
        <v>2</v>
      </c>
      <c r="C655" s="104" t="str">
        <f>'[1]Main Sheet'!C655</f>
        <v>49</v>
      </c>
      <c r="D655" s="46" t="str">
        <f>'[1]Main Sheet'!D655</f>
        <v>Drill</v>
      </c>
      <c r="E655" s="53">
        <f>'[1]Main Sheet'!E655</f>
        <v>0</v>
      </c>
    </row>
    <row r="656" spans="1:5" ht="15.75" x14ac:dyDescent="0.25">
      <c r="A656" s="38">
        <f>'[1]Main Sheet'!A656</f>
        <v>654</v>
      </c>
      <c r="B656" s="102">
        <f>'[1]Main Sheet'!B656</f>
        <v>7</v>
      </c>
      <c r="C656" s="46" t="str">
        <f>'[1]Main Sheet'!C656</f>
        <v>50</v>
      </c>
      <c r="D656" s="46" t="str">
        <f>'[1]Main Sheet'!D656</f>
        <v>Drill</v>
      </c>
      <c r="E656" s="53">
        <f>'[1]Main Sheet'!E656</f>
        <v>0</v>
      </c>
    </row>
    <row r="657" spans="1:5" ht="15.75" x14ac:dyDescent="0.25">
      <c r="A657" s="23">
        <f>'[1]Main Sheet'!A657</f>
        <v>655</v>
      </c>
      <c r="B657" s="102">
        <f>'[1]Main Sheet'!B657</f>
        <v>7</v>
      </c>
      <c r="C657" s="46" t="str">
        <f>'[1]Main Sheet'!C657</f>
        <v>51</v>
      </c>
      <c r="D657" s="46" t="str">
        <f>'[1]Main Sheet'!D657</f>
        <v>Drill</v>
      </c>
      <c r="E657" s="53">
        <f>'[1]Main Sheet'!E657</f>
        <v>0</v>
      </c>
    </row>
    <row r="658" spans="1:5" ht="15.75" x14ac:dyDescent="0.25">
      <c r="A658" s="38">
        <f>'[1]Main Sheet'!A658</f>
        <v>656</v>
      </c>
      <c r="B658" s="102">
        <f>'[1]Main Sheet'!B658</f>
        <v>6</v>
      </c>
      <c r="C658" s="41" t="str">
        <f>'[1]Main Sheet'!C658</f>
        <v>53</v>
      </c>
      <c r="D658" s="41" t="str">
        <f>'[1]Main Sheet'!D658</f>
        <v>Drill</v>
      </c>
      <c r="E658" s="53">
        <f>'[1]Main Sheet'!E658</f>
        <v>0</v>
      </c>
    </row>
    <row r="659" spans="1:5" ht="15.75" x14ac:dyDescent="0.25">
      <c r="A659" s="23">
        <f>'[1]Main Sheet'!A659</f>
        <v>657</v>
      </c>
      <c r="B659" s="102">
        <f>'[1]Main Sheet'!B659</f>
        <v>7</v>
      </c>
      <c r="C659" s="41" t="str">
        <f>'[1]Main Sheet'!C659</f>
        <v>54</v>
      </c>
      <c r="D659" s="41" t="str">
        <f>'[1]Main Sheet'!D659</f>
        <v>Drill</v>
      </c>
      <c r="E659" s="53">
        <f>'[1]Main Sheet'!E659</f>
        <v>0</v>
      </c>
    </row>
    <row r="660" spans="1:5" ht="15.75" x14ac:dyDescent="0.25">
      <c r="A660" s="38">
        <f>'[1]Main Sheet'!A660</f>
        <v>658</v>
      </c>
      <c r="B660" s="102">
        <f>'[1]Main Sheet'!B660</f>
        <v>8</v>
      </c>
      <c r="C660" s="46" t="str">
        <f>'[1]Main Sheet'!C660</f>
        <v>54</v>
      </c>
      <c r="D660" s="46" t="str">
        <f>'[1]Main Sheet'!D660</f>
        <v>Drill</v>
      </c>
      <c r="E660" s="53">
        <f>'[1]Main Sheet'!E660</f>
        <v>0</v>
      </c>
    </row>
    <row r="661" spans="1:5" ht="15.75" x14ac:dyDescent="0.25">
      <c r="A661" s="23">
        <f>'[1]Main Sheet'!A661</f>
        <v>659</v>
      </c>
      <c r="B661" s="102">
        <f>'[1]Main Sheet'!B661</f>
        <v>6</v>
      </c>
      <c r="C661" s="104" t="str">
        <f>'[1]Main Sheet'!C661</f>
        <v>55</v>
      </c>
      <c r="D661" s="62">
        <f>'[1]Main Sheet'!D661</f>
        <v>0</v>
      </c>
      <c r="E661" s="53">
        <f>'[1]Main Sheet'!E661</f>
        <v>0</v>
      </c>
    </row>
    <row r="662" spans="1:5" ht="15.75" x14ac:dyDescent="0.25">
      <c r="A662" s="38">
        <f>'[1]Main Sheet'!A662</f>
        <v>660</v>
      </c>
      <c r="B662" s="102">
        <f>'[1]Main Sheet'!B662</f>
        <v>6</v>
      </c>
      <c r="C662" s="62" t="str">
        <f>'[1]Main Sheet'!C662</f>
        <v>56</v>
      </c>
      <c r="D662" s="62" t="str">
        <f>'[1]Main Sheet'!D662</f>
        <v>Drill</v>
      </c>
      <c r="E662" s="53">
        <f>'[1]Main Sheet'!E662</f>
        <v>0</v>
      </c>
    </row>
    <row r="663" spans="1:5" ht="15.75" x14ac:dyDescent="0.25">
      <c r="A663" s="23">
        <f>'[1]Main Sheet'!A663</f>
        <v>661</v>
      </c>
      <c r="B663" s="102">
        <f>'[1]Main Sheet'!B663</f>
        <v>7</v>
      </c>
      <c r="C663" s="41" t="str">
        <f>'[1]Main Sheet'!C663</f>
        <v>57</v>
      </c>
      <c r="D663" s="41" t="str">
        <f>'[1]Main Sheet'!D663</f>
        <v>Drill</v>
      </c>
      <c r="E663" s="53">
        <f>'[1]Main Sheet'!E663</f>
        <v>0</v>
      </c>
    </row>
    <row r="664" spans="1:5" ht="15.75" x14ac:dyDescent="0.25">
      <c r="A664" s="38">
        <f>'[1]Main Sheet'!A664</f>
        <v>662</v>
      </c>
      <c r="B664" s="102">
        <f>'[1]Main Sheet'!B664</f>
        <v>4</v>
      </c>
      <c r="C664" s="46" t="str">
        <f>'[1]Main Sheet'!C664</f>
        <v>58</v>
      </c>
      <c r="D664" s="46" t="str">
        <f>'[1]Main Sheet'!D664</f>
        <v>Drill</v>
      </c>
      <c r="E664" s="53">
        <f>'[1]Main Sheet'!E664</f>
        <v>0</v>
      </c>
    </row>
    <row r="665" spans="1:5" ht="15.75" x14ac:dyDescent="0.25">
      <c r="A665" s="23">
        <f>'[1]Main Sheet'!A665</f>
        <v>663</v>
      </c>
      <c r="B665" s="102">
        <f>'[1]Main Sheet'!B665</f>
        <v>5</v>
      </c>
      <c r="C665" s="46" t="str">
        <f>'[1]Main Sheet'!C665</f>
        <v>58</v>
      </c>
      <c r="D665" s="46" t="str">
        <f>'[1]Main Sheet'!D665</f>
        <v>Drill</v>
      </c>
      <c r="E665" s="53">
        <f>'[1]Main Sheet'!E665</f>
        <v>0</v>
      </c>
    </row>
    <row r="666" spans="1:5" ht="15.75" x14ac:dyDescent="0.25">
      <c r="A666" s="38">
        <f>'[1]Main Sheet'!A666</f>
        <v>664</v>
      </c>
      <c r="B666" s="102">
        <f>'[1]Main Sheet'!B666</f>
        <v>11</v>
      </c>
      <c r="C666" s="41" t="str">
        <f>'[1]Main Sheet'!C666</f>
        <v>61</v>
      </c>
      <c r="D666" s="41" t="str">
        <f>'[1]Main Sheet'!D666</f>
        <v>Drill</v>
      </c>
      <c r="E666" s="53">
        <f>'[1]Main Sheet'!E666</f>
        <v>0</v>
      </c>
    </row>
    <row r="667" spans="1:5" ht="15.75" x14ac:dyDescent="0.25">
      <c r="A667" s="23">
        <f>'[1]Main Sheet'!A667</f>
        <v>665</v>
      </c>
      <c r="B667" s="102">
        <f>'[1]Main Sheet'!B667</f>
        <v>12</v>
      </c>
      <c r="C667" s="41" t="str">
        <f>'[1]Main Sheet'!C667</f>
        <v>61</v>
      </c>
      <c r="D667" s="41" t="str">
        <f>'[1]Main Sheet'!D667</f>
        <v>Drill</v>
      </c>
      <c r="E667" s="53">
        <f>'[1]Main Sheet'!E667</f>
        <v>0</v>
      </c>
    </row>
    <row r="668" spans="1:5" ht="15.75" x14ac:dyDescent="0.25">
      <c r="A668" s="38">
        <f>'[1]Main Sheet'!A668</f>
        <v>666</v>
      </c>
      <c r="B668" s="102">
        <f>'[1]Main Sheet'!B668</f>
        <v>13</v>
      </c>
      <c r="C668" s="104" t="str">
        <f>'[1]Main Sheet'!C668</f>
        <v>61</v>
      </c>
      <c r="D668" s="46" t="str">
        <f>'[1]Main Sheet'!D668</f>
        <v>Drill</v>
      </c>
      <c r="E668" s="53">
        <f>'[1]Main Sheet'!E668</f>
        <v>0</v>
      </c>
    </row>
    <row r="669" spans="1:5" ht="15.75" x14ac:dyDescent="0.25">
      <c r="A669" s="23">
        <f>'[1]Main Sheet'!A669</f>
        <v>667</v>
      </c>
      <c r="B669" s="102">
        <f>'[1]Main Sheet'!B669</f>
        <v>9</v>
      </c>
      <c r="C669" s="75">
        <f>'[1]Main Sheet'!C669</f>
        <v>62</v>
      </c>
      <c r="D669" s="41" t="str">
        <f>'[1]Main Sheet'!D669</f>
        <v>Drill</v>
      </c>
      <c r="E669" s="53">
        <f>'[1]Main Sheet'!E669</f>
        <v>0</v>
      </c>
    </row>
    <row r="670" spans="1:5" ht="15.75" x14ac:dyDescent="0.25">
      <c r="A670" s="38">
        <f>'[1]Main Sheet'!A670</f>
        <v>668</v>
      </c>
      <c r="B670" s="102">
        <f>'[1]Main Sheet'!B670</f>
        <v>10</v>
      </c>
      <c r="C670" s="75">
        <f>'[1]Main Sheet'!C670</f>
        <v>62</v>
      </c>
      <c r="D670" s="41" t="str">
        <f>'[1]Main Sheet'!D670</f>
        <v>Drill</v>
      </c>
      <c r="E670" s="53">
        <f>'[1]Main Sheet'!E670</f>
        <v>0</v>
      </c>
    </row>
    <row r="671" spans="1:5" ht="15.75" x14ac:dyDescent="0.25">
      <c r="A671" s="23">
        <f>'[1]Main Sheet'!A671</f>
        <v>669</v>
      </c>
      <c r="B671" s="102">
        <f>'[1]Main Sheet'!B671</f>
        <v>9</v>
      </c>
      <c r="C671" s="41" t="str">
        <f>'[1]Main Sheet'!C671</f>
        <v>63</v>
      </c>
      <c r="D671" s="41" t="str">
        <f>'[1]Main Sheet'!D671</f>
        <v>Drill</v>
      </c>
      <c r="E671" s="53">
        <f>'[1]Main Sheet'!E671</f>
        <v>0</v>
      </c>
    </row>
    <row r="672" spans="1:5" ht="15.75" x14ac:dyDescent="0.25">
      <c r="A672" s="38">
        <f>'[1]Main Sheet'!A672</f>
        <v>670</v>
      </c>
      <c r="B672" s="102">
        <f>'[1]Main Sheet'!B672</f>
        <v>10</v>
      </c>
      <c r="C672" s="46" t="str">
        <f>'[1]Main Sheet'!C672</f>
        <v>63</v>
      </c>
      <c r="D672" s="46" t="str">
        <f>'[1]Main Sheet'!D672</f>
        <v>Drill</v>
      </c>
      <c r="E672" s="53">
        <f>'[1]Main Sheet'!E672</f>
        <v>0</v>
      </c>
    </row>
    <row r="673" spans="1:5" ht="15.75" x14ac:dyDescent="0.25">
      <c r="A673" s="23">
        <f>'[1]Main Sheet'!A673</f>
        <v>671</v>
      </c>
      <c r="B673" s="102">
        <f>'[1]Main Sheet'!B673</f>
        <v>16</v>
      </c>
      <c r="C673" s="41" t="str">
        <f>'[1]Main Sheet'!C673</f>
        <v>64</v>
      </c>
      <c r="D673" s="41" t="str">
        <f>'[1]Main Sheet'!D673</f>
        <v>Drill</v>
      </c>
      <c r="E673" s="53">
        <f>'[1]Main Sheet'!E673</f>
        <v>0</v>
      </c>
    </row>
    <row r="674" spans="1:5" ht="15.75" x14ac:dyDescent="0.25">
      <c r="A674" s="38">
        <f>'[1]Main Sheet'!A674</f>
        <v>672</v>
      </c>
      <c r="B674" s="102">
        <f>'[1]Main Sheet'!B674</f>
        <v>17</v>
      </c>
      <c r="C674" s="41" t="str">
        <f>'[1]Main Sheet'!C674</f>
        <v>64</v>
      </c>
      <c r="D674" s="41" t="str">
        <f>'[1]Main Sheet'!D674</f>
        <v>Drill</v>
      </c>
      <c r="E674" s="53">
        <f>'[1]Main Sheet'!E674</f>
        <v>0</v>
      </c>
    </row>
    <row r="675" spans="1:5" ht="15.75" x14ac:dyDescent="0.25">
      <c r="A675" s="23">
        <f>'[1]Main Sheet'!A675</f>
        <v>673</v>
      </c>
      <c r="B675" s="102">
        <f>'[1]Main Sheet'!B675</f>
        <v>18</v>
      </c>
      <c r="C675" s="46" t="str">
        <f>'[1]Main Sheet'!C675</f>
        <v>64</v>
      </c>
      <c r="D675" s="46" t="str">
        <f>'[1]Main Sheet'!D675</f>
        <v>Drill</v>
      </c>
      <c r="E675" s="53">
        <f>'[1]Main Sheet'!E675</f>
        <v>0</v>
      </c>
    </row>
    <row r="676" spans="1:5" ht="15.75" x14ac:dyDescent="0.25">
      <c r="A676" s="38">
        <f>'[1]Main Sheet'!A676</f>
        <v>674</v>
      </c>
      <c r="B676" s="102">
        <f>'[1]Main Sheet'!B676</f>
        <v>15</v>
      </c>
      <c r="C676" s="41" t="str">
        <f>'[1]Main Sheet'!C676</f>
        <v>65</v>
      </c>
      <c r="D676" s="41" t="str">
        <f>'[1]Main Sheet'!D676</f>
        <v>Drill</v>
      </c>
      <c r="E676" s="53">
        <f>'[1]Main Sheet'!E676</f>
        <v>0</v>
      </c>
    </row>
    <row r="677" spans="1:5" ht="15.75" x14ac:dyDescent="0.25">
      <c r="A677" s="23">
        <f>'[1]Main Sheet'!A677</f>
        <v>675</v>
      </c>
      <c r="B677" s="102">
        <f>'[1]Main Sheet'!B677</f>
        <v>16</v>
      </c>
      <c r="C677" s="41" t="str">
        <f>'[1]Main Sheet'!C677</f>
        <v>65</v>
      </c>
      <c r="D677" s="41" t="str">
        <f>'[1]Main Sheet'!D677</f>
        <v>Drill</v>
      </c>
      <c r="E677" s="53">
        <f>'[1]Main Sheet'!E677</f>
        <v>0</v>
      </c>
    </row>
    <row r="678" spans="1:5" ht="15.75" x14ac:dyDescent="0.25">
      <c r="A678" s="38">
        <f>'[1]Main Sheet'!A678</f>
        <v>676</v>
      </c>
      <c r="B678" s="102">
        <f>'[1]Main Sheet'!B678</f>
        <v>17</v>
      </c>
      <c r="C678" s="104" t="str">
        <f>'[1]Main Sheet'!C678</f>
        <v>65</v>
      </c>
      <c r="D678" s="46" t="str">
        <f>'[1]Main Sheet'!D678</f>
        <v>Drill</v>
      </c>
      <c r="E678" s="53">
        <f>'[1]Main Sheet'!E678</f>
        <v>0</v>
      </c>
    </row>
    <row r="679" spans="1:5" ht="15.75" x14ac:dyDescent="0.25">
      <c r="A679" s="23">
        <f>'[1]Main Sheet'!A679</f>
        <v>677</v>
      </c>
      <c r="B679" s="102">
        <f>'[1]Main Sheet'!B679</f>
        <v>12</v>
      </c>
      <c r="C679" s="41" t="str">
        <f>'[1]Main Sheet'!C679</f>
        <v>66</v>
      </c>
      <c r="D679" s="41" t="str">
        <f>'[1]Main Sheet'!D679</f>
        <v>Drill</v>
      </c>
      <c r="E679" s="53">
        <f>'[1]Main Sheet'!E679</f>
        <v>0</v>
      </c>
    </row>
    <row r="680" spans="1:5" ht="15.75" x14ac:dyDescent="0.25">
      <c r="A680" s="38">
        <f>'[1]Main Sheet'!A680</f>
        <v>678</v>
      </c>
      <c r="B680" s="102">
        <f>'[1]Main Sheet'!B680</f>
        <v>22</v>
      </c>
      <c r="C680" s="41" t="str">
        <f>'[1]Main Sheet'!C680</f>
        <v>67</v>
      </c>
      <c r="D680" s="54" t="str">
        <f>'[1]Main Sheet'!D680</f>
        <v>W/O</v>
      </c>
      <c r="E680" s="53">
        <f>'[1]Main Sheet'!E680</f>
        <v>0</v>
      </c>
    </row>
    <row r="681" spans="1:5" ht="15.75" x14ac:dyDescent="0.25">
      <c r="A681" s="23">
        <f>'[1]Main Sheet'!A681</f>
        <v>679</v>
      </c>
      <c r="B681" s="102">
        <f>'[1]Main Sheet'!B681</f>
        <v>23</v>
      </c>
      <c r="C681" s="104" t="str">
        <f>'[1]Main Sheet'!C681</f>
        <v>67</v>
      </c>
      <c r="D681" s="53" t="str">
        <f>'[1]Main Sheet'!D681</f>
        <v>W/O</v>
      </c>
      <c r="E681" s="53">
        <f>'[1]Main Sheet'!E681</f>
        <v>0</v>
      </c>
    </row>
    <row r="682" spans="1:5" ht="15.75" x14ac:dyDescent="0.25">
      <c r="A682" s="38">
        <f>'[1]Main Sheet'!A682</f>
        <v>680</v>
      </c>
      <c r="B682" s="102">
        <f>'[1]Main Sheet'!B682</f>
        <v>24</v>
      </c>
      <c r="C682" s="104" t="str">
        <f>'[1]Main Sheet'!C682</f>
        <v>67</v>
      </c>
      <c r="D682" s="53" t="str">
        <f>'[1]Main Sheet'!D682</f>
        <v>W/O</v>
      </c>
      <c r="E682" s="53">
        <f>'[1]Main Sheet'!E682</f>
        <v>0</v>
      </c>
    </row>
    <row r="683" spans="1:5" ht="15.75" x14ac:dyDescent="0.25">
      <c r="A683" s="23">
        <f>'[1]Main Sheet'!A683</f>
        <v>681</v>
      </c>
      <c r="B683" s="102">
        <f>'[1]Main Sheet'!B683</f>
        <v>25</v>
      </c>
      <c r="C683" s="104" t="str">
        <f>'[1]Main Sheet'!C683</f>
        <v>67</v>
      </c>
      <c r="D683" s="53" t="str">
        <f>'[1]Main Sheet'!D683</f>
        <v>W/O</v>
      </c>
      <c r="E683" s="53">
        <f>'[1]Main Sheet'!E683</f>
        <v>0</v>
      </c>
    </row>
    <row r="684" spans="1:5" ht="15.75" x14ac:dyDescent="0.25">
      <c r="A684" s="38">
        <f>'[1]Main Sheet'!A684</f>
        <v>682</v>
      </c>
      <c r="B684" s="102">
        <f>'[1]Main Sheet'!B684</f>
        <v>11</v>
      </c>
      <c r="C684" s="41" t="str">
        <f>'[1]Main Sheet'!C684</f>
        <v>72</v>
      </c>
      <c r="D684" s="41" t="str">
        <f>'[1]Main Sheet'!D684</f>
        <v>Drill</v>
      </c>
      <c r="E684" s="53">
        <f>'[1]Main Sheet'!E684</f>
        <v>0</v>
      </c>
    </row>
    <row r="685" spans="1:5" ht="15.75" x14ac:dyDescent="0.25">
      <c r="A685" s="23">
        <f>'[1]Main Sheet'!A685</f>
        <v>683</v>
      </c>
      <c r="B685" s="102">
        <f>'[1]Main Sheet'!B685</f>
        <v>12</v>
      </c>
      <c r="C685" s="46" t="str">
        <f>'[1]Main Sheet'!C685</f>
        <v>72</v>
      </c>
      <c r="D685" s="46" t="str">
        <f>'[1]Main Sheet'!D685</f>
        <v>Drill</v>
      </c>
      <c r="E685" s="53">
        <f>'[1]Main Sheet'!E685</f>
        <v>0</v>
      </c>
    </row>
    <row r="686" spans="1:5" ht="15.75" x14ac:dyDescent="0.25">
      <c r="A686" s="38">
        <f>'[1]Main Sheet'!A686</f>
        <v>684</v>
      </c>
      <c r="B686" s="102">
        <f>'[1]Main Sheet'!B686</f>
        <v>9</v>
      </c>
      <c r="C686" s="62" t="str">
        <f>'[1]Main Sheet'!C686</f>
        <v>73</v>
      </c>
      <c r="D686" s="62" t="str">
        <f>'[1]Main Sheet'!D686</f>
        <v>Drill</v>
      </c>
      <c r="E686" s="53">
        <f>'[1]Main Sheet'!E686</f>
        <v>0</v>
      </c>
    </row>
    <row r="687" spans="1:5" ht="15.75" x14ac:dyDescent="0.25">
      <c r="A687" s="23">
        <f>'[1]Main Sheet'!A687</f>
        <v>685</v>
      </c>
      <c r="B687" s="102">
        <f>'[1]Main Sheet'!B687</f>
        <v>10</v>
      </c>
      <c r="C687" s="46" t="str">
        <f>'[1]Main Sheet'!C687</f>
        <v>73</v>
      </c>
      <c r="D687" s="46" t="str">
        <f>'[1]Main Sheet'!D687</f>
        <v>Drill</v>
      </c>
      <c r="E687" s="53">
        <f>'[1]Main Sheet'!E687</f>
        <v>0</v>
      </c>
    </row>
    <row r="688" spans="1:5" ht="15.75" x14ac:dyDescent="0.25">
      <c r="A688" s="108">
        <f>'[1]Main Sheet'!A688</f>
        <v>0</v>
      </c>
      <c r="B688" s="102">
        <f>'[1]Main Sheet'!B688</f>
        <v>0</v>
      </c>
      <c r="C688" s="104">
        <f>'[1]Main Sheet'!C688</f>
        <v>0</v>
      </c>
      <c r="D688" s="62">
        <f>'[1]Main Sheet'!D688</f>
        <v>0</v>
      </c>
      <c r="E688" s="53">
        <f>'[1]Main Sheet'!E688</f>
        <v>0</v>
      </c>
    </row>
    <row r="689" spans="1:5" ht="15.75" x14ac:dyDescent="0.25">
      <c r="A689" s="108">
        <f>'[1]Main Sheet'!A689</f>
        <v>0</v>
      </c>
      <c r="B689" s="102">
        <f>'[1]Main Sheet'!B689</f>
        <v>0</v>
      </c>
      <c r="C689" s="104">
        <f>'[1]Main Sheet'!C689</f>
        <v>0</v>
      </c>
      <c r="D689" s="62">
        <f>'[1]Main Sheet'!D689</f>
        <v>0</v>
      </c>
      <c r="E689" s="53">
        <f>'[1]Main Sheet'!E689</f>
        <v>0</v>
      </c>
    </row>
    <row r="690" spans="1:5" ht="15.75" x14ac:dyDescent="0.25">
      <c r="A690" s="108">
        <f>'[1]Main Sheet'!A690</f>
        <v>0</v>
      </c>
      <c r="B690" s="102">
        <f>'[1]Main Sheet'!B690</f>
        <v>0</v>
      </c>
      <c r="C690" s="104">
        <f>'[1]Main Sheet'!C690</f>
        <v>0</v>
      </c>
      <c r="D690" s="62">
        <f>'[1]Main Sheet'!D690</f>
        <v>0</v>
      </c>
      <c r="E690" s="53">
        <f>'[1]Main Sheet'!E690</f>
        <v>0</v>
      </c>
    </row>
    <row r="691" spans="1:5" ht="15.75" x14ac:dyDescent="0.25">
      <c r="A691" s="108">
        <f>'[1]Main Sheet'!A691</f>
        <v>0</v>
      </c>
      <c r="B691" s="102">
        <f>'[1]Main Sheet'!B691</f>
        <v>0</v>
      </c>
      <c r="C691" s="104">
        <f>'[1]Main Sheet'!C691</f>
        <v>0</v>
      </c>
      <c r="D691" s="62">
        <f>'[1]Main Sheet'!D691</f>
        <v>0</v>
      </c>
      <c r="E691" s="53">
        <f>'[1]Main Sheet'!E691</f>
        <v>0</v>
      </c>
    </row>
    <row r="692" spans="1:5" ht="15.75" x14ac:dyDescent="0.25">
      <c r="A692" s="108">
        <f>'[1]Main Sheet'!A692</f>
        <v>0</v>
      </c>
      <c r="B692" s="102">
        <f>'[1]Main Sheet'!B692</f>
        <v>0</v>
      </c>
      <c r="C692" s="104">
        <f>'[1]Main Sheet'!C692</f>
        <v>0</v>
      </c>
      <c r="D692" s="62">
        <f>'[1]Main Sheet'!D692</f>
        <v>0</v>
      </c>
      <c r="E692" s="53">
        <f>'[1]Main Sheet'!E692</f>
        <v>0</v>
      </c>
    </row>
    <row r="693" spans="1:5" ht="15.75" x14ac:dyDescent="0.25">
      <c r="A693" s="108">
        <f>'[1]Main Sheet'!A693</f>
        <v>0</v>
      </c>
      <c r="B693" s="102">
        <f>'[1]Main Sheet'!B693</f>
        <v>0</v>
      </c>
      <c r="C693" s="104">
        <f>'[1]Main Sheet'!C693</f>
        <v>0</v>
      </c>
      <c r="D693" s="62">
        <f>'[1]Main Sheet'!D693</f>
        <v>0</v>
      </c>
      <c r="E693" s="53">
        <f>'[1]Main Sheet'!E693</f>
        <v>0</v>
      </c>
    </row>
    <row r="694" spans="1:5" ht="15.75" x14ac:dyDescent="0.25">
      <c r="A694" s="108">
        <f>'[1]Main Sheet'!A694</f>
        <v>0</v>
      </c>
      <c r="B694" s="102">
        <f>'[1]Main Sheet'!B694</f>
        <v>0</v>
      </c>
      <c r="C694" s="104">
        <f>'[1]Main Sheet'!C694</f>
        <v>0</v>
      </c>
      <c r="D694" s="62">
        <f>'[1]Main Sheet'!D694</f>
        <v>0</v>
      </c>
      <c r="E694" s="53">
        <f>'[1]Main Sheet'!E694</f>
        <v>0</v>
      </c>
    </row>
    <row r="695" spans="1:5" ht="15.75" x14ac:dyDescent="0.25">
      <c r="A695" s="108">
        <f>'[1]Main Sheet'!A695</f>
        <v>0</v>
      </c>
      <c r="B695" s="102">
        <f>'[1]Main Sheet'!B695</f>
        <v>0</v>
      </c>
      <c r="C695" s="104">
        <f>'[1]Main Sheet'!C695</f>
        <v>0</v>
      </c>
      <c r="D695" s="62">
        <f>'[1]Main Sheet'!D695</f>
        <v>0</v>
      </c>
      <c r="E695" s="53">
        <f>'[1]Main Sheet'!E695</f>
        <v>0</v>
      </c>
    </row>
    <row r="696" spans="1:5" ht="15.75" x14ac:dyDescent="0.25">
      <c r="A696" s="108">
        <f>'[1]Main Sheet'!A696</f>
        <v>0</v>
      </c>
      <c r="B696" s="102">
        <f>'[1]Main Sheet'!B696</f>
        <v>0</v>
      </c>
      <c r="C696" s="104">
        <f>'[1]Main Sheet'!C696</f>
        <v>0</v>
      </c>
      <c r="D696" s="62">
        <f>'[1]Main Sheet'!D696</f>
        <v>0</v>
      </c>
      <c r="E696" s="53">
        <f>'[1]Main Sheet'!E696</f>
        <v>0</v>
      </c>
    </row>
    <row r="697" spans="1:5" ht="15.75" x14ac:dyDescent="0.25">
      <c r="A697" s="108">
        <f>'[1]Main Sheet'!A697</f>
        <v>0</v>
      </c>
      <c r="B697" s="102">
        <f>'[1]Main Sheet'!B697</f>
        <v>0</v>
      </c>
      <c r="C697" s="104">
        <f>'[1]Main Sheet'!C697</f>
        <v>0</v>
      </c>
      <c r="D697" s="62">
        <f>'[1]Main Sheet'!D697</f>
        <v>0</v>
      </c>
      <c r="E697" s="53">
        <f>'[1]Main Sheet'!E697</f>
        <v>0</v>
      </c>
    </row>
    <row r="698" spans="1:5" ht="15.75" x14ac:dyDescent="0.25">
      <c r="A698" s="108">
        <f>'[1]Main Sheet'!A698</f>
        <v>0</v>
      </c>
      <c r="B698" s="102">
        <f>'[1]Main Sheet'!B698</f>
        <v>0</v>
      </c>
      <c r="C698" s="104">
        <f>'[1]Main Sheet'!C698</f>
        <v>0</v>
      </c>
      <c r="D698" s="62">
        <f>'[1]Main Sheet'!D698</f>
        <v>0</v>
      </c>
      <c r="E698" s="53">
        <f>'[1]Main Sheet'!E698</f>
        <v>0</v>
      </c>
    </row>
    <row r="699" spans="1:5" ht="15.75" x14ac:dyDescent="0.25">
      <c r="A699" s="108">
        <f>'[1]Main Sheet'!A699</f>
        <v>0</v>
      </c>
      <c r="B699" s="102">
        <f>'[1]Main Sheet'!B699</f>
        <v>0</v>
      </c>
      <c r="C699" s="104">
        <f>'[1]Main Sheet'!C699</f>
        <v>0</v>
      </c>
      <c r="D699" s="62">
        <f>'[1]Main Sheet'!D699</f>
        <v>0</v>
      </c>
      <c r="E699" s="53">
        <f>'[1]Main Sheet'!E699</f>
        <v>0</v>
      </c>
    </row>
    <row r="700" spans="1:5" ht="15.75" x14ac:dyDescent="0.25">
      <c r="A700" s="108">
        <f>'[1]Main Sheet'!A700</f>
        <v>0</v>
      </c>
      <c r="B700" s="102">
        <f>'[1]Main Sheet'!B700</f>
        <v>0</v>
      </c>
      <c r="C700" s="104">
        <f>'[1]Main Sheet'!C700</f>
        <v>0</v>
      </c>
      <c r="D700" s="62">
        <f>'[1]Main Sheet'!D700</f>
        <v>0</v>
      </c>
      <c r="E700" s="53">
        <f>'[1]Main Sheet'!E700</f>
        <v>0</v>
      </c>
    </row>
    <row r="701" spans="1:5" ht="15.75" x14ac:dyDescent="0.25">
      <c r="A701" s="108">
        <f>'[1]Main Sheet'!A701</f>
        <v>0</v>
      </c>
      <c r="B701" s="102">
        <f>'[1]Main Sheet'!B701</f>
        <v>0</v>
      </c>
      <c r="C701" s="104">
        <f>'[1]Main Sheet'!C701</f>
        <v>0</v>
      </c>
      <c r="D701" s="62">
        <f>'[1]Main Sheet'!D701</f>
        <v>0</v>
      </c>
      <c r="E701" s="53">
        <f>'[1]Main Sheet'!E701</f>
        <v>0</v>
      </c>
    </row>
    <row r="702" spans="1:5" ht="15.75" x14ac:dyDescent="0.25">
      <c r="A702" s="108">
        <f>'[1]Main Sheet'!A702</f>
        <v>0</v>
      </c>
      <c r="B702" s="102">
        <f>'[1]Main Sheet'!B702</f>
        <v>0</v>
      </c>
      <c r="C702" s="104">
        <f>'[1]Main Sheet'!C702</f>
        <v>0</v>
      </c>
      <c r="D702" s="62">
        <f>'[1]Main Sheet'!D702</f>
        <v>0</v>
      </c>
      <c r="E702" s="53">
        <f>'[1]Main Sheet'!E702</f>
        <v>0</v>
      </c>
    </row>
    <row r="703" spans="1:5" ht="15.75" x14ac:dyDescent="0.25">
      <c r="A703" s="108">
        <f>'[1]Main Sheet'!A703</f>
        <v>0</v>
      </c>
      <c r="B703" s="102">
        <f>'[1]Main Sheet'!B703</f>
        <v>0</v>
      </c>
      <c r="C703" s="104">
        <f>'[1]Main Sheet'!C703</f>
        <v>0</v>
      </c>
      <c r="D703" s="62">
        <f>'[1]Main Sheet'!D703</f>
        <v>0</v>
      </c>
      <c r="E703" s="53">
        <f>'[1]Main Sheet'!E703</f>
        <v>0</v>
      </c>
    </row>
    <row r="704" spans="1:5" ht="15.75" x14ac:dyDescent="0.25">
      <c r="A704" s="108">
        <f>'[1]Main Sheet'!A704</f>
        <v>0</v>
      </c>
      <c r="B704" s="102">
        <f>'[1]Main Sheet'!B704</f>
        <v>0</v>
      </c>
      <c r="C704" s="104">
        <f>'[1]Main Sheet'!C704</f>
        <v>0</v>
      </c>
      <c r="D704" s="62">
        <f>'[1]Main Sheet'!D704</f>
        <v>0</v>
      </c>
      <c r="E704" s="53">
        <f>'[1]Main Sheet'!E704</f>
        <v>0</v>
      </c>
    </row>
    <row r="705" spans="1:5" ht="15.75" x14ac:dyDescent="0.25">
      <c r="A705" s="108">
        <f>'[1]Main Sheet'!A705</f>
        <v>0</v>
      </c>
      <c r="B705" s="102">
        <f>'[1]Main Sheet'!B705</f>
        <v>0</v>
      </c>
      <c r="C705" s="104">
        <f>'[1]Main Sheet'!C705</f>
        <v>0</v>
      </c>
      <c r="D705" s="62">
        <f>'[1]Main Sheet'!D705</f>
        <v>0</v>
      </c>
      <c r="E705" s="53">
        <f>'[1]Main Sheet'!E705</f>
        <v>0</v>
      </c>
    </row>
    <row r="706" spans="1:5" ht="15.75" x14ac:dyDescent="0.25">
      <c r="A706" s="108">
        <f>'[1]Main Sheet'!A706</f>
        <v>0</v>
      </c>
      <c r="B706" s="102">
        <f>'[1]Main Sheet'!B706</f>
        <v>0</v>
      </c>
      <c r="C706" s="104">
        <f>'[1]Main Sheet'!C706</f>
        <v>0</v>
      </c>
      <c r="D706" s="62">
        <f>'[1]Main Sheet'!D706</f>
        <v>0</v>
      </c>
      <c r="E706" s="53">
        <f>'[1]Main Sheet'!E706</f>
        <v>0</v>
      </c>
    </row>
    <row r="707" spans="1:5" ht="15.75" x14ac:dyDescent="0.25">
      <c r="A707" s="108">
        <f>'[1]Main Sheet'!A707</f>
        <v>0</v>
      </c>
      <c r="B707" s="102">
        <f>'[1]Main Sheet'!B707</f>
        <v>0</v>
      </c>
      <c r="C707" s="104">
        <f>'[1]Main Sheet'!C707</f>
        <v>0</v>
      </c>
      <c r="D707" s="62">
        <f>'[1]Main Sheet'!D707</f>
        <v>0</v>
      </c>
      <c r="E707" s="53">
        <f>'[1]Main Sheet'!E707</f>
        <v>0</v>
      </c>
    </row>
    <row r="708" spans="1:5" ht="15.75" x14ac:dyDescent="0.25">
      <c r="A708" s="108">
        <f>'[1]Main Sheet'!A708</f>
        <v>0</v>
      </c>
      <c r="B708" s="102">
        <f>'[1]Main Sheet'!B708</f>
        <v>0</v>
      </c>
      <c r="C708" s="104">
        <f>'[1]Main Sheet'!C708</f>
        <v>0</v>
      </c>
      <c r="D708" s="62">
        <f>'[1]Main Sheet'!D708</f>
        <v>0</v>
      </c>
      <c r="E708" s="53">
        <f>'[1]Main Sheet'!E708</f>
        <v>0</v>
      </c>
    </row>
    <row r="709" spans="1:5" ht="15.75" x14ac:dyDescent="0.25">
      <c r="A709" s="108">
        <f>'[1]Main Sheet'!A709</f>
        <v>0</v>
      </c>
      <c r="B709" s="102">
        <f>'[1]Main Sheet'!B709</f>
        <v>0</v>
      </c>
      <c r="C709" s="104">
        <f>'[1]Main Sheet'!C709</f>
        <v>0</v>
      </c>
      <c r="D709" s="62">
        <f>'[1]Main Sheet'!D709</f>
        <v>0</v>
      </c>
      <c r="E709" s="53">
        <f>'[1]Main Sheet'!E709</f>
        <v>0</v>
      </c>
    </row>
    <row r="710" spans="1:5" ht="15.75" x14ac:dyDescent="0.25">
      <c r="A710" s="108">
        <f>'[1]Main Sheet'!A710</f>
        <v>0</v>
      </c>
      <c r="B710" s="102">
        <f>'[1]Main Sheet'!B710</f>
        <v>0</v>
      </c>
      <c r="C710" s="104">
        <f>'[1]Main Sheet'!C710</f>
        <v>0</v>
      </c>
      <c r="D710" s="62">
        <f>'[1]Main Sheet'!D710</f>
        <v>0</v>
      </c>
      <c r="E710" s="53">
        <f>'[1]Main Sheet'!E710</f>
        <v>0</v>
      </c>
    </row>
    <row r="711" spans="1:5" ht="15.75" x14ac:dyDescent="0.25">
      <c r="A711" s="108">
        <f>'[1]Main Sheet'!A711</f>
        <v>0</v>
      </c>
      <c r="B711" s="102">
        <f>'[1]Main Sheet'!B711</f>
        <v>0</v>
      </c>
      <c r="C711" s="104">
        <f>'[1]Main Sheet'!C711</f>
        <v>0</v>
      </c>
      <c r="D711" s="62">
        <f>'[1]Main Sheet'!D711</f>
        <v>0</v>
      </c>
      <c r="E711" s="53">
        <f>'[1]Main Sheet'!E711</f>
        <v>0</v>
      </c>
    </row>
    <row r="712" spans="1:5" ht="15.75" x14ac:dyDescent="0.25">
      <c r="A712" s="108">
        <f>'[1]Main Sheet'!A712</f>
        <v>0</v>
      </c>
      <c r="B712" s="102">
        <f>'[1]Main Sheet'!B712</f>
        <v>0</v>
      </c>
      <c r="C712" s="104">
        <f>'[1]Main Sheet'!C712</f>
        <v>0</v>
      </c>
      <c r="D712" s="62">
        <f>'[1]Main Sheet'!D712</f>
        <v>0</v>
      </c>
      <c r="E712" s="53">
        <f>'[1]Main Sheet'!E712</f>
        <v>0</v>
      </c>
    </row>
    <row r="713" spans="1:5" ht="15.75" x14ac:dyDescent="0.25">
      <c r="A713" s="108">
        <f>'[1]Main Sheet'!A713</f>
        <v>0</v>
      </c>
      <c r="B713" s="102">
        <f>'[1]Main Sheet'!B713</f>
        <v>0</v>
      </c>
      <c r="C713" s="104">
        <f>'[1]Main Sheet'!C713</f>
        <v>0</v>
      </c>
      <c r="D713" s="62">
        <f>'[1]Main Sheet'!D713</f>
        <v>0</v>
      </c>
      <c r="E713" s="53">
        <f>'[1]Main Sheet'!E713</f>
        <v>0</v>
      </c>
    </row>
    <row r="714" spans="1:5" ht="15.75" x14ac:dyDescent="0.25">
      <c r="A714" s="108">
        <f>'[1]Main Sheet'!A714</f>
        <v>0</v>
      </c>
      <c r="B714" s="102">
        <f>'[1]Main Sheet'!B714</f>
        <v>0</v>
      </c>
      <c r="C714" s="104">
        <f>'[1]Main Sheet'!C714</f>
        <v>0</v>
      </c>
      <c r="D714" s="62">
        <f>'[1]Main Sheet'!D714</f>
        <v>0</v>
      </c>
      <c r="E714" s="53">
        <f>'[1]Main Sheet'!E714</f>
        <v>0</v>
      </c>
    </row>
    <row r="715" spans="1:5" ht="15.75" x14ac:dyDescent="0.25">
      <c r="A715" s="108">
        <f>'[1]Main Sheet'!A715</f>
        <v>0</v>
      </c>
      <c r="B715" s="102">
        <f>'[1]Main Sheet'!B715</f>
        <v>0</v>
      </c>
      <c r="C715" s="104">
        <f>'[1]Main Sheet'!C715</f>
        <v>0</v>
      </c>
      <c r="D715" s="62">
        <f>'[1]Main Sheet'!D715</f>
        <v>0</v>
      </c>
      <c r="E715" s="53">
        <f>'[1]Main Sheet'!E715</f>
        <v>0</v>
      </c>
    </row>
    <row r="716" spans="1:5" ht="15.75" x14ac:dyDescent="0.25">
      <c r="A716" s="108">
        <f>'[1]Main Sheet'!A716</f>
        <v>0</v>
      </c>
      <c r="B716" s="102">
        <f>'[1]Main Sheet'!B716</f>
        <v>0</v>
      </c>
      <c r="C716" s="104">
        <f>'[1]Main Sheet'!C716</f>
        <v>0</v>
      </c>
      <c r="D716" s="62">
        <f>'[1]Main Sheet'!D716</f>
        <v>0</v>
      </c>
      <c r="E716" s="53">
        <f>'[1]Main Sheet'!E716</f>
        <v>0</v>
      </c>
    </row>
    <row r="717" spans="1:5" ht="15.75" x14ac:dyDescent="0.25">
      <c r="A717" s="108">
        <f>'[1]Main Sheet'!A717</f>
        <v>0</v>
      </c>
      <c r="B717" s="102">
        <f>'[1]Main Sheet'!B717</f>
        <v>0</v>
      </c>
      <c r="C717" s="104">
        <f>'[1]Main Sheet'!C717</f>
        <v>0</v>
      </c>
      <c r="D717" s="62">
        <f>'[1]Main Sheet'!D717</f>
        <v>0</v>
      </c>
      <c r="E717" s="53">
        <f>'[1]Main Sheet'!E717</f>
        <v>0</v>
      </c>
    </row>
    <row r="718" spans="1:5" ht="15.75" x14ac:dyDescent="0.25">
      <c r="A718" s="108">
        <f>'[1]Main Sheet'!A718</f>
        <v>0</v>
      </c>
      <c r="B718" s="102">
        <f>'[1]Main Sheet'!B718</f>
        <v>0</v>
      </c>
      <c r="C718" s="104">
        <f>'[1]Main Sheet'!C718</f>
        <v>0</v>
      </c>
      <c r="D718" s="62">
        <f>'[1]Main Sheet'!D718</f>
        <v>0</v>
      </c>
      <c r="E718" s="53">
        <f>'[1]Main Sheet'!E718</f>
        <v>0</v>
      </c>
    </row>
    <row r="719" spans="1:5" ht="15.75" x14ac:dyDescent="0.25">
      <c r="A719" s="108">
        <f>'[1]Main Sheet'!A719</f>
        <v>0</v>
      </c>
      <c r="B719" s="102">
        <f>'[1]Main Sheet'!B719</f>
        <v>0</v>
      </c>
      <c r="C719" s="104">
        <f>'[1]Main Sheet'!C719</f>
        <v>0</v>
      </c>
      <c r="D719" s="62">
        <f>'[1]Main Sheet'!D719</f>
        <v>0</v>
      </c>
      <c r="E719" s="53">
        <f>'[1]Main Sheet'!E719</f>
        <v>0</v>
      </c>
    </row>
    <row r="720" spans="1:5" ht="15.75" x14ac:dyDescent="0.25">
      <c r="A720" s="108">
        <f>'[1]Main Sheet'!A720</f>
        <v>0</v>
      </c>
      <c r="B720" s="102">
        <f>'[1]Main Sheet'!B720</f>
        <v>0</v>
      </c>
      <c r="C720" s="104">
        <f>'[1]Main Sheet'!C720</f>
        <v>0</v>
      </c>
      <c r="D720" s="62">
        <f>'[1]Main Sheet'!D720</f>
        <v>0</v>
      </c>
      <c r="E720" s="53">
        <f>'[1]Main Sheet'!E720</f>
        <v>0</v>
      </c>
    </row>
    <row r="721" spans="1:5" ht="15.75" x14ac:dyDescent="0.25">
      <c r="A721" s="108">
        <f>'[1]Main Sheet'!A721</f>
        <v>0</v>
      </c>
      <c r="B721" s="102">
        <f>'[1]Main Sheet'!B721</f>
        <v>0</v>
      </c>
      <c r="C721" s="104">
        <f>'[1]Main Sheet'!C721</f>
        <v>0</v>
      </c>
      <c r="D721" s="62">
        <f>'[1]Main Sheet'!D721</f>
        <v>0</v>
      </c>
      <c r="E721" s="53">
        <f>'[1]Main Sheet'!E721</f>
        <v>0</v>
      </c>
    </row>
    <row r="722" spans="1:5" ht="15.75" x14ac:dyDescent="0.25">
      <c r="A722" s="108">
        <f>'[1]Main Sheet'!A722</f>
        <v>0</v>
      </c>
      <c r="B722" s="102">
        <f>'[1]Main Sheet'!B722</f>
        <v>0</v>
      </c>
      <c r="C722" s="104">
        <f>'[1]Main Sheet'!C722</f>
        <v>0</v>
      </c>
      <c r="D722" s="62">
        <f>'[1]Main Sheet'!D722</f>
        <v>0</v>
      </c>
      <c r="E722" s="53">
        <f>'[1]Main Sheet'!E722</f>
        <v>0</v>
      </c>
    </row>
    <row r="723" spans="1:5" ht="15.75" x14ac:dyDescent="0.25">
      <c r="A723" s="108">
        <f>'[1]Main Sheet'!A723</f>
        <v>0</v>
      </c>
      <c r="B723" s="102">
        <f>'[1]Main Sheet'!B723</f>
        <v>0</v>
      </c>
      <c r="C723" s="104">
        <f>'[1]Main Sheet'!C723</f>
        <v>0</v>
      </c>
      <c r="D723" s="62">
        <f>'[1]Main Sheet'!D723</f>
        <v>0</v>
      </c>
      <c r="E723" s="53">
        <f>'[1]Main Sheet'!E723</f>
        <v>50</v>
      </c>
    </row>
    <row r="724" spans="1:5" ht="15.75" x14ac:dyDescent="0.25">
      <c r="A724" s="108">
        <f>'[1]Main Sheet'!A724</f>
        <v>0</v>
      </c>
      <c r="B724" s="102">
        <f>'[1]Main Sheet'!B724</f>
        <v>0</v>
      </c>
      <c r="C724" s="104">
        <f>'[1]Main Sheet'!C724</f>
        <v>0</v>
      </c>
      <c r="D724" s="62">
        <f>'[1]Main Sheet'!D724</f>
        <v>0</v>
      </c>
      <c r="E724" s="53">
        <f>'[1]Main Sheet'!E724</f>
        <v>0</v>
      </c>
    </row>
    <row r="725" spans="1:5" ht="15.75" x14ac:dyDescent="0.25">
      <c r="A725" s="108">
        <f>'[1]Main Sheet'!A725</f>
        <v>0</v>
      </c>
      <c r="B725" s="102">
        <f>'[1]Main Sheet'!B725</f>
        <v>0</v>
      </c>
      <c r="C725" s="104">
        <f>'[1]Main Sheet'!C725</f>
        <v>0</v>
      </c>
      <c r="D725" s="62">
        <f>'[1]Main Sheet'!D725</f>
        <v>0</v>
      </c>
      <c r="E725" s="53">
        <f>'[1]Main Sheet'!E725</f>
        <v>0</v>
      </c>
    </row>
    <row r="726" spans="1:5" ht="15.75" x14ac:dyDescent="0.25">
      <c r="A726" s="108">
        <f>'[1]Main Sheet'!A726</f>
        <v>0</v>
      </c>
      <c r="B726" s="102">
        <f>'[1]Main Sheet'!B726</f>
        <v>0</v>
      </c>
      <c r="C726" s="104">
        <f>'[1]Main Sheet'!C726</f>
        <v>0</v>
      </c>
      <c r="D726" s="62">
        <f>'[1]Main Sheet'!D726</f>
        <v>0</v>
      </c>
      <c r="E726" s="53">
        <f>'[1]Main Sheet'!E726</f>
        <v>100</v>
      </c>
    </row>
    <row r="727" spans="1:5" ht="15.75" x14ac:dyDescent="0.25">
      <c r="A727" s="108">
        <f>'[1]Main Sheet'!A727</f>
        <v>0</v>
      </c>
      <c r="B727" s="102">
        <f>'[1]Main Sheet'!B727</f>
        <v>0</v>
      </c>
      <c r="C727" s="104">
        <f>'[1]Main Sheet'!C727</f>
        <v>0</v>
      </c>
      <c r="D727" s="62">
        <f>'[1]Main Sheet'!D727</f>
        <v>0</v>
      </c>
      <c r="E727" s="53">
        <f>'[1]Main Sheet'!E727</f>
        <v>0</v>
      </c>
    </row>
    <row r="728" spans="1:5" ht="15.75" x14ac:dyDescent="0.25">
      <c r="A728" s="108">
        <f>'[1]Main Sheet'!A728</f>
        <v>0</v>
      </c>
      <c r="B728" s="102">
        <f>'[1]Main Sheet'!B728</f>
        <v>0</v>
      </c>
      <c r="C728" s="104">
        <f>'[1]Main Sheet'!C728</f>
        <v>0</v>
      </c>
      <c r="D728" s="62">
        <f>'[1]Main Sheet'!D728</f>
        <v>0</v>
      </c>
      <c r="E728" s="53">
        <f>'[1]Main Sheet'!E728</f>
        <v>0</v>
      </c>
    </row>
    <row r="729" spans="1:5" ht="15.75" x14ac:dyDescent="0.25">
      <c r="A729" s="108">
        <f>'[1]Main Sheet'!A729</f>
        <v>0</v>
      </c>
      <c r="B729" s="102">
        <f>'[1]Main Sheet'!B729</f>
        <v>11</v>
      </c>
      <c r="C729" s="104">
        <f>'[1]Main Sheet'!C729</f>
        <v>0</v>
      </c>
      <c r="D729" s="53">
        <f>'[1]Main Sheet'!D729</f>
        <v>0</v>
      </c>
      <c r="E729" s="53">
        <f>'[1]Main Sheet'!E729</f>
        <v>0</v>
      </c>
    </row>
    <row r="730" spans="1:5" ht="18.75" x14ac:dyDescent="0.3">
      <c r="A730" s="109"/>
      <c r="B730" s="110"/>
      <c r="C730" s="111"/>
      <c r="D730" s="111"/>
      <c r="E730" s="74"/>
    </row>
  </sheetData>
  <protectedRanges>
    <protectedRange algorithmName="SHA-512" hashValue="4OYSCSE15rCANAni/dzRWE7HZVJa7/WZVE5Yr5c5wzuaYESt4M92QA6XOvIg1IeLhtXiKzKdjGEDR7ZQAL8WWw==" saltValue="Lkh5GOtLv3prWpPSNZEItQ==" spinCount="100000" sqref="F3:I3 F185:I185" name="Move Team_6_3"/>
    <protectedRange algorithmName="SHA-512" hashValue="4OYSCSE15rCANAni/dzRWE7HZVJa7/WZVE5Yr5c5wzuaYESt4M92QA6XOvIg1IeLhtXiKzKdjGEDR7ZQAL8WWw==" saltValue="Lkh5GOtLv3prWpPSNZEItQ==" spinCount="100000" sqref="I5 G188 I188 F4:I4 G5" name="Move Team_11_2"/>
    <protectedRange algorithmName="SHA-512" hashValue="4OYSCSE15rCANAni/dzRWE7HZVJa7/WZVE5Yr5c5wzuaYESt4M92QA6XOvIg1IeLhtXiKzKdjGEDR7ZQAL8WWw==" saltValue="Lkh5GOtLv3prWpPSNZEItQ==" spinCount="100000" sqref="H5 H188 F5 F188" name="Move Team_5_1_2"/>
    <protectedRange algorithmName="SHA-512" hashValue="4OYSCSE15rCANAni/dzRWE7HZVJa7/WZVE5Yr5c5wzuaYESt4M92QA6XOvIg1IeLhtXiKzKdjGEDR7ZQAL8WWw==" saltValue="Lkh5GOtLv3prWpPSNZEItQ==" spinCount="100000" sqref="F6:I6" name="Move Team_8_1_2"/>
    <protectedRange algorithmName="SHA-512" hashValue="4OYSCSE15rCANAni/dzRWE7HZVJa7/WZVE5Yr5c5wzuaYESt4M92QA6XOvIg1IeLhtXiKzKdjGEDR7ZQAL8WWw==" saltValue="Lkh5GOtLv3prWpPSNZEItQ==" spinCount="100000" sqref="F7:I7 F191:I191 F261:I261 F542:I542" name="Move Team_12_3"/>
    <protectedRange algorithmName="SHA-512" hashValue="4OYSCSE15rCANAni/dzRWE7HZVJa7/WZVE5Yr5c5wzuaYESt4M92QA6XOvIg1IeLhtXiKzKdjGEDR7ZQAL8WWw==" saltValue="Lkh5GOtLv3prWpPSNZEItQ==" spinCount="100000" sqref="I9 G194 I194 F8:I8 G9 G262 I262 G264 I264 G546 I546" name="Move Team_18_2"/>
    <protectedRange algorithmName="SHA-512" hashValue="4OYSCSE15rCANAni/dzRWE7HZVJa7/WZVE5Yr5c5wzuaYESt4M92QA6XOvIg1IeLhtXiKzKdjGEDR7ZQAL8WWw==" saltValue="Lkh5GOtLv3prWpPSNZEItQ==" spinCount="100000" sqref="H9 H194 F9 F194 F262 H262 F264 H264 F546 H546" name="Move Team_5_3_2"/>
    <protectedRange algorithmName="SHA-512" hashValue="4OYSCSE15rCANAni/dzRWE7HZVJa7/WZVE5Yr5c5wzuaYESt4M92QA6XOvIg1IeLhtXiKzKdjGEDR7ZQAL8WWw==" saltValue="Lkh5GOtLv3prWpPSNZEItQ==" spinCount="100000" sqref="F11:I11 G265" name="Move Team_8_2_3"/>
    <protectedRange algorithmName="SHA-512" hashValue="4OYSCSE15rCANAni/dzRWE7HZVJa7/WZVE5Yr5c5wzuaYESt4M92QA6XOvIg1IeLhtXiKzKdjGEDR7ZQAL8WWw==" saltValue="Lkh5GOtLv3prWpPSNZEItQ==" spinCount="100000" sqref="F12:I12" name="Move Team_10_1_2"/>
    <protectedRange algorithmName="SHA-512" hashValue="4OYSCSE15rCANAni/dzRWE7HZVJa7/WZVE5Yr5c5wzuaYESt4M92QA6XOvIg1IeLhtXiKzKdjGEDR7ZQAL8WWw==" saltValue="Lkh5GOtLv3prWpPSNZEItQ==" spinCount="100000" sqref="I195 F10:I10 G195 I265 G266 G268 G271" name="Move Team_22_3"/>
    <protectedRange algorithmName="SHA-512" hashValue="4OYSCSE15rCANAni/dzRWE7HZVJa7/WZVE5Yr5c5wzuaYESt4M92QA6XOvIg1IeLhtXiKzKdjGEDR7ZQAL8WWw==" saltValue="Lkh5GOtLv3prWpPSNZEItQ==" spinCount="100000" sqref="F13:I13 G252:G255 G272 I272 G551:G553 I553" name="Move Team_23_2"/>
    <protectedRange algorithmName="SHA-512" hashValue="4OYSCSE15rCANAni/dzRWE7HZVJa7/WZVE5Yr5c5wzuaYESt4M92QA6XOvIg1IeLhtXiKzKdjGEDR7ZQAL8WWw==" saltValue="Lkh5GOtLv3prWpPSNZEItQ==" spinCount="100000" sqref="F14:I14 I196 I252:I255 I551" name="Move Team_3_4_2"/>
    <protectedRange algorithmName="SHA-512" hashValue="4OYSCSE15rCANAni/dzRWE7HZVJa7/WZVE5Yr5c5wzuaYESt4M92QA6XOvIg1IeLhtXiKzKdjGEDR7ZQAL8WWw==" saltValue="Lkh5GOtLv3prWpPSNZEItQ==" spinCount="100000" sqref="F15:I15" name="Move Team_5_4_2"/>
    <protectedRange algorithmName="SHA-512" hashValue="4OYSCSE15rCANAni/dzRWE7HZVJa7/WZVE5Yr5c5wzuaYESt4M92QA6XOvIg1IeLhtXiKzKdjGEDR7ZQAL8WWw==" saltValue="Lkh5GOtLv3prWpPSNZEItQ==" spinCount="100000" sqref="I552" name="Move Team_11_3_1"/>
    <protectedRange algorithmName="SHA-512" hashValue="4OYSCSE15rCANAni/dzRWE7HZVJa7/WZVE5Yr5c5wzuaYESt4M92QA6XOvIg1IeLhtXiKzKdjGEDR7ZQAL8WWw==" saltValue="Lkh5GOtLv3prWpPSNZEItQ==" spinCount="100000" sqref="F16:I16" name="Move Team_5_5_2"/>
    <protectedRange algorithmName="SHA-512" hashValue="4OYSCSE15rCANAni/dzRWE7HZVJa7/WZVE5Yr5c5wzuaYESt4M92QA6XOvIg1IeLhtXiKzKdjGEDR7ZQAL8WWw==" saltValue="Lkh5GOtLv3prWpPSNZEItQ==" spinCount="100000" sqref="G19 F17:I18" name="Move Team_7_4_2"/>
    <protectedRange algorithmName="SHA-512" hashValue="4OYSCSE15rCANAni/dzRWE7HZVJa7/WZVE5Yr5c5wzuaYESt4M92QA6XOvIg1IeLhtXiKzKdjGEDR7ZQAL8WWw==" saltValue="Lkh5GOtLv3prWpPSNZEItQ==" spinCount="100000" sqref="H19:I19 F19" name="Move Team_9_4_2"/>
    <protectedRange algorithmName="SHA-512" hashValue="4OYSCSE15rCANAni/dzRWE7HZVJa7/WZVE5Yr5c5wzuaYESt4M92QA6XOvIg1IeLhtXiKzKdjGEDR7ZQAL8WWw==" saltValue="Lkh5GOtLv3prWpPSNZEItQ==" spinCount="100000" sqref="F20:I20" name="Move Team_11_4_2"/>
    <protectedRange algorithmName="SHA-512" hashValue="4OYSCSE15rCANAni/dzRWE7HZVJa7/WZVE5Yr5c5wzuaYESt4M92QA6XOvIg1IeLhtXiKzKdjGEDR7ZQAL8WWw==" saltValue="Lkh5GOtLv3prWpPSNZEItQ==" spinCount="100000" sqref="G220:G221 F21:I21 G246:G247 I306 G304:G306 I304 I559" name="Move Team_12_2_2"/>
    <protectedRange algorithmName="SHA-512" hashValue="4OYSCSE15rCANAni/dzRWE7HZVJa7/WZVE5Yr5c5wzuaYESt4M92QA6XOvIg1IeLhtXiKzKdjGEDR7ZQAL8WWw==" saltValue="Lkh5GOtLv3prWpPSNZEItQ==" spinCount="100000" sqref="G200 F22:I22 G273" name="Move Team_5_6_2"/>
    <protectedRange algorithmName="SHA-512" hashValue="4OYSCSE15rCANAni/dzRWE7HZVJa7/WZVE5Yr5c5wzuaYESt4M92QA6XOvIg1IeLhtXiKzKdjGEDR7ZQAL8WWw==" saltValue="Lkh5GOtLv3prWpPSNZEItQ==" spinCount="100000" sqref="F23:I23 I200:I201 G274 I396 I425 I453:I455 I435 I468 I470 I479 I488 I494:I496 I508:I526 I529 I536 I274:I275 I498" name="Move Team_7_5_2"/>
    <protectedRange algorithmName="SHA-512" hashValue="4OYSCSE15rCANAni/dzRWE7HZVJa7/WZVE5Yr5c5wzuaYESt4M92QA6XOvIg1IeLhtXiKzKdjGEDR7ZQAL8WWw==" saltValue="Lkh5GOtLv3prWpPSNZEItQ==" spinCount="100000" sqref="H24:I24 F24" name="Move Team_5_7_2"/>
    <protectedRange algorithmName="SHA-512" hashValue="4OYSCSE15rCANAni/dzRWE7HZVJa7/WZVE5Yr5c5wzuaYESt4M92QA6XOvIg1IeLhtXiKzKdjGEDR7ZQAL8WWw==" saltValue="Lkh5GOtLv3prWpPSNZEItQ==" spinCount="100000" sqref="I219 F25:I25 I202 G24 G564" name="Move Team_7_6_2"/>
    <protectedRange algorithmName="SHA-512" hashValue="dfcmyb4tLkrr1pibaK+5V5EDBeQJubXmRrgGApmh7xPLP6HOwzIzzDbbT89EJm5qhiuIcX6u5M1IcYqKzUfyJQ==" saltValue="oipURXvq2yHuhIJ6v67Prg==" spinCount="100000" sqref="G226:I228 F257 H257:I257 F297:I297 F310:I311 F313 H313:I313 F314:H314 F316:G316 F315 H315:I316 F317:I318 F258:I259 H292:H293 F312:G312 F404 I459 F206:I206 F503:I504 F505:H505 F506:I507 G358:I366 H528 F536:G536 F539:I539 F541:I541 F543:I543 F547:I547 F550:I550 F554:I554 F555:F556 H555:H556 I555 F562:I563 F534:I535 F557:I558 F560:I560 F559:H559 F499:I499 F497 H497" name="Move Team_4"/>
    <protectedRange algorithmName="SHA-512" hashValue="4OYSCSE15rCANAni/dzRWE7HZVJa7/WZVE5Yr5c5wzuaYESt4M92QA6XOvIg1IeLhtXiKzKdjGEDR7ZQAL8WWw==" saltValue="Lkh5GOtLv3prWpPSNZEItQ==" spinCount="100000" sqref="G203:G204 I203 G26:G28 H26:I27 G181 I319 G321 I322 G323 G335" name="Move Team_7_2"/>
    <protectedRange algorithmName="SHA-512" hashValue="4OYSCSE15rCANAni/dzRWE7HZVJa7/WZVE5Yr5c5wzuaYESt4M92QA6XOvIg1IeLhtXiKzKdjGEDR7ZQAL8WWw==" saltValue="Lkh5GOtLv3prWpPSNZEItQ==" spinCount="100000" sqref="I204 H28:I28 G319:G320 I320:I321 G322 I323" name="Move Team_9_1"/>
    <protectedRange password="CCE3" sqref="F26" name="Move Team_1_1"/>
    <protectedRange password="CCE3" sqref="F27" name="Move Team_8_3"/>
    <protectedRange password="CCE3" sqref="F28" name="Move Team_10_2"/>
    <protectedRange algorithmName="SHA-512" hashValue="dfcmyb4tLkrr1pibaK+5V5EDBeQJubXmRrgGApmh7xPLP6HOwzIzzDbbT89EJm5qhiuIcX6u5M1IcYqKzUfyJQ==" saltValue="oipURXvq2yHuhIJ6v67Prg==" spinCount="100000" sqref="F39" name="Move Team_7_7_1"/>
    <protectedRange algorithmName="SHA-512" hashValue="dfcmyb4tLkrr1pibaK+5V5EDBeQJubXmRrgGApmh7xPLP6HOwzIzzDbbT89EJm5qhiuIcX6u5M1IcYqKzUfyJQ==" saltValue="oipURXvq2yHuhIJ6v67Prg==" spinCount="100000" sqref="H39:H40 F40" name="Move Team_9_7_2"/>
    <protectedRange algorithmName="SHA-512" hashValue="dfcmyb4tLkrr1pibaK+5V5EDBeQJubXmRrgGApmh7xPLP6HOwzIzzDbbT89EJm5qhiuIcX6u5M1IcYqKzUfyJQ==" saltValue="oipURXvq2yHuhIJ6v67Prg==" spinCount="100000" sqref="H41 F41" name="Move Team_15_9_2"/>
    <protectedRange algorithmName="SHA-512" hashValue="dfcmyb4tLkrr1pibaK+5V5EDBeQJubXmRrgGApmh7xPLP6HOwzIzzDbbT89EJm5qhiuIcX6u5M1IcYqKzUfyJQ==" saltValue="oipURXvq2yHuhIJ6v67Prg==" spinCount="100000" sqref="H42 F42" name="Move Team_16_8_2"/>
    <protectedRange algorithmName="SHA-512" hashValue="dfcmyb4tLkrr1pibaK+5V5EDBeQJubXmRrgGApmh7xPLP6HOwzIzzDbbT89EJm5qhiuIcX6u5M1IcYqKzUfyJQ==" saltValue="oipURXvq2yHuhIJ6v67Prg==" spinCount="100000" sqref="H43 F43" name="Move Team_17_2_2"/>
    <protectedRange algorithmName="SHA-512" hashValue="dfcmyb4tLkrr1pibaK+5V5EDBeQJubXmRrgGApmh7xPLP6HOwzIzzDbbT89EJm5qhiuIcX6u5M1IcYqKzUfyJQ==" saltValue="oipURXvq2yHuhIJ6v67Prg==" spinCount="100000" sqref="H44 F44" name="Move Team_18_4_2"/>
    <protectedRange algorithmName="SHA-512" hashValue="dfcmyb4tLkrr1pibaK+5V5EDBeQJubXmRrgGApmh7xPLP6HOwzIzzDbbT89EJm5qhiuIcX6u5M1IcYqKzUfyJQ==" saltValue="oipURXvq2yHuhIJ6v67Prg==" spinCount="100000" sqref="H45 F45" name="Move Team_20_2_2"/>
    <protectedRange algorithmName="SHA-512" hashValue="dfcmyb4tLkrr1pibaK+5V5EDBeQJubXmRrgGApmh7xPLP6HOwzIzzDbbT89EJm5qhiuIcX6u5M1IcYqKzUfyJQ==" saltValue="oipURXvq2yHuhIJ6v67Prg==" spinCount="100000" sqref="H46 F46" name="Move Team_21_2_2"/>
    <protectedRange algorithmName="SHA-512" hashValue="dfcmyb4tLkrr1pibaK+5V5EDBeQJubXmRrgGApmh7xPLP6HOwzIzzDbbT89EJm5qhiuIcX6u5M1IcYqKzUfyJQ==" saltValue="oipURXvq2yHuhIJ6v67Prg==" spinCount="100000" sqref="G39:G46 I39:I46" name="Move Team_22_2_1"/>
    <protectedRange algorithmName="SHA-512" hashValue="dfcmyb4tLkrr1pibaK+5V5EDBeQJubXmRrgGApmh7xPLP6HOwzIzzDbbT89EJm5qhiuIcX6u5M1IcYqKzUfyJQ==" saltValue="oipURXvq2yHuhIJ6v67Prg==" spinCount="100000" sqref="H47 F47" name="Move Team_1_7_1_2"/>
    <protectedRange algorithmName="SHA-512" hashValue="dfcmyb4tLkrr1pibaK+5V5EDBeQJubXmRrgGApmh7xPLP6HOwzIzzDbbT89EJm5qhiuIcX6u5M1IcYqKzUfyJQ==" saltValue="oipURXvq2yHuhIJ6v67Prg==" spinCount="100000" sqref="H48 F48" name="Move Team_16_9_1_2"/>
    <protectedRange algorithmName="SHA-512" hashValue="dfcmyb4tLkrr1pibaK+5V5EDBeQJubXmRrgGApmh7xPLP6HOwzIzzDbbT89EJm5qhiuIcX6u5M1IcYqKzUfyJQ==" saltValue="oipURXvq2yHuhIJ6v67Prg==" spinCount="100000" sqref="H49 F49" name="Move Team_17_3_1_2"/>
    <protectedRange algorithmName="SHA-512" hashValue="4OYSCSE15rCANAni/dzRWE7HZVJa7/WZVE5Yr5c5wzuaYESt4M92QA6XOvIg1IeLhtXiKzKdjGEDR7ZQAL8WWw==" saltValue="Lkh5GOtLv3prWpPSNZEItQ==" spinCount="100000" sqref="G47:G49 I232 I47:I49 G397:G398 I400:I401 G403" name="Move Team_8_6_1"/>
    <protectedRange algorithmName="SHA-512" hashValue="tPLEqboaxKi6SRavVoQWfaDcDCztcjgV2IUue5ifyJwIwrdtRBtaPflbZ5pPovnv2xjm+ACY3vUtQRw0js1Ong==" saltValue="i1kohf8ZUBvAA96tanNiFg==" spinCount="100000" sqref="I125 I205 G205 F66:I66 I500:I502 G500:G502 I278" name="Move Team_30_2"/>
    <protectedRange algorithmName="SHA-512" hashValue="tPLEqboaxKi6SRavVoQWfaDcDCztcjgV2IUue5ifyJwIwrdtRBtaPflbZ5pPovnv2xjm+ACY3vUtQRw0js1Ong==" saltValue="i1kohf8ZUBvAA96tanNiFg==" spinCount="100000" sqref="F67:I67" name="Move Team_31_2"/>
    <protectedRange algorithmName="SHA-512" hashValue="tPLEqboaxKi6SRavVoQWfaDcDCztcjgV2IUue5ifyJwIwrdtRBtaPflbZ5pPovnv2xjm+ACY3vUtQRw0js1Ong==" saltValue="i1kohf8ZUBvAA96tanNiFg==" spinCount="100000" sqref="F68:I68 G279:G280 I279 I182" name="Move Team_3_10_2"/>
    <protectedRange algorithmName="SHA-512" hashValue="tPLEqboaxKi6SRavVoQWfaDcDCztcjgV2IUue5ifyJwIwrdtRBtaPflbZ5pPovnv2xjm+ACY3vUtQRw0js1Ong==" saltValue="i1kohf8ZUBvAA96tanNiFg==" spinCount="100000" sqref="G183 F69:I69 I281 G283 I283 G527 I527:I528" name="Move Team_32_2"/>
    <protectedRange algorithmName="SHA-512" hashValue="tPLEqboaxKi6SRavVoQWfaDcDCztcjgV2IUue5ifyJwIwrdtRBtaPflbZ5pPovnv2xjm+ACY3vUtQRw0js1Ong==" saltValue="i1kohf8ZUBvAA96tanNiFg==" spinCount="100000" sqref="F70:I70 G528" name="Move Team_3_11_2"/>
    <protectedRange algorithmName="SHA-512" hashValue="4OYSCSE15rCANAni/dzRWE7HZVJa7/WZVE5Yr5c5wzuaYESt4M92QA6XOvIg1IeLhtXiKzKdjGEDR7ZQAL8WWw==" saltValue="Lkh5GOtLv3prWpPSNZEItQ==" spinCount="100000" sqref="I71:I74 G71:G74 G284" name="Move Team_7_12_1"/>
    <protectedRange password="CCE3" sqref="H71:H74 F71:F74" name="Move Team_1_1_1_2"/>
    <protectedRange algorithmName="SHA-512" hashValue="tPLEqboaxKi6SRavVoQWfaDcDCztcjgV2IUue5ifyJwIwrdtRBtaPflbZ5pPovnv2xjm+ACY3vUtQRw0js1Ong==" saltValue="i1kohf8ZUBvAA96tanNiFg==" spinCount="100000" sqref="F75:I75 G285:I286 G530:I530" name="Move Team_33_2"/>
    <protectedRange algorithmName="SHA-512" hashValue="tPLEqboaxKi6SRavVoQWfaDcDCztcjgV2IUue5ifyJwIwrdtRBtaPflbZ5pPovnv2xjm+ACY3vUtQRw0js1Ong==" saltValue="i1kohf8ZUBvAA96tanNiFg==" spinCount="100000" sqref="F76:I76 F285:F286 F530" name="Move Team_3_12_2"/>
    <protectedRange algorithmName="SHA-512" hashValue="tPLEqboaxKi6SRavVoQWfaDcDCztcjgV2IUue5ifyJwIwrdtRBtaPflbZ5pPovnv2xjm+ACY3vUtQRw0js1Ong==" saltValue="i1kohf8ZUBvAA96tanNiFg==" spinCount="100000" sqref="F77:I77 G531 I531" name="Move Team_34_2"/>
    <protectedRange algorithmName="SHA-512" hashValue="tPLEqboaxKi6SRavVoQWfaDcDCztcjgV2IUue5ifyJwIwrdtRBtaPflbZ5pPovnv2xjm+ACY3vUtQRw0js1Ong==" saltValue="i1kohf8ZUBvAA96tanNiFg==" spinCount="100000" sqref="G186 F78:I78 I288:I289" name="Move Team_36_2"/>
    <protectedRange algorithmName="SHA-512" hashValue="tPLEqboaxKi6SRavVoQWfaDcDCztcjgV2IUue5ifyJwIwrdtRBtaPflbZ5pPovnv2xjm+ACY3vUtQRw0js1Ong==" saltValue="i1kohf8ZUBvAA96tanNiFg==" spinCount="100000" sqref="I186" name="Move Team_6_7_1"/>
    <protectedRange algorithmName="SHA-512" hashValue="tPLEqboaxKi6SRavVoQWfaDcDCztcjgV2IUue5ifyJwIwrdtRBtaPflbZ5pPovnv2xjm+ACY3vUtQRw0js1Ong==" saltValue="i1kohf8ZUBvAA96tanNiFg==" spinCount="100000" sqref="F79:I79 G290 G537:G538 I537:I538" name="Move Team_37_2"/>
    <protectedRange algorithmName="SHA-512" hashValue="tPLEqboaxKi6SRavVoQWfaDcDCztcjgV2IUue5ifyJwIwrdtRBtaPflbZ5pPovnv2xjm+ACY3vUtQRw0js1Ong==" saltValue="i1kohf8ZUBvAA96tanNiFg==" spinCount="100000" sqref="I187 G187 F80:I80 I256 I292 G292:G293" name="Move Team_38_2"/>
    <protectedRange algorithmName="SHA-512" hashValue="tPLEqboaxKi6SRavVoQWfaDcDCztcjgV2IUue5ifyJwIwrdtRBtaPflbZ5pPovnv2xjm+ACY3vUtQRw0js1Ong==" saltValue="i1kohf8ZUBvAA96tanNiFg==" spinCount="100000" sqref="H187 F81:I81 F187 F256:H256 G257 F292:F293 I293" name="Move Team_3_15_2"/>
    <protectedRange algorithmName="SHA-512" hashValue="ViDN7nGhGuxnPpIdrRWc2Yv8MKEWdxyli30ZBBD1N+FI76UqPd1I1ttxjdzkgSF3R8+rhghID567x7OtLaSaYw==" saltValue="MmDo9y0bj7vZZrIX3uh3DQ==" spinCount="100000" sqref="G189 F82:I82 I294:I295 G540 I540" name="Move Team_39_2"/>
    <protectedRange algorithmName="SHA-512" hashValue="ViDN7nGhGuxnPpIdrRWc2Yv8MKEWdxyli30ZBBD1N+FI76UqPd1I1ttxjdzkgSF3R8+rhghID567x7OtLaSaYw==" saltValue="MmDo9y0bj7vZZrIX3uh3DQ==" spinCount="100000" sqref="H190:I190 F83:I83 F190 F296 H296" name="Move Team_40_2"/>
    <protectedRange algorithmName="SHA-512" hashValue="ViDN7nGhGuxnPpIdrRWc2Yv8MKEWdxyli30ZBBD1N+FI76UqPd1I1ttxjdzkgSF3R8+rhghID567x7OtLaSaYw==" saltValue="MmDo9y0bj7vZZrIX3uh3DQ==" spinCount="100000" sqref="G190 G296 I296" name="Move Team_3_16_1"/>
    <protectedRange algorithmName="SHA-512" hashValue="ViDN7nGhGuxnPpIdrRWc2Yv8MKEWdxyli30ZBBD1N+FI76UqPd1I1ttxjdzkgSF3R8+rhghID567x7OtLaSaYw==" saltValue="MmDo9y0bj7vZZrIX3uh3DQ==" spinCount="100000" sqref="F84:I84 G298" name="Move Team_42_2"/>
    <protectedRange algorithmName="SHA-512" hashValue="ViDN7nGhGuxnPpIdrRWc2Yv8MKEWdxyli30ZBBD1N+FI76UqPd1I1ttxjdzkgSF3R8+rhghID567x7OtLaSaYw==" saltValue="MmDo9y0bj7vZZrIX3uh3DQ==" spinCount="100000" sqref="F85:I85 I192 I300 G300:G301" name="Move Team_5_2_3"/>
    <protectedRange algorithmName="SHA-512" hashValue="ViDN7nGhGuxnPpIdrRWc2Yv8MKEWdxyli30ZBBD1N+FI76UqPd1I1ttxjdzkgSF3R8+rhghID567x7OtLaSaYw==" saltValue="MmDo9y0bj7vZZrIX3uh3DQ==" spinCount="100000" sqref="G192 F86:I86 G299" name="Move Team_6_1_2"/>
    <protectedRange algorithmName="SHA-512" hashValue="ViDN7nGhGuxnPpIdrRWc2Yv8MKEWdxyli30ZBBD1N+FI76UqPd1I1ttxjdzkgSF3R8+rhghID567x7OtLaSaYw==" saltValue="MmDo9y0bj7vZZrIX3uh3DQ==" spinCount="100000" sqref="F87:I87" name="Move Team_6_6_2"/>
    <protectedRange algorithmName="SHA-512" hashValue="ViDN7nGhGuxnPpIdrRWc2Yv8MKEWdxyli30ZBBD1N+FI76UqPd1I1ttxjdzkgSF3R8+rhghID567x7OtLaSaYw==" saltValue="MmDo9y0bj7vZZrIX3uh3DQ==" spinCount="100000" sqref="F193 F88:I88" name="Move Team_7_14_2"/>
    <protectedRange algorithmName="SHA-512" hashValue="ViDN7nGhGuxnPpIdrRWc2Yv8MKEWdxyli30ZBBD1N+FI76UqPd1I1ttxjdzkgSF3R8+rhghID567x7OtLaSaYw==" saltValue="MmDo9y0bj7vZZrIX3uh3DQ==" spinCount="100000" sqref="F89:I90 G556" name="Move Team_7_15_2"/>
    <protectedRange algorithmName="SHA-512" hashValue="ViDN7nGhGuxnPpIdrRWc2Yv8MKEWdxyli30ZBBD1N+FI76UqPd1I1ttxjdzkgSF3R8+rhghID567x7OtLaSaYw==" saltValue="MmDo9y0bj7vZZrIX3uh3DQ==" spinCount="100000" sqref="F91:I91 I198 I556 I314" name="Move Team_9_10_2"/>
    <protectedRange algorithmName="SHA-512" hashValue="ViDN7nGhGuxnPpIdrRWc2Yv8MKEWdxyli30ZBBD1N+FI76UqPd1I1ttxjdzkgSF3R8+rhghID567x7OtLaSaYw==" saltValue="MmDo9y0bj7vZZrIX3uh3DQ==" spinCount="100000" sqref="F92:I92" name="Move Team_35_2"/>
    <protectedRange algorithmName="SHA-512" hashValue="ViDN7nGhGuxnPpIdrRWc2Yv8MKEWdxyli30ZBBD1N+FI76UqPd1I1ttxjdzkgSF3R8+rhghID567x7OtLaSaYw==" saltValue="MmDo9y0bj7vZZrIX3uh3DQ==" spinCount="100000" sqref="F93:I93" name="Move Team_1_10_2"/>
    <protectedRange password="CCE3" sqref="H94 F94" name="Move Team_41_2"/>
    <protectedRange password="CCE3" sqref="F95 H95" name="Move Team_1_11_2"/>
    <protectedRange password="CCE3" sqref="H96 F96" name="Move Team_3_8_3"/>
    <protectedRange password="CCE3" sqref="G94:G96 I94:I96" name="Move Team_5_13_1"/>
    <protectedRange algorithmName="SHA-512" hashValue="4OYSCSE15rCANAni/dzRWE7HZVJa7/WZVE5Yr5c5wzuaYESt4M92QA6XOvIg1IeLhtXiKzKdjGEDR7ZQAL8WWw==" saltValue="Lkh5GOtLv3prWpPSNZEItQ==" spinCount="100000" sqref="I105:I106 G105:G106 G245 I245 G405:G406 I405:I406 G409:G410 I408:I410" name="Move Team_8_2_2_1"/>
    <protectedRange password="CCE3" sqref="H105 F105" name="Move Team_12_8_2"/>
    <protectedRange password="CCE3" sqref="H106 F106" name="Move Team_13_3_2"/>
    <protectedRange algorithmName="SHA-512" hashValue="4OYSCSE15rCANAni/dzRWE7HZVJa7/WZVE5Yr5c5wzuaYESt4M92QA6XOvIg1IeLhtXiKzKdjGEDR7ZQAL8WWw==" saltValue="Lkh5GOtLv3prWpPSNZEItQ==" spinCount="100000" sqref="I122 G122" name="Move Team_7_16_1"/>
    <protectedRange password="CCE3" sqref="H122 F122" name="Move Team_1_1_3_2"/>
    <protectedRange algorithmName="SHA-512" hashValue="tgQX/emHUZ1pq3wj0rkQj8mjV/9wyW2iAEwMWPp1ggXc38LW3yQVCnL0dCt7iMCpVvjjTGVgrrMrsQS5sFnJcA==" saltValue="s6PbVW58g49ZB3WWX1zO8w==" spinCount="100000" sqref="F123:I123 I284 I505" name="Move Team_5_9"/>
    <protectedRange algorithmName="SHA-512" hashValue="b7RVK1ZF7uQHdCa8KHb2nrYb8mvMq9JoLWXKAiZKH8wMZdGnpiaaBHLTAYALQdJSss0/ua6lQMVzUvUmjBL/7A==" saltValue="8eKFUy05/hEBuqINZllMqA==" spinCount="100000" sqref="H183:I183 F124:I124 F183 F281:H282 I282 F283 H283 F527:F528 H527" name="Move Team_1_18_2"/>
    <protectedRange algorithmName="SHA-512" hashValue="b7RVK1ZF7uQHdCa8KHb2nrYb8mvMq9JoLWXKAiZKH8wMZdGnpiaaBHLTAYALQdJSss0/ua6lQMVzUvUmjBL/7A==" saltValue="8eKFUy05/hEBuqINZllMqA==" spinCount="100000" sqref="H205 F125:H125 F205 F277:I277 H500:H502 F500:F502 F278:H278" name="Move Team_3_2"/>
    <protectedRange algorithmName="SHA-512" hashValue="tPLEqboaxKi6SRavVoQWfaDcDCztcjgV2IUue5ifyJwIwrdtRBtaPflbZ5pPovnv2xjm+ACY3vUtQRw0js1Ong==" saltValue="i1kohf8ZUBvAA96tanNiFg==" spinCount="100000" sqref="F126:I126 F532:I533" name="Move Team_3_21_2"/>
    <protectedRange algorithmName="SHA-512" hashValue="tPLEqboaxKi6SRavVoQWfaDcDCztcjgV2IUue5ifyJwIwrdtRBtaPflbZ5pPovnv2xjm+ACY3vUtQRw0js1Ong==" saltValue="i1kohf8ZUBvAA96tanNiFg==" spinCount="100000" sqref="I127" name="Move Team_49_1"/>
    <protectedRange algorithmName="SHA-512" hashValue="tPLEqboaxKi6SRavVoQWfaDcDCztcjgV2IUue5ifyJwIwrdtRBtaPflbZ5pPovnv2xjm+ACY3vUtQRw0js1Ong==" saltValue="i1kohf8ZUBvAA96tanNiFg==" spinCount="100000" sqref="H186 F127:H127 F186 F288:H289" name="Move Team_3_23_2"/>
    <protectedRange algorithmName="SHA-512" hashValue="tgQX/emHUZ1pq3wj0rkQj8mjV/9wyW2iAEwMWPp1ggXc38LW3yQVCnL0dCt7iMCpVvjjTGVgrrMrsQS5sFnJcA==" saltValue="s6PbVW58g49ZB3WWX1zO8w==" spinCount="100000" sqref="F128:I128 H290:I290 F290:F291 G291:I291 F537:F538 H537:H538" name="Move Team_6_12_2"/>
    <protectedRange algorithmName="SHA-512" hashValue="ViDN7nGhGuxnPpIdrRWc2Yv8MKEWdxyli30ZBBD1N+FI76UqPd1I1ttxjdzkgSF3R8+rhghID567x7OtLaSaYw==" saltValue="MmDo9y0bj7vZZrIX3uh3DQ==" spinCount="100000" sqref="I129 I189" name="Move Team_52_1"/>
    <protectedRange algorithmName="SHA-512" hashValue="ViDN7nGhGuxnPpIdrRWc2Yv8MKEWdxyli30ZBBD1N+FI76UqPd1I1ttxjdzkgSF3R8+rhghID567x7OtLaSaYw==" saltValue="MmDo9y0bj7vZZrIX3uh3DQ==" spinCount="100000" sqref="H189 F129:H129 F189 F294:H295 F540 H540" name="Move Team_3_24_2"/>
    <protectedRange algorithmName="SHA-512" hashValue="ViDN7nGhGuxnPpIdrRWc2Yv8MKEWdxyli30ZBBD1N+FI76UqPd1I1ttxjdzkgSF3R8+rhghID567x7OtLaSaYw==" saltValue="MmDo9y0bj7vZZrIX3uh3DQ==" spinCount="100000" sqref="F130:I130 G315" name="Move Team_3_25_2"/>
    <protectedRange algorithmName="SHA-512" hashValue="dfcmyb4tLkrr1pibaK+5V5EDBeQJubXmRrgGApmh7xPLP6HOwzIzzDbbT89EJm5qhiuIcX6u5M1IcYqKzUfyJQ==" saltValue="oipURXvq2yHuhIJ6v67Prg==" spinCount="100000" sqref="F131:I131" name="Move Team_5_2_1_2"/>
    <protectedRange algorithmName="SHA-512" hashValue="lhu5ylt/h8xgKkyQbwcSDF3rc5RzseBTxpFeDk/KKqT4OJ7jbGzP5EVFyhCz/C/AMTnd8ERBecrzh5jvSdFjFw==" saltValue="0D4k1wVvG5N7SFLoQRgz+Q==" spinCount="100000" sqref="F132:I132 F298 H298:I298" name="Move Team_6_14_2"/>
    <protectedRange algorithmName="SHA-512" hashValue="ViDN7nGhGuxnPpIdrRWc2Yv8MKEWdxyli30ZBBD1N+FI76UqPd1I1ttxjdzkgSF3R8+rhghID567x7OtLaSaYw==" saltValue="MmDo9y0bj7vZZrIX3uh3DQ==" spinCount="100000" sqref="I133 I299 I301" name="Move Team_6_15_1"/>
    <protectedRange algorithmName="SHA-512" hashValue="ViDN7nGhGuxnPpIdrRWc2Yv8MKEWdxyli30ZBBD1N+FI76UqPd1I1ttxjdzkgSF3R8+rhghID567x7OtLaSaYw==" saltValue="MmDo9y0bj7vZZrIX3uh3DQ==" spinCount="100000" sqref="H192 F133:H133 F192 F299:F301 H299:H301 F545:I545" name="Move Team_7_19_3"/>
    <protectedRange algorithmName="SHA-512" hashValue="ViDN7nGhGuxnPpIdrRWc2Yv8MKEWdxyli30ZBBD1N+FI76UqPd1I1ttxjdzkgSF3R8+rhghID567x7OtLaSaYw==" saltValue="MmDo9y0bj7vZZrIX3uh3DQ==" spinCount="100000" sqref="G193 I193 I134" name="Move Team_7_20_1"/>
    <protectedRange algorithmName="SHA-512" hashValue="ViDN7nGhGuxnPpIdrRWc2Yv8MKEWdxyli30ZBBD1N+FI76UqPd1I1ttxjdzkgSF3R8+rhghID567x7OtLaSaYw==" saltValue="MmDo9y0bj7vZZrIX3uh3DQ==" spinCount="100000" sqref="F134:H134 H193 G404" name="Move Team_9_17_2"/>
    <protectedRange algorithmName="SHA-512" hashValue="4OYSCSE15rCANAni/dzRWE7HZVJa7/WZVE5Yr5c5wzuaYESt4M92QA6XOvIg1IeLhtXiKzKdjGEDR7ZQAL8WWw==" saltValue="Lkh5GOtLv3prWpPSNZEItQ==" spinCount="100000" sqref="H135:I135 H195 I266:I268 H265:H269 G270:H270 H271:I271 G548:I549" name="Move Team_10_9_2"/>
    <protectedRange algorithmName="SHA-512" hashValue="4OYSCSE15rCANAni/dzRWE7HZVJa7/WZVE5Yr5c5wzuaYESt4M92QA6XOvIg1IeLhtXiKzKdjGEDR7ZQAL8WWw==" saltValue="Lkh5GOtLv3prWpPSNZEItQ==" spinCount="100000" sqref="F135:G135 F195 G267 G269 I269:I270 F265:F271 F548:F549" name="Move Team_18_8_1"/>
    <protectedRange algorithmName="SHA-512" hashValue="lhu5ylt/h8xgKkyQbwcSDF3rc5RzseBTxpFeDk/KKqT4OJ7jbGzP5EVFyhCz/C/AMTnd8ERBecrzh5jvSdFjFw==" saltValue="0D4k1wVvG5N7SFLoQRgz+Q==" spinCount="100000" sqref="F136:I136 F196:H196 F252:F255 H252:H255 F272 H272 F551:F553 H551:H553" name="Move Team_1_22_2"/>
    <protectedRange algorithmName="SHA-512" hashValue="ViDN7nGhGuxnPpIdrRWc2Yv8MKEWdxyli30ZBBD1N+FI76UqPd1I1ttxjdzkgSF3R8+rhghID567x7OtLaSaYw==" saltValue="MmDo9y0bj7vZZrIX3uh3DQ==" spinCount="100000" sqref="G197:G198 I137 I197 G313 G555" name="Move Team_7_21_1"/>
    <protectedRange algorithmName="SHA-512" hashValue="ViDN7nGhGuxnPpIdrRWc2Yv8MKEWdxyli30ZBBD1N+FI76UqPd1I1ttxjdzkgSF3R8+rhghID567x7OtLaSaYw==" saltValue="MmDo9y0bj7vZZrIX3uh3DQ==" spinCount="100000" sqref="H197:H198 F137:H137 F197:F198" name="Move Team_10_10_2"/>
    <protectedRange algorithmName="SHA-512" hashValue="4OYSCSE15rCANAni/dzRWE7HZVJa7/WZVE5Yr5c5wzuaYESt4M92QA6XOvIg1IeLhtXiKzKdjGEDR7ZQAL8WWw==" saltValue="Lkh5GOtLv3prWpPSNZEItQ==" spinCount="100000" sqref="I138 I220" name="Move Team_7_22_1"/>
    <protectedRange algorithmName="SHA-512" hashValue="4OYSCSE15rCANAni/dzRWE7HZVJa7/WZVE5Yr5c5wzuaYESt4M92QA6XOvIg1IeLhtXiKzKdjGEDR7ZQAL8WWw==" saltValue="Lkh5GOtLv3prWpPSNZEItQ==" spinCount="100000" sqref="H138 F138" name="Move Team_12_12_2"/>
    <protectedRange algorithmName="SHA-512" hashValue="4OYSCSE15rCANAni/dzRWE7HZVJa7/WZVE5Yr5c5wzuaYESt4M92QA6XOvIg1IeLhtXiKzKdjGEDR7ZQAL8WWw==" saltValue="Lkh5GOtLv3prWpPSNZEItQ==" spinCount="100000" sqref="G138 G199" name="Move Team_16_27_1"/>
    <protectedRange algorithmName="SHA-512" hashValue="lhu5ylt/h8xgKkyQbwcSDF3rc5RzseBTxpFeDk/KKqT4OJ7jbGzP5EVFyhCz/C/AMTnd8ERBecrzh5jvSdFjFw==" saltValue="0D4k1wVvG5N7SFLoQRgz+Q==" spinCount="100000" sqref="H199:I199 H220:H221 F139:I139 I221 F199 F220:F221 F246:F247 H246:I247 F303:I303 H305:I305 H304 F304:F307 H306:H307 I307 G307" name="Move Team_54_2"/>
    <protectedRange algorithmName="SHA-512" hashValue="4OYSCSE15rCANAni/dzRWE7HZVJa7/WZVE5Yr5c5wzuaYESt4M92QA6XOvIg1IeLhtXiKzKdjGEDR7ZQAL8WWw==" saltValue="Lkh5GOtLv3prWpPSNZEItQ==" spinCount="100000" sqref="I140 G140 G201 I273 G396 G425 G453:G455 G435 G468 G470 G479 G488 G494:G496 G508:G526 G529 G561 I561 G275 G498" name="Move Team_5_29_1"/>
    <protectedRange algorithmName="SHA-512" hashValue="4OYSCSE15rCANAni/dzRWE7HZVJa7/WZVE5Yr5c5wzuaYESt4M92QA6XOvIg1IeLhtXiKzKdjGEDR7ZQAL8WWw==" saltValue="Lkh5GOtLv3prWpPSNZEItQ==" spinCount="100000" sqref="H140 H200:H201 F200:F201 F140 F396 H396 H425 F425 F453:F455 H453:H455 H435 F435 F468 H468 F470 H470 F479 H479 F488 H488 F494:F496 H494:H496 F508:F526 H508:H526 F529 H529 H536 F561 H561 F273:F275 H273:H275 F498 H498" name="Move Team_7_23_2"/>
    <protectedRange algorithmName="SHA-512" hashValue="4OYSCSE15rCANAni/dzRWE7HZVJa7/WZVE5Yr5c5wzuaYESt4M92QA6XOvIg1IeLhtXiKzKdjGEDR7ZQAL8WWw==" saltValue="Lkh5GOtLv3prWpPSNZEItQ==" spinCount="100000" sqref="G219 F141:I141 F202:H202 G276 I276 I564" name="Move Team_7_24_2"/>
    <protectedRange password="CCE3" sqref="H97 F97" name="Move Team_55_2"/>
    <protectedRange password="CCE3" sqref="I97 G97" name="Move Team_20_10_1"/>
    <protectedRange password="CCE3" sqref="H98" name="Move Team_56_2"/>
    <protectedRange password="CCE3" sqref="F98" name="Move Team_1_24_1"/>
    <protectedRange password="CCE3" sqref="I98 G98" name="Move Team_20_11_1"/>
    <protectedRange password="CCE3" sqref="H99 F99" name="Move Team_6_16_2"/>
    <protectedRange password="CCE3" sqref="I99 G99 I216:I218 G217 I337 G337:G338 I339 G340 G347 G343:G345 I342:I345 G349:G350" name="Move Team_20_12_1"/>
    <protectedRange password="CCE3" sqref="H100 F100" name="Move Team_3_27_2"/>
    <protectedRange password="CCE3" sqref="I100 G100" name="Move Team_20_13_1"/>
    <protectedRange password="CCE3" sqref="H101 F101" name="Move Team_5_30_2"/>
    <protectedRange password="CCE3" sqref="I101 G101" name="Move Team_20_14_1"/>
    <protectedRange password="CCE3" sqref="H142 F142" name="Move Team_7_26_2"/>
    <protectedRange password="CCE3" sqref="I142 G142" name="Move Team_20_15_1"/>
    <protectedRange password="CCE3" sqref="G218 G143 G216 I143 I338 G339 G341:G342 I340:I341 G346 I346:I347 I349:I350" name="Move Team_20_16_1"/>
    <protectedRange algorithmName="SHA-512" hashValue="BXQNdzcwiCnGDfhf/Fh0V7Um86ChctilnpNoKs8cOBYwAS4SEQdrxNbIgSRbZw08Efay+V1qj/mwitIwdaUdFQ==" saltValue="qIqpBfZEcClBYpPXbhobhQ==" spinCount="100000" sqref="H143 H216:H218 F143 F216:F218 F337:F347 H337:H347 F349:F350 H349:H350" name="Move Team_9_19_2"/>
    <protectedRange algorithmName="SHA-512" hashValue="dfcmyb4tLkrr1pibaK+5V5EDBeQJubXmRrgGApmh7xPLP6HOwzIzzDbbT89EJm5qhiuIcX6u5M1IcYqKzUfyJQ==" saltValue="oipURXvq2yHuhIJ6v67Prg==" spinCount="100000" sqref="H29:H31 F29:F31" name="Move Team_8_22_2"/>
    <protectedRange algorithmName="SHA-512" hashValue="dfcmyb4tLkrr1pibaK+5V5EDBeQJubXmRrgGApmh7xPLP6HOwzIzzDbbT89EJm5qhiuIcX6u5M1IcYqKzUfyJQ==" saltValue="oipURXvq2yHuhIJ6v67Prg==" spinCount="100000" sqref="H32 F32" name="Move Team_10_13_2"/>
    <protectedRange algorithmName="SHA-512" hashValue="dfcmyb4tLkrr1pibaK+5V5EDBeQJubXmRrgGApmh7xPLP6HOwzIzzDbbT89EJm5qhiuIcX6u5M1IcYqKzUfyJQ==" saltValue="oipURXvq2yHuhIJ6v67Prg==" spinCount="100000" sqref="H33 F33" name="Move Team_12_14_2"/>
    <protectedRange algorithmName="SHA-512" hashValue="4OYSCSE15rCANAni/dzRWE7HZVJa7/WZVE5Yr5c5wzuaYESt4M92QA6XOvIg1IeLhtXiKzKdjGEDR7ZQAL8WWw==" saltValue="Lkh5GOtLv3prWpPSNZEItQ==" spinCount="100000" sqref="I222 G29:G33 I29:I33" name="Move Team_14_3_1"/>
    <protectedRange algorithmName="SHA-512" hashValue="dfcmyb4tLkrr1pibaK+5V5EDBeQJubXmRrgGApmh7xPLP6HOwzIzzDbbT89EJm5qhiuIcX6u5M1IcYqKzUfyJQ==" saltValue="oipURXvq2yHuhIJ6v67Prg==" spinCount="100000" sqref="H144 F144" name="Move Team_13_5_2"/>
    <protectedRange algorithmName="SHA-512" hashValue="4OYSCSE15rCANAni/dzRWE7HZVJa7/WZVE5Yr5c5wzuaYESt4M92QA6XOvIg1IeLhtXiKzKdjGEDR7ZQAL8WWw==" saltValue="Lkh5GOtLv3prWpPSNZEItQ==" spinCount="100000" sqref="I144:I148 G144:G148 I223:I225 G222:G225 G324:G329 I324:I329 G331:G334 I331:I334 G336 I336" name="Move Team_14_4_1"/>
    <protectedRange algorithmName="SHA-512" hashValue="BXQNdzcwiCnGDfhf/Fh0V7Um86ChctilnpNoKs8cOBYwAS4SEQdrxNbIgSRbZw08Efay+V1qj/mwitIwdaUdFQ==" saltValue="qIqpBfZEcClBYpPXbhobhQ==" spinCount="100000" sqref="H145:H146 F145:F146" name="Move Team_57_2"/>
    <protectedRange algorithmName="SHA-512" hashValue="BXQNdzcwiCnGDfhf/Fh0V7Um86ChctilnpNoKs8cOBYwAS4SEQdrxNbIgSRbZw08Efay+V1qj/mwitIwdaUdFQ==" saltValue="qIqpBfZEcClBYpPXbhobhQ==" spinCount="100000" sqref="H147 F147" name="Move Team_2_11_2"/>
    <protectedRange algorithmName="SHA-512" hashValue="BXQNdzcwiCnGDfhf/Fh0V7Um86ChctilnpNoKs8cOBYwAS4SEQdrxNbIgSRbZw08Efay+V1qj/mwitIwdaUdFQ==" saltValue="qIqpBfZEcClBYpPXbhobhQ==" spinCount="100000" sqref="H148 H222:H225 F148 F222:F225 F324:F329 H324:H329 F331:F334 H331:H334 F336 H336" name="Move Team_3_28_2"/>
    <protectedRange password="CCE3" sqref="H102 F102" name="Move Team_58_2"/>
    <protectedRange password="CCE3" sqref="I102 G102 G352 G354:G355 I352:I355 G357" name="Move Team_1_25_1"/>
    <protectedRange password="CCE3" sqref="H104 F104" name="Move Team_3_29_2"/>
    <protectedRange password="CCE3" sqref="H103" name="Move Team_3_8_1_2"/>
    <protectedRange password="CCE3" sqref="G207 I103:I104 F103:G103 I207 G104 G351 G353 G356 I356:I357" name="Move Team_1_13_1_1"/>
    <protectedRange password="CCE3" sqref="G149" name="Move Team_1_26_1"/>
    <protectedRange password="CCE3" sqref="I149 I351" name="Move Team_1_13_2_1"/>
    <protectedRange algorithmName="SHA-512" hashValue="BXQNdzcwiCnGDfhf/Fh0V7Um86ChctilnpNoKs8cOBYwAS4SEQdrxNbIgSRbZw08Efay+V1qj/mwitIwdaUdFQ==" saltValue="qIqpBfZEcClBYpPXbhobhQ==" spinCount="100000" sqref="H149 H207 F149 F207 F351:F357 H351:H357" name="Move Team_5_31_2"/>
    <protectedRange algorithmName="SHA-512" hashValue="BXQNdzcwiCnGDfhf/Fh0V7Um86ChctilnpNoKs8cOBYwAS4SEQdrxNbIgSRbZw08Efay+V1qj/mwitIwdaUdFQ==" saltValue="qIqpBfZEcClBYpPXbhobhQ==" spinCount="100000" sqref="F34:G34" name="Move Team_59_1"/>
    <protectedRange algorithmName="SHA-512" hashValue="BXQNdzcwiCnGDfhf/Fh0V7Um86ChctilnpNoKs8cOBYwAS4SEQdrxNbIgSRbZw08Efay+V1qj/mwitIwdaUdFQ==" saltValue="qIqpBfZEcClBYpPXbhobhQ==" spinCount="100000" sqref="F35:G35" name="Move Team_1_27_1"/>
    <protectedRange algorithmName="SHA-512" hashValue="BXQNdzcwiCnGDfhf/Fh0V7Um86ChctilnpNoKs8cOBYwAS4SEQdrxNbIgSRbZw08Efay+V1qj/mwitIwdaUdFQ==" saltValue="qIqpBfZEcClBYpPXbhobhQ==" spinCount="100000" sqref="F36:G36" name="Move Team_2_12_1"/>
    <protectedRange algorithmName="SHA-512" hashValue="BXQNdzcwiCnGDfhf/Fh0V7Um86ChctilnpNoKs8cOBYwAS4SEQdrxNbIgSRbZw08Efay+V1qj/mwitIwdaUdFQ==" saltValue="qIqpBfZEcClBYpPXbhobhQ==" spinCount="100000" sqref="F37" name="Move Team_3_30_1"/>
    <protectedRange algorithmName="SHA-512" hashValue="BXQNdzcwiCnGDfhf/Fh0V7Um86ChctilnpNoKs8cOBYwAS4SEQdrxNbIgSRbZw08Efay+V1qj/mwitIwdaUdFQ==" saltValue="qIqpBfZEcClBYpPXbhobhQ==" spinCount="100000" sqref="F38:G38" name="Move Team_6_17_1"/>
    <protectedRange algorithmName="SHA-512" hashValue="BXQNdzcwiCnGDfhf/Fh0V7Um86ChctilnpNoKs8cOBYwAS4SEQdrxNbIgSRbZw08Efay+V1qj/mwitIwdaUdFQ==" saltValue="qIqpBfZEcClBYpPXbhobhQ==" spinCount="100000" sqref="H34:I34" name="Move Team_20_18_2"/>
    <protectedRange algorithmName="SHA-512" hashValue="BXQNdzcwiCnGDfhf/Fh0V7Um86ChctilnpNoKs8cOBYwAS4SEQdrxNbIgSRbZw08Efay+V1qj/mwitIwdaUdFQ==" saltValue="qIqpBfZEcClBYpPXbhobhQ==" spinCount="100000" sqref="H35:I35" name="Move Team_21_6_2"/>
    <protectedRange algorithmName="SHA-512" hashValue="BXQNdzcwiCnGDfhf/Fh0V7Um86ChctilnpNoKs8cOBYwAS4SEQdrxNbIgSRbZw08Efay+V1qj/mwitIwdaUdFQ==" saltValue="qIqpBfZEcClBYpPXbhobhQ==" spinCount="100000" sqref="H36:I36 G37" name="Move Team_22_5_2"/>
    <protectedRange algorithmName="SHA-512" hashValue="BXQNdzcwiCnGDfhf/Fh0V7Um86ChctilnpNoKs8cOBYwAS4SEQdrxNbIgSRbZw08Efay+V1qj/mwitIwdaUdFQ==" saltValue="qIqpBfZEcClBYpPXbhobhQ==" spinCount="100000" sqref="H37:I37" name="Move Team_23_3_2"/>
    <protectedRange algorithmName="SHA-512" hashValue="BXQNdzcwiCnGDfhf/Fh0V7Um86ChctilnpNoKs8cOBYwAS4SEQdrxNbIgSRbZw08Efay+V1qj/mwitIwdaUdFQ==" saltValue="qIqpBfZEcClBYpPXbhobhQ==" spinCount="100000" sqref="H38:I38" name="Move Team_24_3_2"/>
    <protectedRange algorithmName="SHA-512" hashValue="BXQNdzcwiCnGDfhf/Fh0V7Um86ChctilnpNoKs8cOBYwAS4SEQdrxNbIgSRbZw08Efay+V1qj/mwitIwdaUdFQ==" saltValue="qIqpBfZEcClBYpPXbhobhQ==" spinCount="100000" sqref="F150:G150" name="Move Team_7_27_1"/>
    <protectedRange algorithmName="SHA-512" hashValue="BXQNdzcwiCnGDfhf/Fh0V7Um86ChctilnpNoKs8cOBYwAS4SEQdrxNbIgSRbZw08Efay+V1qj/mwitIwdaUdFQ==" saltValue="qIqpBfZEcClBYpPXbhobhQ==" spinCount="100000" sqref="F151:G151" name="Move Team_9_20_1"/>
    <protectedRange algorithmName="SHA-512" hashValue="BXQNdzcwiCnGDfhf/Fh0V7Um86ChctilnpNoKs8cOBYwAS4SEQdrxNbIgSRbZw08Efay+V1qj/mwitIwdaUdFQ==" saltValue="qIqpBfZEcClBYpPXbhobhQ==" spinCount="100000" sqref="F152:G152" name="Move Team_11_15_1"/>
    <protectedRange algorithmName="SHA-512" hashValue="BXQNdzcwiCnGDfhf/Fh0V7Um86ChctilnpNoKs8cOBYwAS4SEQdrxNbIgSRbZw08Efay+V1qj/mwitIwdaUdFQ==" saltValue="qIqpBfZEcClBYpPXbhobhQ==" spinCount="100000" sqref="H150:I150" name="Move Team_25_4_2"/>
    <protectedRange algorithmName="SHA-512" hashValue="BXQNdzcwiCnGDfhf/Fh0V7Um86ChctilnpNoKs8cOBYwAS4SEQdrxNbIgSRbZw08Efay+V1qj/mwitIwdaUdFQ==" saltValue="qIqpBfZEcClBYpPXbhobhQ==" spinCount="100000" sqref="H151:I151" name="Move Team_26_3_2"/>
    <protectedRange algorithmName="SHA-512" hashValue="BXQNdzcwiCnGDfhf/Fh0V7Um86ChctilnpNoKs8cOBYwAS4SEQdrxNbIgSRbZw08Efay+V1qj/mwitIwdaUdFQ==" saltValue="qIqpBfZEcClBYpPXbhobhQ==" spinCount="100000" sqref="H152:I152 F226:F228 F358:F366" name="Move Team_27_2_2"/>
    <protectedRange password="CCE3" sqref="H118 F118" name="Move Team_44_2"/>
    <protectedRange password="CCE3" sqref="H119 F119" name="Move Team_1_12_2"/>
    <protectedRange password="CCE3" sqref="H120 F120" name="Move Team_2_13_2"/>
    <protectedRange password="CCE3" sqref="H121 F121" name="Move Team_3_19_2"/>
    <protectedRange algorithmName="SHA-512" hashValue="4OYSCSE15rCANAni/dzRWE7HZVJa7/WZVE5Yr5c5wzuaYESt4M92QA6XOvIg1IeLhtXiKzKdjGEDR7ZQAL8WWw==" saltValue="Lkh5GOtLv3prWpPSNZEItQ==" spinCount="100000" sqref="I118:I121 G118:G121 I230 I367 I369 I371:I372 G377 I376:I377" name="Move Team_14_1_1_1"/>
    <protectedRange password="CCE3" sqref="H153 F153" name="Move Team_6_19_2"/>
    <protectedRange password="CCE3" sqref="H154:H155 F154 F229:F230 H229:H230 F367:F377 H367:H377" name="Move Team_7_28_2"/>
    <protectedRange algorithmName="SHA-512" hashValue="4OYSCSE15rCANAni/dzRWE7HZVJa7/WZVE5Yr5c5wzuaYESt4M92QA6XOvIg1IeLhtXiKzKdjGEDR7ZQAL8WWw==" saltValue="Lkh5GOtLv3prWpPSNZEItQ==" spinCount="100000" sqref="I153:I155 G153:G155 I229 G229:G230 I368 I370 I373:I375 G367:G376" name="Move Team_14_1_1_4_1"/>
    <protectedRange algorithmName="SHA-512" hashValue="BXQNdzcwiCnGDfhf/Fh0V7Um86ChctilnpNoKs8cOBYwAS4SEQdrxNbIgSRbZw08Efay+V1qj/mwitIwdaUdFQ==" saltValue="qIqpBfZEcClBYpPXbhobhQ==" spinCount="100000" sqref="F155" name="Move Team_9_18_1"/>
    <protectedRange algorithmName="SHA-512" hashValue="dfcmyb4tLkrr1pibaK+5V5EDBeQJubXmRrgGApmh7xPLP6HOwzIzzDbbT89EJm5qhiuIcX6u5M1IcYqKzUfyJQ==" saltValue="oipURXvq2yHuhIJ6v67Prg==" spinCount="100000" sqref="H156 F156" name="Move Team_21_9_2"/>
    <protectedRange algorithmName="SHA-512" hashValue="dfcmyb4tLkrr1pibaK+5V5EDBeQJubXmRrgGApmh7xPLP6HOwzIzzDbbT89EJm5qhiuIcX6u5M1IcYqKzUfyJQ==" saltValue="oipURXvq2yHuhIJ6v67Prg==" spinCount="100000" sqref="I156:I159 G156:G159 I231 G231 G379:G395 I379:I395" name="Move Team_22_7_1"/>
    <protectedRange algorithmName="SHA-512" hashValue="BXQNdzcwiCnGDfhf/Fh0V7Um86ChctilnpNoKs8cOBYwAS4SEQdrxNbIgSRbZw08Efay+V1qj/mwitIwdaUdFQ==" saltValue="qIqpBfZEcClBYpPXbhobhQ==" spinCount="100000" sqref="H157:H158 F157:F158" name="Move Team_62_2"/>
    <protectedRange algorithmName="SHA-512" hashValue="BXQNdzcwiCnGDfhf/Fh0V7Um86ChctilnpNoKs8cOBYwAS4SEQdrxNbIgSRbZw08Efay+V1qj/mwitIwdaUdFQ==" saltValue="qIqpBfZEcClBYpPXbhobhQ==" spinCount="100000" sqref="H159 H231 F159 F231 F379:F395 H379:H395" name="Move Team_2_16_2"/>
    <protectedRange algorithmName="SHA-512" hashValue="dfcmyb4tLkrr1pibaK+5V5EDBeQJubXmRrgGApmh7xPLP6HOwzIzzDbbT89EJm5qhiuIcX6u5M1IcYqKzUfyJQ==" saltValue="oipURXvq2yHuhIJ6v67Prg==" spinCount="100000" sqref="H160 H232:H234 F160 F232:F234 F397:F403 H397:H403 F426:F434 H426:H434" name="Move Team_19_18_2"/>
    <protectedRange algorithmName="SHA-512" hashValue="4OYSCSE15rCANAni/dzRWE7HZVJa7/WZVE5Yr5c5wzuaYESt4M92QA6XOvIg1IeLhtXiKzKdjGEDR7ZQAL8WWw==" saltValue="Lkh5GOtLv3prWpPSNZEItQ==" spinCount="100000" sqref="G232 G160 I160 I397:I399 G399:G402 I402:I403" name="Move Team_8_24_1"/>
    <protectedRange algorithmName="SHA-512" hashValue="4OYSCSE15rCANAni/dzRWE7HZVJa7/WZVE5Yr5c5wzuaYESt4M92QA6XOvIg1IeLhtXiKzKdjGEDR7ZQAL8WWw==" saltValue="Lkh5GOtLv3prWpPSNZEItQ==" spinCount="100000" sqref="I161 G161 I407 G407:G408 G411 I411" name="Move Team_8_2_5_1"/>
    <protectedRange password="CCE3" sqref="H161" name="Move Team_13_9_2"/>
    <protectedRange password="CCE3" sqref="F161 F245 H245 F405:F411 H405:H411" name="Move Team_14_9_2"/>
    <protectedRange password="CCE3" sqref="H107 F107" name="Move Team_64_2"/>
    <protectedRange password="CCE3" sqref="H108 F108" name="Move Team_2_17_2"/>
    <protectedRange algorithmName="SHA-512" hashValue="4OYSCSE15rCANAni/dzRWE7HZVJa7/WZVE5Yr5c5wzuaYESt4M92QA6XOvIg1IeLhtXiKzKdjGEDR7ZQAL8WWw==" saltValue="Lkh5GOtLv3prWpPSNZEItQ==" spinCount="100000" sqref="G210 G107:G108 I107:I108 I423" name="Move Team_8_2_7_1"/>
    <protectedRange password="CCE3" sqref="H109 F109" name="Move Team_3_32_2"/>
    <protectedRange password="CCE3" sqref="H110 F110" name="Move Team_5_22_2"/>
    <protectedRange algorithmName="SHA-512" hashValue="4OYSCSE15rCANAni/dzRWE7HZVJa7/WZVE5Yr5c5wzuaYESt4M92QA6XOvIg1IeLhtXiKzKdjGEDR7ZQAL8WWw==" saltValue="Lkh5GOtLv3prWpPSNZEItQ==" spinCount="100000" sqref="G211:G212 G109:G110 I109:I110 G413 G415:G416 G418 G423" name="Move Team_8_2_8_1"/>
    <protectedRange password="CCE3" sqref="H111 F111" name="Move Team_6_25_2"/>
    <protectedRange algorithmName="SHA-512" hashValue="4OYSCSE15rCANAni/dzRWE7HZVJa7/WZVE5Yr5c5wzuaYESt4M92QA6XOvIg1IeLhtXiKzKdjGEDR7ZQAL8WWw==" saltValue="Lkh5GOtLv3prWpPSNZEItQ==" spinCount="100000" sqref="I210 G111 I111 I412:I414 I420:I421" name="Move Team_8_2_11_1"/>
    <protectedRange password="CCE3" sqref="F210:F212 H162 F162 F412:F424" name="Move Team_7_32_2"/>
    <protectedRange algorithmName="SHA-512" hashValue="4OYSCSE15rCANAni/dzRWE7HZVJa7/WZVE5Yr5c5wzuaYESt4M92QA6XOvIg1IeLhtXiKzKdjGEDR7ZQAL8WWw==" saltValue="Lkh5GOtLv3prWpPSNZEItQ==" spinCount="100000" sqref="I211:I212 G162 I162 G412 G414 G417 I415:I419 G419:G422 I422 G424 I424" name="Move Team_8_2_12_1"/>
    <protectedRange password="CCE3" sqref="H112 F112" name="Move Team_1_28_2"/>
    <protectedRange password="CCE3" sqref="H113 F113" name="Move Team_4_41_2"/>
    <protectedRange algorithmName="SHA-512" hashValue="4OYSCSE15rCANAni/dzRWE7HZVJa7/WZVE5Yr5c5wzuaYESt4M92QA6XOvIg1IeLhtXiKzKdjGEDR7ZQAL8WWw==" saltValue="Lkh5GOtLv3prWpPSNZEItQ==" spinCount="100000" sqref="I112:I113 G112:G113" name="Move Team_8_2_1_2_1"/>
    <protectedRange password="CCE3" sqref="H163 F163" name="Move Team_16_29_2"/>
    <protectedRange algorithmName="SHA-512" hashValue="4OYSCSE15rCANAni/dzRWE7HZVJa7/WZVE5Yr5c5wzuaYESt4M92QA6XOvIg1IeLhtXiKzKdjGEDR7ZQAL8WWw==" saltValue="Lkh5GOtLv3prWpPSNZEItQ==" spinCount="100000" sqref="I163:I164 G163:G164 I233:I234 G233:G234 G426:G434 I426:I434" name="Move Team_8_2_1_3_1"/>
    <protectedRange algorithmName="SHA-512" hashValue="BXQNdzcwiCnGDfhf/Fh0V7Um86ChctilnpNoKs8cOBYwAS4SEQdrxNbIgSRbZw08Efay+V1qj/mwitIwdaUdFQ==" saltValue="qIqpBfZEcClBYpPXbhobhQ==" spinCount="100000" sqref="H164 F164" name="Move Team_5_33_2"/>
    <protectedRange algorithmName="SHA-512" hashValue="dfcmyb4tLkrr1pibaK+5V5EDBeQJubXmRrgGApmh7xPLP6HOwzIzzDbbT89EJm5qhiuIcX6u5M1IcYqKzUfyJQ==" saltValue="oipURXvq2yHuhIJ6v67Prg==" spinCount="100000" sqref="H52 F52" name="Move Team_14_10_2"/>
    <protectedRange algorithmName="SHA-512" hashValue="dfcmyb4tLkrr1pibaK+5V5EDBeQJubXmRrgGApmh7xPLP6HOwzIzzDbbT89EJm5qhiuIcX6u5M1IcYqKzUfyJQ==" saltValue="oipURXvq2yHuhIJ6v67Prg==" spinCount="100000" sqref="H53 F53" name="Move Team_15_36_2"/>
    <protectedRange algorithmName="SHA-512" hashValue="dfcmyb4tLkrr1pibaK+5V5EDBeQJubXmRrgGApmh7xPLP6HOwzIzzDbbT89EJm5qhiuIcX6u5M1IcYqKzUfyJQ==" saltValue="oipURXvq2yHuhIJ6v67Prg==" spinCount="100000" sqref="H54 F54" name="Move Team_16_31_2"/>
    <protectedRange algorithmName="SHA-512" hashValue="dfcmyb4tLkrr1pibaK+5V5EDBeQJubXmRrgGApmh7xPLP6HOwzIzzDbbT89EJm5qhiuIcX6u5M1IcYqKzUfyJQ==" saltValue="oipURXvq2yHuhIJ6v67Prg==" spinCount="100000" sqref="F50:I50 I53:I54" name="Move Team_5_34_2"/>
    <protectedRange algorithmName="SHA-512" hashValue="dfcmyb4tLkrr1pibaK+5V5EDBeQJubXmRrgGApmh7xPLP6HOwzIzzDbbT89EJm5qhiuIcX6u5M1IcYqKzUfyJQ==" saltValue="oipURXvq2yHuhIJ6v67Prg==" spinCount="100000" sqref="I52 G52:G54 F51:I51" name="Move Team_10_4_2"/>
    <protectedRange algorithmName="SHA-512" hashValue="dfcmyb4tLkrr1pibaK+5V5EDBeQJubXmRrgGApmh7xPLP6HOwzIzzDbbT89EJm5qhiuIcX6u5M1IcYqKzUfyJQ==" saltValue="oipURXvq2yHuhIJ6v67Prg==" spinCount="100000" sqref="H165" name="Move Team_12_15_2"/>
    <protectedRange algorithmName="SHA-512" hashValue="dfcmyb4tLkrr1pibaK+5V5EDBeQJubXmRrgGApmh7xPLP6HOwzIzzDbbT89EJm5qhiuIcX6u5M1IcYqKzUfyJQ==" saltValue="oipURXvq2yHuhIJ6v67Prg==" spinCount="100000" sqref="F165" name="Move Team_16_33_1"/>
    <protectedRange algorithmName="SHA-512" hashValue="4OYSCSE15rCANAni/dzRWE7HZVJa7/WZVE5Yr5c5wzuaYESt4M92QA6XOvIg1IeLhtXiKzKdjGEDR7ZQAL8WWw==" saltValue="Lkh5GOtLv3prWpPSNZEItQ==" spinCount="100000" sqref="I165 G165" name="Move Team_5_1_1_2"/>
    <protectedRange algorithmName="SHA-512" hashValue="BXQNdzcwiCnGDfhf/Fh0V7Um86ChctilnpNoKs8cOBYwAS4SEQdrxNbIgSRbZw08Efay+V1qj/mwitIwdaUdFQ==" saltValue="qIqpBfZEcClBYpPXbhobhQ==" spinCount="100000" sqref="F166:I166 I235 I167 I239 I436 I438:I439 I441" name="Move Team_66_2"/>
    <protectedRange algorithmName="SHA-512" hashValue="BXQNdzcwiCnGDfhf/Fh0V7Um86ChctilnpNoKs8cOBYwAS4SEQdrxNbIgSRbZw08Efay+V1qj/mwitIwdaUdFQ==" saltValue="qIqpBfZEcClBYpPXbhobhQ==" spinCount="100000" sqref="F167:H167 I236:I238 F235:H239 I437 I440 F436:H452 I442:I452" name="Move Team_2_19_2"/>
    <protectedRange algorithmName="SHA-512" hashValue="dfcmyb4tLkrr1pibaK+5V5EDBeQJubXmRrgGApmh7xPLP6HOwzIzzDbbT89EJm5qhiuIcX6u5M1IcYqKzUfyJQ==" saltValue="oipURXvq2yHuhIJ6v67Prg==" spinCount="100000" sqref="H55 F55" name="Move Team_8_26_2"/>
    <protectedRange algorithmName="SHA-512" hashValue="dfcmyb4tLkrr1pibaK+5V5EDBeQJubXmRrgGApmh7xPLP6HOwzIzzDbbT89EJm5qhiuIcX6u5M1IcYqKzUfyJQ==" saltValue="oipURXvq2yHuhIJ6v67Prg==" spinCount="100000" sqref="H56 F56" name="Move Team_10_15_2"/>
    <protectedRange algorithmName="SHA-512" hashValue="4OYSCSE15rCANAni/dzRWE7HZVJa7/WZVE5Yr5c5wzuaYESt4M92QA6XOvIg1IeLhtXiKzKdjGEDR7ZQAL8WWw==" saltValue="Lkh5GOtLv3prWpPSNZEItQ==" spinCount="100000" sqref="I55:I56 G55:G56" name="Move Team_8_1_8_1"/>
    <protectedRange algorithmName="SHA-512" hashValue="dfcmyb4tLkrr1pibaK+5V5EDBeQJubXmRrgGApmh7xPLP6HOwzIzzDbbT89EJm5qhiuIcX6u5M1IcYqKzUfyJQ==" saltValue="oipURXvq2yHuhIJ6v67Prg==" spinCount="100000" sqref="H168 F168" name="Move Team_12_16_2"/>
    <protectedRange algorithmName="SHA-512" hashValue="4OYSCSE15rCANAni/dzRWE7HZVJa7/WZVE5Yr5c5wzuaYESt4M92QA6XOvIg1IeLhtXiKzKdjGEDR7ZQAL8WWw==" saltValue="Lkh5GOtLv3prWpPSNZEItQ==" spinCount="100000" sqref="I168 G168 I241:I242 G170 I458 I462" name="Move Team_8_1_9_1"/>
    <protectedRange algorithmName="SHA-512" hashValue="BXQNdzcwiCnGDfhf/Fh0V7Um86ChctilnpNoKs8cOBYwAS4SEQdrxNbIgSRbZw08Efay+V1qj/mwitIwdaUdFQ==" saltValue="qIqpBfZEcClBYpPXbhobhQ==" spinCount="100000" sqref="I240 I170 G240:G242 F169:I169 I456:I457 I460:I461 G456:G467 I463:I467" name="Move Team_67_2"/>
    <protectedRange algorithmName="SHA-512" hashValue="BXQNdzcwiCnGDfhf/Fh0V7Um86ChctilnpNoKs8cOBYwAS4SEQdrxNbIgSRbZw08Efay+V1qj/mwitIwdaUdFQ==" saltValue="qIqpBfZEcClBYpPXbhobhQ==" spinCount="100000" sqref="H170 H240:H242 F170 F240:F242 F456:F467 H456:H467" name="Move Team_1_30_2"/>
    <protectedRange password="CCE3" sqref="H114 F114" name="Move Team_1_31_2"/>
    <protectedRange password="CCE3" sqref="H115 F115" name="Move Team_4_43_2"/>
    <protectedRange password="CCE3" sqref="H116 F116" name="Move Team_16_34_2"/>
    <protectedRange password="CCE3" sqref="H117 F117" name="Move Team_18_11_2"/>
    <protectedRange algorithmName="SHA-512" hashValue="4OYSCSE15rCANAni/dzRWE7HZVJa7/WZVE5Yr5c5wzuaYESt4M92QA6XOvIg1IeLhtXiKzKdjGEDR7ZQAL8WWw==" saltValue="Lkh5GOtLv3prWpPSNZEItQ==" spinCount="100000" sqref="G114:G117 I114:I117" name="Move Team_8_1_10_1"/>
    <protectedRange password="CCE3" sqref="H171 F171" name="Move Team_20_21_2"/>
    <protectedRange password="CCE3" sqref="H172 F172" name="Move Team_21_12_2"/>
    <protectedRange algorithmName="SHA-512" hashValue="4OYSCSE15rCANAni/dzRWE7HZVJa7/WZVE5Yr5c5wzuaYESt4M92QA6XOvIg1IeLhtXiKzKdjGEDR7ZQAL8WWw==" saltValue="Lkh5GOtLv3prWpPSNZEItQ==" spinCount="100000" sqref="I172:I173 G171:G173 I213:I215 G213:G214 G469 I469 G472:G474 G476:G478 I471:I478" name="Move Team_8_1_11_1"/>
    <protectedRange algorithmName="SHA-512" hashValue="BXQNdzcwiCnGDfhf/Fh0V7Um86ChctilnpNoKs8cOBYwAS4SEQdrxNbIgSRbZw08Efay+V1qj/mwitIwdaUdFQ==" saltValue="qIqpBfZEcClBYpPXbhobhQ==" spinCount="100000" sqref="H213:H215 H173 H219 F173 F213:F215 F219 F276 H276 F469 H469 F471:F478 H471:H478 F564 H564" name="Move Team_9_22_1"/>
    <protectedRange algorithmName="SHA-512" hashValue="BXQNdzcwiCnGDfhf/Fh0V7Um86ChctilnpNoKs8cOBYwAS4SEQdrxNbIgSRbZw08Efay+V1qj/mwitIwdaUdFQ==" saltValue="qIqpBfZEcClBYpPXbhobhQ==" spinCount="100000" sqref="G215 I171 G471 G475" name="Move Team_10_16_1"/>
    <protectedRange password="CCE3" sqref="H57 F57" name="Move Team_68_2"/>
    <protectedRange password="CCE3" sqref="H58 F58" name="Move Team_3_34_2"/>
    <protectedRange password="CCE3" sqref="H59 F59" name="Move Team_7_35_2"/>
    <protectedRange password="CCE3" sqref="F60" name="Move Team_9_23_1"/>
    <protectedRange password="CCE3" sqref="H60:H62 F61" name="Move Team_19_20_2"/>
    <protectedRange password="CCE3" sqref="F62" name="Move Team_20_22_1"/>
    <protectedRange algorithmName="SHA-512" hashValue="4OYSCSE15rCANAni/dzRWE7HZVJa7/WZVE5Yr5c5wzuaYESt4M92QA6XOvIg1IeLhtXiKzKdjGEDR7ZQAL8WWw==" saltValue="Lkh5GOtLv3prWpPSNZEItQ==" spinCount="100000" sqref="G57:G62 G243 I57:I62 I243 G177 G480 I480 I482:I484 G482:G485 I486 G489 G492:G493" name="Move Team_8_1_12_1"/>
    <protectedRange password="CCE3" sqref="H174" name="Move Team_19_22_2"/>
    <protectedRange password="CCE3" sqref="F174" name="Move Team_21_13_1"/>
    <protectedRange algorithmName="SHA-512" hashValue="4OYSCSE15rCANAni/dzRWE7HZVJa7/WZVE5Yr5c5wzuaYESt4M92QA6XOvIg1IeLhtXiKzKdjGEDR7ZQAL8WWw==" saltValue="Lkh5GOtLv3prWpPSNZEItQ==" spinCount="100000" sqref="G174 I244 I174 I180 I176:I177 I481 I485 I487 I489" name="Move Team_8_1_14_1"/>
    <protectedRange algorithmName="SHA-512" hashValue="BXQNdzcwiCnGDfhf/Fh0V7Um86ChctilnpNoKs8cOBYwAS4SEQdrxNbIgSRbZw08Efay+V1qj/mwitIwdaUdFQ==" saltValue="qIqpBfZEcClBYpPXbhobhQ==" spinCount="100000" sqref="G176 G180 G244 F175:I175 G481 G486:G487 G490:G491 I490:I493" name="Move Team_2_20_2"/>
    <protectedRange algorithmName="SHA-512" hashValue="BXQNdzcwiCnGDfhf/Fh0V7Um86ChctilnpNoKs8cOBYwAS4SEQdrxNbIgSRbZw08Efay+V1qj/mwitIwdaUdFQ==" saltValue="qIqpBfZEcClBYpPXbhobhQ==" spinCount="100000" sqref="H176 F176" name="Move Team_5_35_2"/>
    <protectedRange algorithmName="SHA-512" hashValue="BXQNdzcwiCnGDfhf/Fh0V7Um86ChctilnpNoKs8cOBYwAS4SEQdrxNbIgSRbZw08Efay+V1qj/mwitIwdaUdFQ==" saltValue="qIqpBfZEcClBYpPXbhobhQ==" spinCount="100000" sqref="H177 H243:H244 F177 F243:F244 F480:F487 H480:H487 F489:F493 H489:H493" name="Move Team_6_29_2"/>
    <protectedRange algorithmName="SHA-512" hashValue="dfcmyb4tLkrr1pibaK+5V5EDBeQJubXmRrgGApmh7xPLP6HOwzIzzDbbT89EJm5qhiuIcX6u5M1IcYqKzUfyJQ==" saltValue="oipURXvq2yHuhIJ6v67Prg==" spinCount="100000" sqref="H63 F63" name="Move Team_3_35_2"/>
    <protectedRange algorithmName="SHA-512" hashValue="4OYSCSE15rCANAni/dzRWE7HZVJa7/WZVE5Yr5c5wzuaYESt4M92QA6XOvIg1IeLhtXiKzKdjGEDR7ZQAL8WWw==" saltValue="Lkh5GOtLv3prWpPSNZEItQ==" spinCount="100000" sqref="I63 G63 G308 I308 G249:G250 I249:I250 G497" name="Move Team_4_1_15_1"/>
    <protectedRange algorithmName="SHA-512" hashValue="dfcmyb4tLkrr1pibaK+5V5EDBeQJubXmRrgGApmh7xPLP6HOwzIzzDbbT89EJm5qhiuIcX6u5M1IcYqKzUfyJQ==" saltValue="oipURXvq2yHuhIJ6v67Prg==" spinCount="100000" sqref="I178 I208:I209 G208:G209 F64:I65 G178 G251 I251 G248 I248 G309 I309 I497" name="Move Team_13_13_2"/>
    <protectedRange algorithmName="SHA-512" hashValue="dfcmyb4tLkrr1pibaK+5V5EDBeQJubXmRrgGApmh7xPLP6HOwzIzzDbbT89EJm5qhiuIcX6u5M1IcYqKzUfyJQ==" saltValue="oipURXvq2yHuhIJ6v67Prg==" spinCount="100000" sqref="H178 H208:H209 F178 F208:F209 F308:F309 H308:H309 F248:F251 H248:H251" name="Move Team_13_14_2"/>
    <protectedRange algorithmName="SHA-512" hashValue="BXQNdzcwiCnGDfhf/Fh0V7Um86ChctilnpNoKs8cOBYwAS4SEQdrxNbIgSRbZw08Efay+V1qj/mwitIwdaUdFQ==" saltValue="qIqpBfZEcClBYpPXbhobhQ==" spinCount="100000" sqref="I179 H179:H182 F179:G179 H203:H204 F180:F182 F203:F204 I181 H280:I280 F279:F280 H279 F284 H284 F319:F323 H319:H323 G182 F335 H335:I335" name="Move Team_71_2"/>
    <protectedRange algorithmName="SHA-512" hashValue="U5mcUpFk56ySSqL8j8arTlOrSzrmVzZJARiUAxoOwGRAVvswLFatwRxTtHDk9jUh09Jadnm654Q7PcQPS1IGAQ==" saltValue="8pAM3c1QiQ0A23kA1tPYKQ==" spinCount="100000" sqref="F184:I184 F287:I287 F531 H531" name="Move Team_70_2"/>
    <protectedRange algorithmName="SHA-512" hashValue="XDs8L/LKAa6X/XEe6HtxPFcAFl+OiUdzcZ3+nTJH8EOXnhIL/fYYe8Nt4YX/bfbNEyE4J2XIDoiHm72cl9y3Uw==" saltValue="QCLr//vastQurv5rCRZ1vA==" spinCount="100000" sqref="H210" name="Move Team_97_2"/>
    <protectedRange algorithmName="SHA-512" hashValue="XDs8L/LKAa6X/XEe6HtxPFcAFl+OiUdzcZ3+nTJH8EOXnhIL/fYYe8Nt4YX/bfbNEyE4J2XIDoiHm72cl9y3Uw==" saltValue="QCLr//vastQurv5rCRZ1vA==" spinCount="100000" sqref="H211" name="Move Team_98_2"/>
    <protectedRange algorithmName="SHA-512" hashValue="XDs8L/LKAa6X/XEe6HtxPFcAFl+OiUdzcZ3+nTJH8EOXnhIL/fYYe8Nt4YX/bfbNEyE4J2XIDoiHm72cl9y3Uw==" saltValue="QCLr//vastQurv5rCRZ1vA==" spinCount="100000" sqref="H212 H412:H424" name="Move Team_99_2"/>
    <protectedRange algorithmName="SHA-512" hashValue="4OYSCSE15rCANAni/dzRWE7HZVJa7/WZVE5Yr5c5wzuaYESt4M92QA6XOvIg1IeLhtXiKzKdjGEDR7ZQAL8WWw==" saltValue="Lkh5GOtLv3prWpPSNZEItQ==" spinCount="100000" sqref="G260" name="Move Team_11_7_1"/>
    <protectedRange algorithmName="SHA-512" hashValue="ViDN7nGhGuxnPpIdrRWc2Yv8MKEWdxyli30ZBBD1N+FI76UqPd1I1ttxjdzkgSF3R8+rhghID567x7OtLaSaYw==" saltValue="MmDo9y0bj7vZZrIX3uh3DQ==" spinCount="100000" sqref="G302 I302 G544 I544" name="Move Team_5_2_2_2"/>
    <protectedRange algorithmName="SHA-512" hashValue="ViDN7nGhGuxnPpIdrRWc2Yv8MKEWdxyli30ZBBD1N+FI76UqPd1I1ttxjdzkgSF3R8+rhghID567x7OtLaSaYw==" saltValue="MmDo9y0bj7vZZrIX3uh3DQ==" spinCount="100000" sqref="F302 H302 F544 H544" name="Move Team_7_19_1_2"/>
    <protectedRange algorithmName="SHA-512" hashValue="4OYSCSE15rCANAni/dzRWE7HZVJa7/WZVE5Yr5c5wzuaYESt4M92QA6XOvIg1IeLhtXiKzKdjGEDR7ZQAL8WWw==" saltValue="Lkh5GOtLv3prWpPSNZEItQ==" spinCount="100000" sqref="D377" name="Move Team_6_23_1"/>
  </protectedRange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DrMohamed kholy</dc:creator>
  <cp:lastModifiedBy>DrMohamed kholy</cp:lastModifiedBy>
  <dcterms:created xsi:type="dcterms:W3CDTF">2015-06-05T18:17:20Z</dcterms:created>
  <dcterms:modified xsi:type="dcterms:W3CDTF">2022-12-20T08:09:55Z</dcterms:modified>
</cp:coreProperties>
</file>