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nuary - December 2020" sheetId="1" state="visible" r:id="rId2"/>
  </sheets>
  <externalReferences>
    <externalReference r:id="rId3"/>
  </externalReferences>
  <definedNames>
    <definedName function="false" hidden="false" name="Powered_Type" vbProcedure="false">[1]Data!$I$2:$I$5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<sst xmlns="http://schemas.openxmlformats.org/spreadsheetml/2006/main" count="9630" uniqueCount="3887">
  <si>
    <t xml:space="preserve">Water Company Name</t>
  </si>
  <si>
    <t xml:space="preserve">Site Name</t>
  </si>
  <si>
    <t xml:space="preserve">Permit No.</t>
  </si>
  <si>
    <t xml:space="preserve">Activity Reference (if more than one discharge) on permit</t>
  </si>
  <si>
    <t xml:space="preserve">Shellfishery      (Only populate for storm overflows that have Shellfish water EDM requirements)</t>
  </si>
  <si>
    <t xml:space="preserve">Bathing Beach (Only populate for storm overflows that have bathing water EDM requirements)</t>
  </si>
  <si>
    <t xml:space="preserve">Total Duration (hours) of all spills prior to processing through 12-24 hour counting method</t>
  </si>
  <si>
    <t xml:space="preserve">Counted spills using 12-24hr counting method</t>
  </si>
  <si>
    <t xml:space="preserve">% of reporting period EDM operational</t>
  </si>
  <si>
    <t xml:space="preserve">Comments</t>
  </si>
  <si>
    <t xml:space="preserve">United Utilities</t>
  </si>
  <si>
    <t xml:space="preserve">188 Rating Lane CSO</t>
  </si>
  <si>
    <t xml:space="preserve">BRW0038</t>
  </si>
  <si>
    <t xml:space="preserve">WALNEY EAST</t>
  </si>
  <si>
    <t xml:space="preserve">N/A</t>
  </si>
  <si>
    <t xml:space="preserve">27/27 Abbotsmead</t>
  </si>
  <si>
    <t xml:space="preserve">BRW0042</t>
  </si>
  <si>
    <t xml:space="preserve">Walney Sandy Gap</t>
  </si>
  <si>
    <t xml:space="preserve">31 Abbotsmead Approach CSO</t>
  </si>
  <si>
    <t xml:space="preserve">BRW0040</t>
  </si>
  <si>
    <t xml:space="preserve">389 Hoylake Road CSO</t>
  </si>
  <si>
    <t xml:space="preserve">WIR0077</t>
  </si>
  <si>
    <t xml:space="preserve">NORTH WIRRAL (EAST)</t>
  </si>
  <si>
    <t xml:space="preserve">New Brighton</t>
  </si>
  <si>
    <t xml:space="preserve">Abbey Road Hollow Lane CSO</t>
  </si>
  <si>
    <t xml:space="preserve">BRW0034</t>
  </si>
  <si>
    <t xml:space="preserve">Abbeytown PS</t>
  </si>
  <si>
    <t xml:space="preserve">ALL0104</t>
  </si>
  <si>
    <t xml:space="preserve">SOLWAY</t>
  </si>
  <si>
    <t xml:space="preserve">Silloth</t>
  </si>
  <si>
    <t xml:space="preserve">Abram Hall PS</t>
  </si>
  <si>
    <t xml:space="preserve">WIG0130</t>
  </si>
  <si>
    <t xml:space="preserve">Acton Lane CSO</t>
  </si>
  <si>
    <t xml:space="preserve">WIR0079</t>
  </si>
  <si>
    <t xml:space="preserve">NORTH WIRRAL (WEST)</t>
  </si>
  <si>
    <t xml:space="preserve">Moreton</t>
  </si>
  <si>
    <t xml:space="preserve">Ainslie Street Harrogate Street CSO</t>
  </si>
  <si>
    <t xml:space="preserve">BRW0012</t>
  </si>
  <si>
    <t xml:space="preserve">Ainslie Street Oxford Street CSO</t>
  </si>
  <si>
    <t xml:space="preserve">BRW0013</t>
  </si>
  <si>
    <t xml:space="preserve">Allerby STW storm</t>
  </si>
  <si>
    <t xml:space="preserve">017570082</t>
  </si>
  <si>
    <t xml:space="preserve">SILLOTH</t>
  </si>
  <si>
    <t xml:space="preserve">Allonby South</t>
  </si>
  <si>
    <t xml:space="preserve">Anthorn PS</t>
  </si>
  <si>
    <t xml:space="preserve">ALL0035</t>
  </si>
  <si>
    <t xml:space="preserve">Arrowebrook Lane CSO</t>
  </si>
  <si>
    <t xml:space="preserve">WIR0086</t>
  </si>
  <si>
    <t xml:space="preserve">North Wirral East</t>
  </si>
  <si>
    <t xml:space="preserve">Wallasey</t>
  </si>
  <si>
    <t xml:space="preserve">Artle Beck CSO</t>
  </si>
  <si>
    <t xml:space="preserve">LAN0119</t>
  </si>
  <si>
    <t xml:space="preserve">Artle Beck Road CSO</t>
  </si>
  <si>
    <t xml:space="preserve">LAN0108</t>
  </si>
  <si>
    <t xml:space="preserve">Austwick Pumping Station</t>
  </si>
  <si>
    <t xml:space="preserve">CRA0010</t>
  </si>
  <si>
    <t xml:space="preserve">Back of Woodland Drive</t>
  </si>
  <si>
    <t xml:space="preserve">WYR0023</t>
  </si>
  <si>
    <t xml:space="preserve">LUNE (WYRE ESTUARY)</t>
  </si>
  <si>
    <t xml:space="preserve">Fleetwood</t>
  </si>
  <si>
    <t xml:space="preserve">Balmoral Drive/North Road</t>
  </si>
  <si>
    <t xml:space="preserve">SEF0008</t>
  </si>
  <si>
    <t xml:space="preserve">RIBBLE</t>
  </si>
  <si>
    <t xml:space="preserve">Southport</t>
  </si>
  <si>
    <t xml:space="preserve">Bankhall</t>
  </si>
  <si>
    <t xml:space="preserve">LIV0037B</t>
  </si>
  <si>
    <t xml:space="preserve">Caton WwTW storm discharge</t>
  </si>
  <si>
    <t xml:space="preserve">Banks PS</t>
  </si>
  <si>
    <t xml:space="preserve">SEF0082</t>
  </si>
  <si>
    <t xml:space="preserve">Barnston Street, Private Drive Tanks</t>
  </si>
  <si>
    <t xml:space="preserve">WIR0095</t>
  </si>
  <si>
    <t xml:space="preserve">Fylde 3 Lytham PS</t>
  </si>
  <si>
    <t xml:space="preserve">FYL0003</t>
  </si>
  <si>
    <t xml:space="preserve">Ribble</t>
  </si>
  <si>
    <t xml:space="preserve">Southport, St Annes Pier, St. Annes North and Blackpool South</t>
  </si>
  <si>
    <t xml:space="preserve">Baycliff South Lakeland</t>
  </si>
  <si>
    <t xml:space="preserve">LAK0001</t>
  </si>
  <si>
    <t xml:space="preserve">Morcambe Bay (Leven)</t>
  </si>
  <si>
    <t xml:space="preserve">Beacons Gutter SSO</t>
  </si>
  <si>
    <t xml:space="preserve">LIV0040</t>
  </si>
  <si>
    <t xml:space="preserve">Beechwood Avenue</t>
  </si>
  <si>
    <t xml:space="preserve">WIR0144</t>
  </si>
  <si>
    <t xml:space="preserve">Bidston Bypass CSO</t>
  </si>
  <si>
    <t xml:space="preserve">WIR0070</t>
  </si>
  <si>
    <t xml:space="preserve">Bidston Moss PS</t>
  </si>
  <si>
    <t xml:space="preserve">WIR0041</t>
  </si>
  <si>
    <t xml:space="preserve">Birkenhead WwTW settled storm</t>
  </si>
  <si>
    <t xml:space="preserve">016993399</t>
  </si>
  <si>
    <t xml:space="preserve">Birkenhead WwTW Storm</t>
  </si>
  <si>
    <t xml:space="preserve">Blackpool Old Road CSO</t>
  </si>
  <si>
    <t xml:space="preserve">WYR0018</t>
  </si>
  <si>
    <t xml:space="preserve">Blackpool Road CSO (Preston Trial Site)</t>
  </si>
  <si>
    <t xml:space="preserve">PRE0029</t>
  </si>
  <si>
    <t xml:space="preserve">St Annes</t>
  </si>
  <si>
    <t xml:space="preserve">Bootle North Outfall</t>
  </si>
  <si>
    <t xml:space="preserve">SEF0106</t>
  </si>
  <si>
    <t xml:space="preserve">Bootle STW storm</t>
  </si>
  <si>
    <t xml:space="preserve">017470043</t>
  </si>
  <si>
    <t xml:space="preserve">Silecroft</t>
  </si>
  <si>
    <t xml:space="preserve">Braystones</t>
  </si>
  <si>
    <t xml:space="preserve">017470152</t>
  </si>
  <si>
    <t xml:space="preserve">Seascale</t>
  </si>
  <si>
    <t xml:space="preserve">Brighton Road CSO</t>
  </si>
  <si>
    <t xml:space="preserve">STK0116</t>
  </si>
  <si>
    <t xml:space="preserve">Bromborough Pool SO</t>
  </si>
  <si>
    <t xml:space="preserve">WIR0133</t>
  </si>
  <si>
    <t xml:space="preserve">Bromborough WwTW settled storm</t>
  </si>
  <si>
    <t xml:space="preserve">016993398</t>
  </si>
  <si>
    <t xml:space="preserve">Broughton (Foxfield)</t>
  </si>
  <si>
    <t xml:space="preserve">LAK0097</t>
  </si>
  <si>
    <t xml:space="preserve">Askam-in-Furness</t>
  </si>
  <si>
    <t xml:space="preserve">Browfoot Close PS</t>
  </si>
  <si>
    <t xml:space="preserve">LAN0105</t>
  </si>
  <si>
    <t xml:space="preserve">Morcambe Bay East</t>
  </si>
  <si>
    <t xml:space="preserve">Morcambe North</t>
  </si>
  <si>
    <t xml:space="preserve">Calder Bridge STW storm</t>
  </si>
  <si>
    <t xml:space="preserve">017470034</t>
  </si>
  <si>
    <t xml:space="preserve">Cark PS</t>
  </si>
  <si>
    <t xml:space="preserve">LAK0076</t>
  </si>
  <si>
    <t xml:space="preserve">MORECAMBE BAY (LEVEN)</t>
  </si>
  <si>
    <t xml:space="preserve">Carlisle WWTW Settled Storm</t>
  </si>
  <si>
    <t xml:space="preserve">017670049</t>
  </si>
  <si>
    <t xml:space="preserve">Solway</t>
  </si>
  <si>
    <t xml:space="preserve">Cart Gate Preesall</t>
  </si>
  <si>
    <t xml:space="preserve">WYR0067</t>
  </si>
  <si>
    <t xml:space="preserve">LUNE (BROADFLEET)</t>
  </si>
  <si>
    <t xml:space="preserve">Casterton WwTW storm discharge</t>
  </si>
  <si>
    <t xml:space="preserve">017270014</t>
  </si>
  <si>
    <t xml:space="preserve">Glenridding WwTW</t>
  </si>
  <si>
    <t xml:space="preserve">017680367</t>
  </si>
  <si>
    <t xml:space="preserve">Chiltern Avenue</t>
  </si>
  <si>
    <t xml:space="preserve">WYR0062</t>
  </si>
  <si>
    <t xml:space="preserve">Clifford Avenue</t>
  </si>
  <si>
    <t xml:space="preserve">SRI0059</t>
  </si>
  <si>
    <t xml:space="preserve">College Road/Eshe Road Junction</t>
  </si>
  <si>
    <t xml:space="preserve">SEF0102</t>
  </si>
  <si>
    <t xml:space="preserve">Coniston WwTW Storm Tank</t>
  </si>
  <si>
    <t xml:space="preserve">017370035</t>
  </si>
  <si>
    <t xml:space="preserve">Crispa Press Sewerage PS (aka Southport Road)</t>
  </si>
  <si>
    <t xml:space="preserve">WLN0013</t>
  </si>
  <si>
    <t xml:space="preserve">Heyhouses Lane (Preston Trial Site)</t>
  </si>
  <si>
    <t xml:space="preserve">FYL0011</t>
  </si>
  <si>
    <t xml:space="preserve">Crosscannonby Storm</t>
  </si>
  <si>
    <t xml:space="preserve">017570086</t>
  </si>
  <si>
    <t xml:space="preserve">Crown Street (Town Dyke Orchard) CSO</t>
  </si>
  <si>
    <t xml:space="preserve">CAR0042</t>
  </si>
  <si>
    <t xml:space="preserve">Dalton Screens</t>
  </si>
  <si>
    <t xml:space="preserve">BRW0074</t>
  </si>
  <si>
    <t xml:space="preserve">Dell CSO</t>
  </si>
  <si>
    <t xml:space="preserve">WIR0139</t>
  </si>
  <si>
    <t xml:space="preserve">Dent Road</t>
  </si>
  <si>
    <t xml:space="preserve">COP0037</t>
  </si>
  <si>
    <t xml:space="preserve">St Bees</t>
  </si>
  <si>
    <t xml:space="preserve">Dock Road South PS</t>
  </si>
  <si>
    <t xml:space="preserve">WIR0131</t>
  </si>
  <si>
    <t xml:space="preserve">Drigg Road, Holmrook</t>
  </si>
  <si>
    <t xml:space="preserve">COP0009</t>
  </si>
  <si>
    <t xml:space="preserve">RAVENGLASS</t>
  </si>
  <si>
    <t xml:space="preserve">Dubwath WwTW Storm Overflow</t>
  </si>
  <si>
    <t xml:space="preserve">017570036</t>
  </si>
  <si>
    <t xml:space="preserve">Eastern Village (Eastham Village)</t>
  </si>
  <si>
    <t xml:space="preserve">WIR0110</t>
  </si>
  <si>
    <t xml:space="preserve">Eastland Farm</t>
  </si>
  <si>
    <t xml:space="preserve">ALL0017</t>
  </si>
  <si>
    <t xml:space="preserve">Ellenborough Road</t>
  </si>
  <si>
    <t xml:space="preserve">ALL0032</t>
  </si>
  <si>
    <t xml:space="preserve">Ennisdale Drive CSO</t>
  </si>
  <si>
    <t xml:space="preserve">WIR0142</t>
  </si>
  <si>
    <t xml:space="preserve">West Kirby</t>
  </si>
  <si>
    <t xml:space="preserve">Etterby Terrace CSO</t>
  </si>
  <si>
    <t xml:space="preserve">CAR0004</t>
  </si>
  <si>
    <t xml:space="preserve">Factory Lane CSO</t>
  </si>
  <si>
    <t xml:space="preserve">SRI0023</t>
  </si>
  <si>
    <t xml:space="preserve">Fairfield Road PS</t>
  </si>
  <si>
    <t xml:space="preserve">LAN0070</t>
  </si>
  <si>
    <t xml:space="preserve">MORECAMBE BAY EAST</t>
  </si>
  <si>
    <t xml:space="preserve">Field east river Darwen</t>
  </si>
  <si>
    <t xml:space="preserve">SRI0028</t>
  </si>
  <si>
    <t xml:space="preserve">Field Head PS</t>
  </si>
  <si>
    <t xml:space="preserve">LAK0090</t>
  </si>
  <si>
    <t xml:space="preserve">Field west of gas works</t>
  </si>
  <si>
    <t xml:space="preserve">SRI0030</t>
  </si>
  <si>
    <t xml:space="preserve">Finn Avenue CSO</t>
  </si>
  <si>
    <t xml:space="preserve">CAR0013</t>
  </si>
  <si>
    <t xml:space="preserve">Formby WwTW storm</t>
  </si>
  <si>
    <t xml:space="preserve">016930108</t>
  </si>
  <si>
    <t xml:space="preserve">Formby</t>
  </si>
  <si>
    <t xml:space="preserve">Fulwood CSO</t>
  </si>
  <si>
    <t xml:space="preserve">LIV0043</t>
  </si>
  <si>
    <t xml:space="preserve">Crowlands Street PS</t>
  </si>
  <si>
    <t xml:space="preserve">SEF0067</t>
  </si>
  <si>
    <t xml:space="preserve">Garrick Avenue</t>
  </si>
  <si>
    <t xml:space="preserve">WIR0075</t>
  </si>
  <si>
    <t xml:space="preserve">Glasson WwTW</t>
  </si>
  <si>
    <t xml:space="preserve">017680455</t>
  </si>
  <si>
    <t xml:space="preserve">Maryport Sewage PS</t>
  </si>
  <si>
    <t xml:space="preserve">ALL0122</t>
  </si>
  <si>
    <t xml:space="preserve">Allonby South and Allonby West Winds</t>
  </si>
  <si>
    <t xml:space="preserve">Gosforth WwTW Storm</t>
  </si>
  <si>
    <t xml:space="preserve">017470040</t>
  </si>
  <si>
    <t xml:space="preserve">Grange Bridge Storm Sewage Overflow</t>
  </si>
  <si>
    <t xml:space="preserve">ALL0062</t>
  </si>
  <si>
    <t xml:space="preserve">Grange Farm</t>
  </si>
  <si>
    <t xml:space="preserve">ALL0020</t>
  </si>
  <si>
    <t xml:space="preserve">Allonby</t>
  </si>
  <si>
    <t xml:space="preserve">Great Ecclestone SPS</t>
  </si>
  <si>
    <t xml:space="preserve">WYR0051</t>
  </si>
  <si>
    <t xml:space="preserve">Lune (Wyre Estuary) Lune (Broadfleet)</t>
  </si>
  <si>
    <t xml:space="preserve">Morcambe South</t>
  </si>
  <si>
    <t xml:space="preserve">Greenbank Road PS</t>
  </si>
  <si>
    <t xml:space="preserve">WIR0092</t>
  </si>
  <si>
    <t xml:space="preserve">Greenodd PS</t>
  </si>
  <si>
    <t xml:space="preserve">LAK0109</t>
  </si>
  <si>
    <t xml:space="preserve">Grisedale Close</t>
  </si>
  <si>
    <t xml:space="preserve">COP0042</t>
  </si>
  <si>
    <t xml:space="preserve">Hagg Lane (Midland Terrace) PS - LAN0059</t>
  </si>
  <si>
    <t xml:space="preserve">LAN0059</t>
  </si>
  <si>
    <t xml:space="preserve">Halton East WwTW storm discharge</t>
  </si>
  <si>
    <t xml:space="preserve">017270002</t>
  </si>
  <si>
    <t xml:space="preserve">Halton Sewer (Halton East PS)</t>
  </si>
  <si>
    <t xml:space="preserve">LAN0060</t>
  </si>
  <si>
    <t xml:space="preserve">Halton West PS</t>
  </si>
  <si>
    <t xml:space="preserve">LAN0097</t>
  </si>
  <si>
    <t xml:space="preserve">Harbord Road CSO</t>
  </si>
  <si>
    <t xml:space="preserve">SEF0103</t>
  </si>
  <si>
    <t xml:space="preserve">Hardhorn Road</t>
  </si>
  <si>
    <t xml:space="preserve">WYR0019</t>
  </si>
  <si>
    <t xml:space="preserve">Harrington Ave CSO</t>
  </si>
  <si>
    <t xml:space="preserve">WIR0091</t>
  </si>
  <si>
    <t xml:space="preserve">Haslam Park North (Preston Trial Site)</t>
  </si>
  <si>
    <t xml:space="preserve">PRE0090</t>
  </si>
  <si>
    <t xml:space="preserve">Haversham</t>
  </si>
  <si>
    <t xml:space="preserve">LAK0055</t>
  </si>
  <si>
    <t xml:space="preserve">Hawthorn Crescent CSO (Preston Trial Site)</t>
  </si>
  <si>
    <t xml:space="preserve">PRE0122</t>
  </si>
  <si>
    <t xml:space="preserve">Hayton STW storm</t>
  </si>
  <si>
    <t xml:space="preserve">017570084</t>
  </si>
  <si>
    <t xml:space="preserve">Hesketh Lane SWO</t>
  </si>
  <si>
    <t xml:space="preserve">WLN0019</t>
  </si>
  <si>
    <t xml:space="preserve">Hest Bank PS</t>
  </si>
  <si>
    <t xml:space="preserve">LAN0120</t>
  </si>
  <si>
    <t xml:space="preserve">Manhole 20</t>
  </si>
  <si>
    <t xml:space="preserve">BPL0007</t>
  </si>
  <si>
    <t xml:space="preserve">Blackpool North</t>
  </si>
  <si>
    <t xml:space="preserve">High Street/Moors Lane CSO, Frodsham</t>
  </si>
  <si>
    <t xml:space="preserve">VRY0059</t>
  </si>
  <si>
    <t xml:space="preserve">Highcross Road</t>
  </si>
  <si>
    <t xml:space="preserve">WYR0061</t>
  </si>
  <si>
    <t xml:space="preserve">Hillside Drive CSO</t>
  </si>
  <si>
    <t xml:space="preserve">WIR0151</t>
  </si>
  <si>
    <t xml:space="preserve">Hindley Pumping Station, Platt Bridge</t>
  </si>
  <si>
    <t xml:space="preserve">WIG0255</t>
  </si>
  <si>
    <t xml:space="preserve">Holme Road (Preston Trial Site)</t>
  </si>
  <si>
    <t xml:space="preserve">SRI0004</t>
  </si>
  <si>
    <t xml:space="preserve">Hoylake Road / Chapelhill (aka Kingsgap)</t>
  </si>
  <si>
    <t xml:space="preserve">WIR0124</t>
  </si>
  <si>
    <t xml:space="preserve">In field, Poulton M. H. 292</t>
  </si>
  <si>
    <t xml:space="preserve">WYR0020</t>
  </si>
  <si>
    <t xml:space="preserve">Janes Brook Road (aka Town Lane)</t>
  </si>
  <si>
    <t xml:space="preserve">SEF0068</t>
  </si>
  <si>
    <t xml:space="preserve">Port of Heysham PS</t>
  </si>
  <si>
    <t xml:space="preserve">LAN0005</t>
  </si>
  <si>
    <t xml:space="preserve">Kiln Brow CSO</t>
  </si>
  <si>
    <t xml:space="preserve">COP0019</t>
  </si>
  <si>
    <t xml:space="preserve">Kingfisher Way CSO</t>
  </si>
  <si>
    <t xml:space="preserve">WIR0080</t>
  </si>
  <si>
    <t xml:space="preserve">Meols</t>
  </si>
  <si>
    <t xml:space="preserve">Kingsway CSO, Warrington</t>
  </si>
  <si>
    <t xml:space="preserve">WAR0017</t>
  </si>
  <si>
    <t xml:space="preserve">Kirkbride ETW storm</t>
  </si>
  <si>
    <t xml:space="preserve">017570195</t>
  </si>
  <si>
    <t xml:space="preserve">Kirkbride PS</t>
  </si>
  <si>
    <t xml:space="preserve">ALL0107</t>
  </si>
  <si>
    <t xml:space="preserve">Kirkham CSO (Preston Trial Site)</t>
  </si>
  <si>
    <t xml:space="preserve">FYL0044</t>
  </si>
  <si>
    <t xml:space="preserve">Knott End PS</t>
  </si>
  <si>
    <t xml:space="preserve">WYR0035</t>
  </si>
  <si>
    <t xml:space="preserve">Lune (Broadfleet and Plover Scar)</t>
  </si>
  <si>
    <t xml:space="preserve">Leasdale Road (M/H Z7 Cann Bridge)</t>
  </si>
  <si>
    <t xml:space="preserve">SRI0018</t>
  </si>
  <si>
    <t xml:space="preserve">Leasowe Road</t>
  </si>
  <si>
    <t xml:space="preserve">WIR0060</t>
  </si>
  <si>
    <t xml:space="preserve">Railway Street CSO, Ramsbottom</t>
  </si>
  <si>
    <t xml:space="preserve">BRY0005</t>
  </si>
  <si>
    <t xml:space="preserve">Lindal in Furness PS</t>
  </si>
  <si>
    <t xml:space="preserve">BRW0072</t>
  </si>
  <si>
    <t xml:space="preserve">Lindale STW storm</t>
  </si>
  <si>
    <t xml:space="preserve">017370073</t>
  </si>
  <si>
    <t xml:space="preserve">Linethwaite PS</t>
  </si>
  <si>
    <t xml:space="preserve">COP0012</t>
  </si>
  <si>
    <t xml:space="preserve">Long Hey Road CSO (aka Caldy)</t>
  </si>
  <si>
    <t xml:space="preserve">WIR0094</t>
  </si>
  <si>
    <t xml:space="preserve">DEE (EAST)</t>
  </si>
  <si>
    <t xml:space="preserve">Longton STW storm</t>
  </si>
  <si>
    <t xml:space="preserve">017060019</t>
  </si>
  <si>
    <t xml:space="preserve">Low Wood Bridge Sewage PS</t>
  </si>
  <si>
    <t xml:space="preserve">LAK0054</t>
  </si>
  <si>
    <t xml:space="preserve">Lune Street PS</t>
  </si>
  <si>
    <t xml:space="preserve">LAN0007</t>
  </si>
  <si>
    <t xml:space="preserve">Morecambe North</t>
  </si>
  <si>
    <t xml:space="preserve">Rydal PS</t>
  </si>
  <si>
    <t xml:space="preserve">LAN0002</t>
  </si>
  <si>
    <t xml:space="preserve">Marsh Lane SPS</t>
  </si>
  <si>
    <t xml:space="preserve">SRI0036</t>
  </si>
  <si>
    <t xml:space="preserve">Maryland Lane CSO</t>
  </si>
  <si>
    <t xml:space="preserve">WIR0148</t>
  </si>
  <si>
    <t xml:space="preserve">Mayfields Drive</t>
  </si>
  <si>
    <t xml:space="preserve">WIR0108</t>
  </si>
  <si>
    <t xml:space="preserve">Meadowfield</t>
  </si>
  <si>
    <t xml:space="preserve">COP0030</t>
  </si>
  <si>
    <t xml:space="preserve">Melbourn CSO</t>
  </si>
  <si>
    <t xml:space="preserve">CAR0058</t>
  </si>
  <si>
    <t xml:space="preserve">Mere Brow WwTW settled storm</t>
  </si>
  <si>
    <t xml:space="preserve">017030002</t>
  </si>
  <si>
    <t xml:space="preserve">Middleton/Overton STW storm</t>
  </si>
  <si>
    <t xml:space="preserve">017270051</t>
  </si>
  <si>
    <t xml:space="preserve">Morecambe South
Morecambe North</t>
  </si>
  <si>
    <t xml:space="preserve">Stockport WWTW Storm Tanks</t>
  </si>
  <si>
    <t xml:space="preserve">016940151</t>
  </si>
  <si>
    <t xml:space="preserve">n/a</t>
  </si>
  <si>
    <t xml:space="preserve">Moor Row CSO</t>
  </si>
  <si>
    <t xml:space="preserve">COP0090</t>
  </si>
  <si>
    <t xml:space="preserve">Morecambe CSO</t>
  </si>
  <si>
    <t xml:space="preserve">LAK0071</t>
  </si>
  <si>
    <t xml:space="preserve">Moricambe Park PS</t>
  </si>
  <si>
    <t xml:space="preserve">ALL0111</t>
  </si>
  <si>
    <t xml:space="preserve">Near Iron Bridge CSO, Marple Bridge</t>
  </si>
  <si>
    <t xml:space="preserve">STK0052</t>
  </si>
  <si>
    <t xml:space="preserve">Near Sawrey STW storm</t>
  </si>
  <si>
    <t xml:space="preserve">017370030</t>
  </si>
  <si>
    <t xml:space="preserve">Windermere, Millerground Landing</t>
  </si>
  <si>
    <t xml:space="preserve">Near Scales Village</t>
  </si>
  <si>
    <t xml:space="preserve">LAK0053</t>
  </si>
  <si>
    <t xml:space="preserve">Near West End Lane (Preston Trial Site)</t>
  </si>
  <si>
    <t xml:space="preserve">FYL0015</t>
  </si>
  <si>
    <t xml:space="preserve">Nether Kellet STW storm</t>
  </si>
  <si>
    <t xml:space="preserve">017370074</t>
  </si>
  <si>
    <t xml:space="preserve">New Cutt Lane PS</t>
  </si>
  <si>
    <t xml:space="preserve">WLN0053</t>
  </si>
  <si>
    <t xml:space="preserve">Newton Arlosh West PS</t>
  </si>
  <si>
    <t xml:space="preserve">ALL0108</t>
  </si>
  <si>
    <t xml:space="preserve">Newton Arlosh WwTW storm</t>
  </si>
  <si>
    <t xml:space="preserve">017570196</t>
  </si>
  <si>
    <t xml:space="preserve">North Wirral WwTW storm (Meols)</t>
  </si>
  <si>
    <t xml:space="preserve">016993400</t>
  </si>
  <si>
    <t xml:space="preserve">Parton PS</t>
  </si>
  <si>
    <t xml:space="preserve">COP0048</t>
  </si>
  <si>
    <t xml:space="preserve">Nuttall CSO, Ramsbottom</t>
  </si>
  <si>
    <t xml:space="preserve">BRY0002</t>
  </si>
  <si>
    <t xml:space="preserve">o/s 320 Liverpool Road</t>
  </si>
  <si>
    <t xml:space="preserve">SEF0053</t>
  </si>
  <si>
    <t xml:space="preserve">Ainsdale</t>
  </si>
  <si>
    <t xml:space="preserve">o/s No. 36 Carr Lane</t>
  </si>
  <si>
    <t xml:space="preserve">SEF0054</t>
  </si>
  <si>
    <t xml:space="preserve">opp West View</t>
  </si>
  <si>
    <t xml:space="preserve">ALL0012</t>
  </si>
  <si>
    <t xml:space="preserve">Over Kellet STW storm</t>
  </si>
  <si>
    <t xml:space="preserve">017370075</t>
  </si>
  <si>
    <t xml:space="preserve">Oxford Street / Ainslie Street</t>
  </si>
  <si>
    <t xml:space="preserve">BRW0091</t>
  </si>
  <si>
    <t xml:space="preserve">Walney West Shore</t>
  </si>
  <si>
    <t xml:space="preserve">p.t. Causeway / Crossway CSO</t>
  </si>
  <si>
    <t xml:space="preserve">WIR0125</t>
  </si>
  <si>
    <t xml:space="preserve">Peel Hall Drive CSO, Ramsbottom</t>
  </si>
  <si>
    <t xml:space="preserve">BRY0004</t>
  </si>
  <si>
    <t xml:space="preserve">Picket How Farm</t>
  </si>
  <si>
    <t xml:space="preserve">COP0062</t>
  </si>
  <si>
    <t xml:space="preserve">Pooley Bridge East WwTW Storm Overflow</t>
  </si>
  <si>
    <t xml:space="preserve">017670085</t>
  </si>
  <si>
    <t xml:space="preserve">Pooley Bridge Pumping Station</t>
  </si>
  <si>
    <t xml:space="preserve">EDE0113</t>
  </si>
  <si>
    <t xml:space="preserve">Pooley Bridge Storm Sewage Overflow</t>
  </si>
  <si>
    <t xml:space="preserve">EDE0060</t>
  </si>
  <si>
    <t xml:space="preserve">Whernside Grove PS</t>
  </si>
  <si>
    <t xml:space="preserve">LAN0065</t>
  </si>
  <si>
    <t xml:space="preserve">Princes Street</t>
  </si>
  <si>
    <t xml:space="preserve">STK0108</t>
  </si>
  <si>
    <t xml:space="preserve">Priory Road</t>
  </si>
  <si>
    <t xml:space="preserve">LAK0005</t>
  </si>
  <si>
    <t xml:space="preserve">Promenade CSO (aka Grange SSO)</t>
  </si>
  <si>
    <t xml:space="preserve">LAK0072</t>
  </si>
  <si>
    <t xml:space="preserve">Preston Old Road CSO</t>
  </si>
  <si>
    <t xml:space="preserve">BBN0044</t>
  </si>
  <si>
    <t xml:space="preserve">Ravenglass WwTW inlet CSO</t>
  </si>
  <si>
    <t xml:space="preserve">017470074</t>
  </si>
  <si>
    <t xml:space="preserve">Ravenglass</t>
  </si>
  <si>
    <t xml:space="preserve">Ravenglass WwTW storm tanks</t>
  </si>
  <si>
    <t xml:space="preserve">Rickerby Park CSO</t>
  </si>
  <si>
    <t xml:space="preserve">CAR0060</t>
  </si>
  <si>
    <t xml:space="preserve">Rimrose Brook Outfall</t>
  </si>
  <si>
    <t xml:space="preserve">SEF0105</t>
  </si>
  <si>
    <t xml:space="preserve">River View PS</t>
  </si>
  <si>
    <t xml:space="preserve">WLN0017</t>
  </si>
  <si>
    <t xml:space="preserve">Riverside Road PS</t>
  </si>
  <si>
    <t xml:space="preserve">SEF0083</t>
  </si>
  <si>
    <t xml:space="preserve">Roa Island PS</t>
  </si>
  <si>
    <t xml:space="preserve">BRW0102</t>
  </si>
  <si>
    <t xml:space="preserve">ROOSEBECK_E</t>
  </si>
  <si>
    <t xml:space="preserve">Walney</t>
  </si>
  <si>
    <t xml:space="preserve">Romney Road / Titchfield Street</t>
  </si>
  <si>
    <t xml:space="preserve">BRW0088</t>
  </si>
  <si>
    <t xml:space="preserve">Rossall School Fleetwood</t>
  </si>
  <si>
    <t xml:space="preserve">WYR0007</t>
  </si>
  <si>
    <t xml:space="preserve">Lune (Wyre Estuary) </t>
  </si>
  <si>
    <t xml:space="preserve">Cleveleys</t>
  </si>
  <si>
    <t xml:space="preserve">Primrose Hill</t>
  </si>
  <si>
    <t xml:space="preserve">BRY0022</t>
  </si>
  <si>
    <t xml:space="preserve">Sandhills Lane SSO</t>
  </si>
  <si>
    <t xml:space="preserve">LIV0039</t>
  </si>
  <si>
    <t xml:space="preserve">Sandon Dock WwTW (Liverpool WwTW) storm</t>
  </si>
  <si>
    <t xml:space="preserve">016993397</t>
  </si>
  <si>
    <t xml:space="preserve">Sands SPS</t>
  </si>
  <si>
    <t xml:space="preserve">CAR0090</t>
  </si>
  <si>
    <t xml:space="preserve">Sandwith PS</t>
  </si>
  <si>
    <t xml:space="preserve">COP0092</t>
  </si>
  <si>
    <t xml:space="preserve">Sandy Lane</t>
  </si>
  <si>
    <t xml:space="preserve">WIR0059</t>
  </si>
  <si>
    <t xml:space="preserve">Saughall Massie Road/Devonshire</t>
  </si>
  <si>
    <t xml:space="preserve">WIR0078</t>
  </si>
  <si>
    <t xml:space="preserve">Schneider road</t>
  </si>
  <si>
    <t xml:space="preserve">BRW0009</t>
  </si>
  <si>
    <t xml:space="preserve">School Lane</t>
  </si>
  <si>
    <t xml:space="preserve">WYR0010</t>
  </si>
  <si>
    <t xml:space="preserve">Lune (Broadfleet)</t>
  </si>
  <si>
    <t xml:space="preserve">Seascale Foreshore PS</t>
  </si>
  <si>
    <t xml:space="preserve">COP0093</t>
  </si>
  <si>
    <t xml:space="preserve">Shore Road PS</t>
  </si>
  <si>
    <t xml:space="preserve">WLN0008</t>
  </si>
  <si>
    <t xml:space="preserve">Silloth Storm</t>
  </si>
  <si>
    <t xml:space="preserve">017570006</t>
  </si>
  <si>
    <t xml:space="preserve">Skelmersdale WwTW Storm Tanks</t>
  </si>
  <si>
    <t xml:space="preserve">017020107</t>
  </si>
  <si>
    <t xml:space="preserve">Skip Lane</t>
  </si>
  <si>
    <t xml:space="preserve">SRI0037</t>
  </si>
  <si>
    <t xml:space="preserve">St Andrews Road/St Michael</t>
  </si>
  <si>
    <t xml:space="preserve">SEF0012</t>
  </si>
  <si>
    <t xml:space="preserve">St Bridgets</t>
  </si>
  <si>
    <t xml:space="preserve">COP0027</t>
  </si>
  <si>
    <t xml:space="preserve">St Michaels/Manor Road</t>
  </si>
  <si>
    <t xml:space="preserve">SEF0013</t>
  </si>
  <si>
    <t xml:space="preserve">St Nicholas SSO</t>
  </si>
  <si>
    <t xml:space="preserve">LIV0027</t>
  </si>
  <si>
    <t xml:space="preserve">St Pauls Road CSO</t>
  </si>
  <si>
    <t xml:space="preserve">WIR0138</t>
  </si>
  <si>
    <t xml:space="preserve">Staining ETW (aka Chain Lane)</t>
  </si>
  <si>
    <t xml:space="preserve">FYL0040</t>
  </si>
  <si>
    <t xml:space="preserve">Stanley Avenue / Green Road</t>
  </si>
  <si>
    <t xml:space="preserve">WIR0135</t>
  </si>
  <si>
    <t xml:space="preserve">Stanwix/Stainton CSO</t>
  </si>
  <si>
    <t xml:space="preserve">CAR0055</t>
  </si>
  <si>
    <t xml:space="preserve">Station Road</t>
  </si>
  <si>
    <t xml:space="preserve">WIR0117</t>
  </si>
  <si>
    <t xml:space="preserve">SALFORD WwTW</t>
  </si>
  <si>
    <t xml:space="preserve">016940150-1</t>
  </si>
  <si>
    <t xml:space="preserve">Stockport WWTW Inlet Overflow</t>
  </si>
  <si>
    <t xml:space="preserve">Sackville Street/Montague Street CSO</t>
  </si>
  <si>
    <t xml:space="preserve">PEN0023</t>
  </si>
  <si>
    <t xml:space="preserve">Strand Road CSO</t>
  </si>
  <si>
    <t xml:space="preserve">CAR0093</t>
  </si>
  <si>
    <t xml:space="preserve">Strand Road Outfall</t>
  </si>
  <si>
    <t xml:space="preserve">SEF0107</t>
  </si>
  <si>
    <t xml:space="preserve">Templeton Road Pumping Station, Platt Bridge</t>
  </si>
  <si>
    <t xml:space="preserve">The Greenacres</t>
  </si>
  <si>
    <t xml:space="preserve">SRI0060</t>
  </si>
  <si>
    <t xml:space="preserve">Thermal Road</t>
  </si>
  <si>
    <t xml:space="preserve">WIR0132</t>
  </si>
  <si>
    <t xml:space="preserve">Thornton PS</t>
  </si>
  <si>
    <t xml:space="preserve">SEF0115</t>
  </si>
  <si>
    <t xml:space="preserve">Thorntrees Lea (aka Thornpark) (Preston Trial Site)</t>
  </si>
  <si>
    <t xml:space="preserve">PRE0082</t>
  </si>
  <si>
    <t xml:space="preserve">Thurfell Cottages CSO</t>
  </si>
  <si>
    <t xml:space="preserve">LAN0091</t>
  </si>
  <si>
    <t xml:space="preserve">Town Street CSO</t>
  </si>
  <si>
    <t xml:space="preserve">STK0138</t>
  </si>
  <si>
    <t xml:space="preserve">Travis Brow/Georges Road CSO</t>
  </si>
  <si>
    <t xml:space="preserve">STK0115</t>
  </si>
  <si>
    <t xml:space="preserve">Travis Street/Hope Street/Ambulance Station CSO</t>
  </si>
  <si>
    <t xml:space="preserve">STK0107</t>
  </si>
  <si>
    <t xml:space="preserve">Trunnah Road (aka Hyes Street PS)</t>
  </si>
  <si>
    <t xml:space="preserve">WYR0017</t>
  </si>
  <si>
    <t xml:space="preserve">Upton Storm Tanks</t>
  </si>
  <si>
    <t xml:space="preserve">WIR0071</t>
  </si>
  <si>
    <t xml:space="preserve">Village Hall, Holmrook</t>
  </si>
  <si>
    <t xml:space="preserve">COP0008</t>
  </si>
  <si>
    <t xml:space="preserve">Wallacre Road / Beaufort Drive</t>
  </si>
  <si>
    <t xml:space="preserve">WIR0061</t>
  </si>
  <si>
    <t xml:space="preserve">Wastdale Drive CSO</t>
  </si>
  <si>
    <t xml:space="preserve">WIR0074</t>
  </si>
  <si>
    <t xml:space="preserve">Watery Lane</t>
  </si>
  <si>
    <t xml:space="preserve">PRE0036</t>
  </si>
  <si>
    <t xml:space="preserve">Wellington Road South/Mersey Square CSO</t>
  </si>
  <si>
    <t xml:space="preserve">STK0106</t>
  </si>
  <si>
    <t xml:space="preserve">Westnewton PS</t>
  </si>
  <si>
    <t xml:space="preserve">ALL0114</t>
  </si>
  <si>
    <t xml:space="preserve">Westnewton STW storm</t>
  </si>
  <si>
    <t xml:space="preserve">017570085</t>
  </si>
  <si>
    <t xml:space="preserve">56 Ramsey Avenue CSO</t>
  </si>
  <si>
    <t xml:space="preserve">PRE0069</t>
  </si>
  <si>
    <t xml:space="preserve">Windbourne CSO</t>
  </si>
  <si>
    <t xml:space="preserve">LIV0044</t>
  </si>
  <si>
    <t xml:space="preserve">Winsford WwTW Storm Tank/Inlet</t>
  </si>
  <si>
    <t xml:space="preserve">016810116</t>
  </si>
  <si>
    <t xml:space="preserve">Wodow Road</t>
  </si>
  <si>
    <t xml:space="preserve">COP0038</t>
  </si>
  <si>
    <t xml:space="preserve">Woodside SSO</t>
  </si>
  <si>
    <t xml:space="preserve">WIR0116</t>
  </si>
  <si>
    <t xml:space="preserve">Wyndam</t>
  </si>
  <si>
    <t xml:space="preserve">COP0028</t>
  </si>
  <si>
    <t xml:space="preserve">WIGAN WwTW</t>
  </si>
  <si>
    <t xml:space="preserve">017081316</t>
  </si>
  <si>
    <t xml:space="preserve">3/8 Morningside CSO</t>
  </si>
  <si>
    <t xml:space="preserve">SEF0118</t>
  </si>
  <si>
    <t xml:space="preserve">North Wirral</t>
  </si>
  <si>
    <t xml:space="preserve">650 yds downstream of Kingsway River Bridge</t>
  </si>
  <si>
    <t xml:space="preserve">STK0019</t>
  </si>
  <si>
    <t xml:space="preserve">95/97 Craig Road Heaton Mersey</t>
  </si>
  <si>
    <t xml:space="preserve">STK0102</t>
  </si>
  <si>
    <t xml:space="preserve">Adj Duxbury Mill PS</t>
  </si>
  <si>
    <t xml:space="preserve">CHR0024</t>
  </si>
  <si>
    <t xml:space="preserve">ARMATHWAITE WwTW</t>
  </si>
  <si>
    <t xml:space="preserve">017670054</t>
  </si>
  <si>
    <t xml:space="preserve">AINSDALE WwTW</t>
  </si>
  <si>
    <t xml:space="preserve">016930486</t>
  </si>
  <si>
    <t xml:space="preserve">Ainslie Street/Newport Street CSO</t>
  </si>
  <si>
    <t xml:space="preserve">BRW0011</t>
  </si>
  <si>
    <t xml:space="preserve">CULGAITH WwTW</t>
  </si>
  <si>
    <t xml:space="preserve">017670167</t>
  </si>
  <si>
    <t xml:space="preserve">ALLONBY WwTW</t>
  </si>
  <si>
    <t xml:space="preserve">017580272</t>
  </si>
  <si>
    <t xml:space="preserve">Allonby and Allonby South</t>
  </si>
  <si>
    <t xml:space="preserve">Altrincham Road/Westend Avenue</t>
  </si>
  <si>
    <t xml:space="preserve">MAN0226</t>
  </si>
  <si>
    <t xml:space="preserve">Anchorsholme PS</t>
  </si>
  <si>
    <t xml:space="preserve">BPL0040</t>
  </si>
  <si>
    <t xml:space="preserve">Lune (Wyre Estuary)</t>
  </si>
  <si>
    <t xml:space="preserve">Bispham, Cleveleys, Fleetwood</t>
  </si>
  <si>
    <t xml:space="preserve">Cargo Adj STW</t>
  </si>
  <si>
    <t xml:space="preserve">CAR0016</t>
  </si>
  <si>
    <t xml:space="preserve">CARGO WwTW</t>
  </si>
  <si>
    <t xml:space="preserve">017670194</t>
  </si>
  <si>
    <t xml:space="preserve">Arnside Promenade PS</t>
  </si>
  <si>
    <t xml:space="preserve">LAK0002</t>
  </si>
  <si>
    <t xml:space="preserve">Morecambe Bay East</t>
  </si>
  <si>
    <t xml:space="preserve">Morecambe North and Morecambe South</t>
  </si>
  <si>
    <t xml:space="preserve">Ash Meadow PS</t>
  </si>
  <si>
    <t xml:space="preserve">LAK0100</t>
  </si>
  <si>
    <t xml:space="preserve">ASKAM-IN-FURNESS WwTW</t>
  </si>
  <si>
    <t xml:space="preserve">017470136</t>
  </si>
  <si>
    <t xml:space="preserve">Duddon and Walney</t>
  </si>
  <si>
    <t xml:space="preserve">Haverigg, Walney Biggar Bank, Walney West Shore, and Walney Sandy Gap </t>
  </si>
  <si>
    <t xml:space="preserve">Ballam Road PS</t>
  </si>
  <si>
    <t xml:space="preserve">FYL0004</t>
  </si>
  <si>
    <t xml:space="preserve">St Annes Pier, St. Annes North and Blackpool South</t>
  </si>
  <si>
    <t xml:space="preserve">Barlow Moor Road/Rowsley Avenue CSO</t>
  </si>
  <si>
    <t xml:space="preserve">MAN0244</t>
  </si>
  <si>
    <t xml:space="preserve">Bazil Lane PS</t>
  </si>
  <si>
    <t xml:space="preserve">LAN0034</t>
  </si>
  <si>
    <t xml:space="preserve">Morecambe Bay East and Lune (Broadfleet and Plover Scar)</t>
  </si>
  <si>
    <t xml:space="preserve">Morecambe South</t>
  </si>
  <si>
    <t xml:space="preserve">Biggar Village PS</t>
  </si>
  <si>
    <t xml:space="preserve">BRW0001</t>
  </si>
  <si>
    <t xml:space="preserve">Walney and Roose Beck</t>
  </si>
  <si>
    <t xml:space="preserve">Walney Biggar Bank, Walney West Shore, and Walney Sandy Gap  </t>
  </si>
  <si>
    <t xml:space="preserve">BLACKBURN WwTW</t>
  </si>
  <si>
    <t xml:space="preserve">017160024</t>
  </si>
  <si>
    <t xml:space="preserve">Blackshaw Lane CSO</t>
  </si>
  <si>
    <t xml:space="preserve">BOL0104</t>
  </si>
  <si>
    <t xml:space="preserve">Blind Lane CSO</t>
  </si>
  <si>
    <t xml:space="preserve">COP0089</t>
  </si>
  <si>
    <t xml:space="preserve">Bowden Lane CSO</t>
  </si>
  <si>
    <t xml:space="preserve">PEA0025</t>
  </si>
  <si>
    <t xml:space="preserve">Bowness on Solway PS</t>
  </si>
  <si>
    <t xml:space="preserve">ALL0136</t>
  </si>
  <si>
    <t xml:space="preserve">Bridge End PS</t>
  </si>
  <si>
    <t xml:space="preserve">COP0016</t>
  </si>
  <si>
    <t xml:space="preserve">Bridgegate Avenue (manhole 5800) CSO</t>
  </si>
  <si>
    <t xml:space="preserve">BRW0041</t>
  </si>
  <si>
    <t xml:space="preserve">Brinksway Bridge/Grenville Street CSO</t>
  </si>
  <si>
    <t xml:space="preserve">STK0113</t>
  </si>
  <si>
    <t xml:space="preserve">Briscoe Drive CSO</t>
  </si>
  <si>
    <t xml:space="preserve">WIR0126</t>
  </si>
  <si>
    <t xml:space="preserve">Bulk Road CSO</t>
  </si>
  <si>
    <t xml:space="preserve">LAN0018</t>
  </si>
  <si>
    <t xml:space="preserve">Bull Beck Brookhouse</t>
  </si>
  <si>
    <t xml:space="preserve">LAN0089</t>
  </si>
  <si>
    <t xml:space="preserve">Lune (Plover Scar)</t>
  </si>
  <si>
    <t xml:space="preserve">BULLGILL WwTW</t>
  </si>
  <si>
    <t xml:space="preserve">017570067</t>
  </si>
  <si>
    <t xml:space="preserve">Burton Road/Lapwing Lane CSO</t>
  </si>
  <si>
    <t xml:space="preserve">MAN0237</t>
  </si>
  <si>
    <t xml:space="preserve">BURY WwTW</t>
  </si>
  <si>
    <t xml:space="preserve">016950033</t>
  </si>
  <si>
    <t xml:space="preserve">Cable Street CSO</t>
  </si>
  <si>
    <t xml:space="preserve">LAN0020</t>
  </si>
  <si>
    <t xml:space="preserve">Calder Vale PS</t>
  </si>
  <si>
    <t xml:space="preserve">WYR0078</t>
  </si>
  <si>
    <t xml:space="preserve">Lune (Wyre)</t>
  </si>
  <si>
    <t xml:space="preserve">LAK0099</t>
  </si>
  <si>
    <t xml:space="preserve">Morecambe Bay (Leven)</t>
  </si>
  <si>
    <t xml:space="preserve">Cart Lane (Grange) PS</t>
  </si>
  <si>
    <t xml:space="preserve">LAK0073</t>
  </si>
  <si>
    <t xml:space="preserve">CHAPEL-EN-LE-FRITH WwTW</t>
  </si>
  <si>
    <t xml:space="preserve">016940168</t>
  </si>
  <si>
    <t xml:space="preserve">Chatsworth Avenue PS</t>
  </si>
  <si>
    <t xml:space="preserve">BPL0038</t>
  </si>
  <si>
    <t xml:space="preserve">Lune (Wyre Estuary) and Lune (Broadfleet and Plover Scar)</t>
  </si>
  <si>
    <t xml:space="preserve">Chestergate</t>
  </si>
  <si>
    <t xml:space="preserve">STK0110</t>
  </si>
  <si>
    <t xml:space="preserve">Chestergate/Great Underbank CSO</t>
  </si>
  <si>
    <t xml:space="preserve">STK0039</t>
  </si>
  <si>
    <t xml:space="preserve">Chestergate/King Street West</t>
  </si>
  <si>
    <t xml:space="preserve">STK0111</t>
  </si>
  <si>
    <t xml:space="preserve">Church Bank Railway Viaduct</t>
  </si>
  <si>
    <t xml:space="preserve">BOL0130</t>
  </si>
  <si>
    <t xml:space="preserve">CLEATOR WwTW (inlet)</t>
  </si>
  <si>
    <t xml:space="preserve">017470025</t>
  </si>
  <si>
    <t xml:space="preserve">CLEATOR WwTW (storm) </t>
  </si>
  <si>
    <t xml:space="preserve">Cockerham Adj Manor Inn Car Park</t>
  </si>
  <si>
    <t xml:space="preserve">LAN0081</t>
  </si>
  <si>
    <t xml:space="preserve">Collingwood Road</t>
  </si>
  <si>
    <t xml:space="preserve">CHR0017</t>
  </si>
  <si>
    <t xml:space="preserve">Cooper Lane PS</t>
  </si>
  <si>
    <t xml:space="preserve">LAK0092</t>
  </si>
  <si>
    <t xml:space="preserve">Coppull New, Butterworth Brow</t>
  </si>
  <si>
    <t xml:space="preserve">CHR0050</t>
  </si>
  <si>
    <t xml:space="preserve">Cowling Lane/Leyland Lane</t>
  </si>
  <si>
    <t xml:space="preserve">SRI0017</t>
  </si>
  <si>
    <t xml:space="preserve">Crag Bank PS</t>
  </si>
  <si>
    <t xml:space="preserve">LAN0062</t>
  </si>
  <si>
    <t xml:space="preserve">Croasdale Avenue</t>
  </si>
  <si>
    <t xml:space="preserve">COP0043</t>
  </si>
  <si>
    <t xml:space="preserve">CROSTON WwTW</t>
  </si>
  <si>
    <t xml:space="preserve">017060017</t>
  </si>
  <si>
    <t xml:space="preserve">BURSCOUGH WwTW</t>
  </si>
  <si>
    <t xml:space="preserve">017030001</t>
  </si>
  <si>
    <t xml:space="preserve">Clifton Village PS</t>
  </si>
  <si>
    <t xml:space="preserve">PRE0121</t>
  </si>
  <si>
    <t xml:space="preserve">Damside Street CSO</t>
  </si>
  <si>
    <t xml:space="preserve">LAN0078</t>
  </si>
  <si>
    <t xml:space="preserve">Dane Avenue/Wheatclose Road</t>
  </si>
  <si>
    <t xml:space="preserve">BRW0035</t>
  </si>
  <si>
    <t xml:space="preserve">DEARHAM WwTW</t>
  </si>
  <si>
    <t xml:space="preserve">017570068</t>
  </si>
  <si>
    <t xml:space="preserve">Dock Street Storage Tank, Dock Street CSO</t>
  </si>
  <si>
    <t xml:space="preserve">WYR0080</t>
  </si>
  <si>
    <t xml:space="preserve">Dragley Beck CSO</t>
  </si>
  <si>
    <t xml:space="preserve">LAK0058</t>
  </si>
  <si>
    <t xml:space="preserve">Drumburgh PS</t>
  </si>
  <si>
    <t xml:space="preserve">ALL0137</t>
  </si>
  <si>
    <t xml:space="preserve">EAGLESFIELD WwTW</t>
  </si>
  <si>
    <t xml:space="preserve">017570037</t>
  </si>
  <si>
    <t xml:space="preserve">Eastern Boundary of Colne Sewage Treatment Works</t>
  </si>
  <si>
    <t xml:space="preserve">PEN0059</t>
  </si>
  <si>
    <t xml:space="preserve">Eaton Bank</t>
  </si>
  <si>
    <t xml:space="preserve">CON0004</t>
  </si>
  <si>
    <t xml:space="preserve">Fairhaven PS</t>
  </si>
  <si>
    <t xml:space="preserve">FYL0042</t>
  </si>
  <si>
    <t xml:space="preserve">Ferry PS</t>
  </si>
  <si>
    <t xml:space="preserve">BRW0099</t>
  </si>
  <si>
    <t xml:space="preserve">Flass Lane at Bridgegate Ave, Newbarns CSO</t>
  </si>
  <si>
    <t xml:space="preserve">BRW0039</t>
  </si>
  <si>
    <t xml:space="preserve">Frankby Close CSO</t>
  </si>
  <si>
    <t xml:space="preserve">WIR0087</t>
  </si>
  <si>
    <t xml:space="preserve">French Street</t>
  </si>
  <si>
    <t xml:space="preserve">HAL0043</t>
  </si>
  <si>
    <t xml:space="preserve">ALDERLEY EDGE WwTW (Storm)</t>
  </si>
  <si>
    <t xml:space="preserve">016910001</t>
  </si>
  <si>
    <t xml:space="preserve">Gardner Road PS</t>
  </si>
  <si>
    <t xml:space="preserve">LAN0058</t>
  </si>
  <si>
    <t xml:space="preserve">GILCRUX WwTW</t>
  </si>
  <si>
    <t xml:space="preserve">017570069</t>
  </si>
  <si>
    <t xml:space="preserve">Glasson PS</t>
  </si>
  <si>
    <t xml:space="preserve">ALL0123</t>
  </si>
  <si>
    <t xml:space="preserve">Glebe Road PS</t>
  </si>
  <si>
    <t xml:space="preserve">LAK0045</t>
  </si>
  <si>
    <t xml:space="preserve">Grange PS</t>
  </si>
  <si>
    <t xml:space="preserve">LAK0074</t>
  </si>
  <si>
    <t xml:space="preserve">GRANGE-OVER-SANDS WwTW</t>
  </si>
  <si>
    <t xml:space="preserve">017370128</t>
  </si>
  <si>
    <t xml:space="preserve">Graving Dock PS</t>
  </si>
  <si>
    <t xml:space="preserve">BRW0100</t>
  </si>
  <si>
    <t xml:space="preserve">Greasby Road/Cortsway</t>
  </si>
  <si>
    <t xml:space="preserve">WIR0085</t>
  </si>
  <si>
    <t xml:space="preserve">Great Clowes Street/Sussex Street CSO</t>
  </si>
  <si>
    <t xml:space="preserve">SAL0080</t>
  </si>
  <si>
    <t xml:space="preserve">Great Corby Adj Syphon under Rivereden</t>
  </si>
  <si>
    <t xml:space="preserve">CAR0018</t>
  </si>
  <si>
    <t xml:space="preserve">GREAT SALKELD WwTW</t>
  </si>
  <si>
    <t xml:space="preserve">017670061</t>
  </si>
  <si>
    <t xml:space="preserve">Greenbank Lane CSO, Northwich</t>
  </si>
  <si>
    <t xml:space="preserve">VRY0073</t>
  </si>
  <si>
    <t xml:space="preserve">Greyhound Inn</t>
  </si>
  <si>
    <t xml:space="preserve">ALL0015</t>
  </si>
  <si>
    <t xml:space="preserve">Hall Lane CSO</t>
  </si>
  <si>
    <t xml:space="preserve">BOL0145</t>
  </si>
  <si>
    <t xml:space="preserve">Hallith Wood Pimlot Road</t>
  </si>
  <si>
    <t xml:space="preserve">BOL0071</t>
  </si>
  <si>
    <t xml:space="preserve">Harbour Yard PS</t>
  </si>
  <si>
    <t xml:space="preserve">BRW0101</t>
  </si>
  <si>
    <t xml:space="preserve">Alford Street PS</t>
  </si>
  <si>
    <t xml:space="preserve">OLD0123</t>
  </si>
  <si>
    <t xml:space="preserve">Haverigg PS</t>
  </si>
  <si>
    <t xml:space="preserve">BRW0005</t>
  </si>
  <si>
    <t xml:space="preserve">Duddon</t>
  </si>
  <si>
    <t xml:space="preserve">Hawcoat Lane/Hartland Road CSO</t>
  </si>
  <si>
    <t xml:space="preserve">BRW0031</t>
  </si>
  <si>
    <t xml:space="preserve">Hawcoat Lane/Thorncliffe Road CSO</t>
  </si>
  <si>
    <t xml:space="preserve">BRW0032</t>
  </si>
  <si>
    <t xml:space="preserve">Hawkshead PS</t>
  </si>
  <si>
    <t xml:space="preserve">LAK0107</t>
  </si>
  <si>
    <t xml:space="preserve">HAYFIELD WwTW</t>
  </si>
  <si>
    <t xml:space="preserve">016940174</t>
  </si>
  <si>
    <t xml:space="preserve">Heaton Moor</t>
  </si>
  <si>
    <t xml:space="preserve">STK0119</t>
  </si>
  <si>
    <t xml:space="preserve">HESKETH BANK WwTW</t>
  </si>
  <si>
    <t xml:space="preserve">017030023</t>
  </si>
  <si>
    <t xml:space="preserve">Hollow Lane/Harrel Lane CSO</t>
  </si>
  <si>
    <t xml:space="preserve">BRW0036</t>
  </si>
  <si>
    <t xml:space="preserve">Holts Lane Detention Tanks</t>
  </si>
  <si>
    <t xml:space="preserve">WYR0084</t>
  </si>
  <si>
    <t xml:space="preserve">Honey Holme Lane</t>
  </si>
  <si>
    <t xml:space="preserve">BUR0014</t>
  </si>
  <si>
    <t xml:space="preserve">Hope Terrace PS</t>
  </si>
  <si>
    <t xml:space="preserve">LAN0061</t>
  </si>
  <si>
    <t xml:space="preserve">Huncoat PS</t>
  </si>
  <si>
    <t xml:space="preserve">HYN0050</t>
  </si>
  <si>
    <t xml:space="preserve">Junction of the Promenade and Silverdale Road CSO</t>
  </si>
  <si>
    <t xml:space="preserve">LAK0101</t>
  </si>
  <si>
    <t xml:space="preserve">Junction St Andrews Road/Brooks Avenue CSO</t>
  </si>
  <si>
    <t xml:space="preserve">BRY0025</t>
  </si>
  <si>
    <t xml:space="preserve">K Shoes CSO</t>
  </si>
  <si>
    <t xml:space="preserve">BRW0056</t>
  </si>
  <si>
    <t xml:space="preserve">Keekle PS</t>
  </si>
  <si>
    <t xml:space="preserve">COP0058</t>
  </si>
  <si>
    <t xml:space="preserve">King Street PS</t>
  </si>
  <si>
    <t xml:space="preserve">COP0049</t>
  </si>
  <si>
    <t xml:space="preserve">LANCASTER WwTW</t>
  </si>
  <si>
    <t xml:space="preserve">017270050</t>
  </si>
  <si>
    <t xml:space="preserve">Lattings Close</t>
  </si>
  <si>
    <t xml:space="preserve">ALL0095</t>
  </si>
  <si>
    <t xml:space="preserve">Lattrigg Road CSO</t>
  </si>
  <si>
    <t xml:space="preserve">COP0044</t>
  </si>
  <si>
    <t xml:space="preserve">Lightbounds Road/Louvaine Avenue</t>
  </si>
  <si>
    <t xml:space="preserve">BOL0070</t>
  </si>
  <si>
    <t xml:space="preserve">Brougham PS</t>
  </si>
  <si>
    <t xml:space="preserve">EDE0085</t>
  </si>
  <si>
    <t xml:space="preserve">Manchester Square PS</t>
  </si>
  <si>
    <t xml:space="preserve">BPL0039</t>
  </si>
  <si>
    <t xml:space="preserve">Blackpool North, Blackpool Central, Blackpool South and Bispham</t>
  </si>
  <si>
    <t xml:space="preserve">Manhole 23</t>
  </si>
  <si>
    <t xml:space="preserve">RIB0019</t>
  </si>
  <si>
    <t xml:space="preserve">Manhole G2. Lanngho Sewer</t>
  </si>
  <si>
    <t xml:space="preserve">RIB0017</t>
  </si>
  <si>
    <t xml:space="preserve">Marple Road</t>
  </si>
  <si>
    <t xml:space="preserve">STK0096</t>
  </si>
  <si>
    <t xml:space="preserve">KIRKBY STEPHEN WwTW (Inlet) Previously Eastfield Bridge CSO EDE0078</t>
  </si>
  <si>
    <t xml:space="preserve">EDE0078</t>
  </si>
  <si>
    <t xml:space="preserve">Meadow Road CSO</t>
  </si>
  <si>
    <t xml:space="preserve">COP0045</t>
  </si>
  <si>
    <t xml:space="preserve">Middle Pool PS</t>
  </si>
  <si>
    <t xml:space="preserve">LAN0099</t>
  </si>
  <si>
    <t xml:space="preserve">MILLOM WwTW</t>
  </si>
  <si>
    <t xml:space="preserve">017470048</t>
  </si>
  <si>
    <t xml:space="preserve">Moor PS</t>
  </si>
  <si>
    <t xml:space="preserve">MAC0144</t>
  </si>
  <si>
    <t xml:space="preserve">Moorfield Hall CSO</t>
  </si>
  <si>
    <t xml:space="preserve">STK0141</t>
  </si>
  <si>
    <t xml:space="preserve">ASKHAM WwTW</t>
  </si>
  <si>
    <t xml:space="preserve">017670078</t>
  </si>
  <si>
    <t xml:space="preserve">Crake Valley STW storm</t>
  </si>
  <si>
    <t xml:space="preserve">FP3828GS</t>
  </si>
  <si>
    <t xml:space="preserve">NEWBIGGIN WwTW</t>
  </si>
  <si>
    <t xml:space="preserve">017370051</t>
  </si>
  <si>
    <t xml:space="preserve">Morecambe Bay (Leven) and Roose Beck</t>
  </si>
  <si>
    <t xml:space="preserve">Newcastle Road</t>
  </si>
  <si>
    <t xml:space="preserve">NEW0006</t>
  </si>
  <si>
    <t xml:space="preserve">No 76 Middle BK</t>
  </si>
  <si>
    <t xml:space="preserve">BOL0039</t>
  </si>
  <si>
    <t xml:space="preserve">Noctorum Avenue CSO</t>
  </si>
  <si>
    <t xml:space="preserve">WIR0072</t>
  </si>
  <si>
    <t xml:space="preserve">Norbeck Park A</t>
  </si>
  <si>
    <t xml:space="preserve">COP0083</t>
  </si>
  <si>
    <t xml:space="preserve">O/S 107 Liverpool Road in Footpath</t>
  </si>
  <si>
    <t xml:space="preserve">SEF0100</t>
  </si>
  <si>
    <t xml:space="preserve">O/S 119 Rufford Road CSO</t>
  </si>
  <si>
    <t xml:space="preserve">SEF0092</t>
  </si>
  <si>
    <t xml:space="preserve">O/S 16 Coronation Road</t>
  </si>
  <si>
    <t xml:space="preserve">SEF0101</t>
  </si>
  <si>
    <t xml:space="preserve">O/S 17 Weld Road</t>
  </si>
  <si>
    <t xml:space="preserve">SEF0064</t>
  </si>
  <si>
    <t xml:space="preserve">Ainsdale and Southport</t>
  </si>
  <si>
    <t xml:space="preserve">O/S 32 Hall Road</t>
  </si>
  <si>
    <t xml:space="preserve">SEF0096</t>
  </si>
  <si>
    <t xml:space="preserve">O/s 51 Moorland Avenue</t>
  </si>
  <si>
    <t xml:space="preserve">SEF0098</t>
  </si>
  <si>
    <t xml:space="preserve">O/S 65 Hillside Road</t>
  </si>
  <si>
    <t xml:space="preserve">SEF0057</t>
  </si>
  <si>
    <t xml:space="preserve">O/S Astley Bridge</t>
  </si>
  <si>
    <t xml:space="preserve">BOL0056</t>
  </si>
  <si>
    <t xml:space="preserve">Oakenbottom Road CSO</t>
  </si>
  <si>
    <t xml:space="preserve">BOL0021</t>
  </si>
  <si>
    <t xml:space="preserve">Old Eagley CSO</t>
  </si>
  <si>
    <t xml:space="preserve">BOL0073</t>
  </si>
  <si>
    <t xml:space="preserve">Opp 53 Moore Lane (in roundabout) CSO</t>
  </si>
  <si>
    <t xml:space="preserve">SEF0097</t>
  </si>
  <si>
    <t xml:space="preserve">Opp 7 Cromer Road</t>
  </si>
  <si>
    <t xml:space="preserve">SEF0056</t>
  </si>
  <si>
    <t xml:space="preserve">Oughterby PS</t>
  </si>
  <si>
    <t xml:space="preserve">ALL0067</t>
  </si>
  <si>
    <t xml:space="preserve">Oughtrington Lane CSO</t>
  </si>
  <si>
    <t xml:space="preserve">WAR0115</t>
  </si>
  <si>
    <t xml:space="preserve">Outside 81 Wood Lane CSO</t>
  </si>
  <si>
    <t xml:space="preserve">WIR0084</t>
  </si>
  <si>
    <t xml:space="preserve">Overflow 6000 at Whaley Bridge</t>
  </si>
  <si>
    <t xml:space="preserve">PEA0066</t>
  </si>
  <si>
    <t xml:space="preserve">Owen Road CSO</t>
  </si>
  <si>
    <t xml:space="preserve">LAN0116</t>
  </si>
  <si>
    <t xml:space="preserve">Oxcliffe Road PS</t>
  </si>
  <si>
    <t xml:space="preserve">LAN0028</t>
  </si>
  <si>
    <t xml:space="preserve">Palace Nook PS</t>
  </si>
  <si>
    <t xml:space="preserve">BRW0097</t>
  </si>
  <si>
    <t xml:space="preserve">Park Lane PS</t>
  </si>
  <si>
    <t xml:space="preserve">WYR0040</t>
  </si>
  <si>
    <t xml:space="preserve">Park Road, off Burnley Road</t>
  </si>
  <si>
    <t xml:space="preserve">BUR0013</t>
  </si>
  <si>
    <t xml:space="preserve">Parklands CSO</t>
  </si>
  <si>
    <t xml:space="preserve">CHR0015</t>
  </si>
  <si>
    <t xml:space="preserve">Pilling Lane PS</t>
  </si>
  <si>
    <t xml:space="preserve">WYR0073</t>
  </si>
  <si>
    <t xml:space="preserve">Morecambe Bay East, Lune (Wyre Estuary) and Lune (Broadfleet and Plover Scar)</t>
  </si>
  <si>
    <t xml:space="preserve">Fleetwood and Morecambe South</t>
  </si>
  <si>
    <t xml:space="preserve">Pimhole</t>
  </si>
  <si>
    <t xml:space="preserve">BRY0021</t>
  </si>
  <si>
    <t xml:space="preserve">Port Carlisle PS</t>
  </si>
  <si>
    <t xml:space="preserve">ALL0135</t>
  </si>
  <si>
    <t xml:space="preserve">PREESALL WwTW </t>
  </si>
  <si>
    <t xml:space="preserve">017260071</t>
  </si>
  <si>
    <t xml:space="preserve">Preston Network Terminal Sewage Pumping Station</t>
  </si>
  <si>
    <t xml:space="preserve">PRE0125</t>
  </si>
  <si>
    <t xml:space="preserve">Great Ducie Street/New Bridge Street CSO</t>
  </si>
  <si>
    <t xml:space="preserve">MAN0051</t>
  </si>
  <si>
    <t xml:space="preserve">PRESTON WwTW</t>
  </si>
  <si>
    <t xml:space="preserve">017160064</t>
  </si>
  <si>
    <t xml:space="preserve">Kearsley PS</t>
  </si>
  <si>
    <t xml:space="preserve">BOL0036</t>
  </si>
  <si>
    <t xml:space="preserve">Princess Parkway/M60 CSO</t>
  </si>
  <si>
    <t xml:space="preserve">MAN0020</t>
  </si>
  <si>
    <t xml:space="preserve">PROSPECT &amp; OUGHTERSIDE WwTW</t>
  </si>
  <si>
    <t xml:space="preserve">017570073</t>
  </si>
  <si>
    <t xml:space="preserve">Railway FM, Galgate Field No 1224</t>
  </si>
  <si>
    <t xml:space="preserve">LAN0031</t>
  </si>
  <si>
    <t xml:space="preserve">Ramparts CSO</t>
  </si>
  <si>
    <t xml:space="preserve">LAN0072</t>
  </si>
  <si>
    <t xml:space="preserve">Ramside Village</t>
  </si>
  <si>
    <t xml:space="preserve">BRW0071</t>
  </si>
  <si>
    <t xml:space="preserve">Rating Lane/Meadowlands Avenue CSO</t>
  </si>
  <si>
    <t xml:space="preserve">BRW0037</t>
  </si>
  <si>
    <t xml:space="preserve">Ravenstown PS</t>
  </si>
  <si>
    <t xml:space="preserve">LAK0103</t>
  </si>
  <si>
    <t xml:space="preserve">Ravenswood Drive CSO</t>
  </si>
  <si>
    <t xml:space="preserve">WYR0079</t>
  </si>
  <si>
    <t xml:space="preserve">Rawnsley Hall PS (AKA Greta Grove)</t>
  </si>
  <si>
    <t xml:space="preserve">ALL0021</t>
  </si>
  <si>
    <t xml:space="preserve">Rear 1 Hastings Road</t>
  </si>
  <si>
    <t xml:space="preserve">SEF0055</t>
  </si>
  <si>
    <t xml:space="preserve">Rear of 65 Fulton Ave CSO</t>
  </si>
  <si>
    <t xml:space="preserve">WIR0136</t>
  </si>
  <si>
    <t xml:space="preserve">Rockcliffe PS</t>
  </si>
  <si>
    <t xml:space="preserve">CAR0027</t>
  </si>
  <si>
    <t xml:space="preserve">ROCKCLIFFE WwTW</t>
  </si>
  <si>
    <t xml:space="preserve">017670129</t>
  </si>
  <si>
    <t xml:space="preserve">Rosemary Lane CSO</t>
  </si>
  <si>
    <t xml:space="preserve">LAN0075</t>
  </si>
  <si>
    <t xml:space="preserve">Rowton Applegarth</t>
  </si>
  <si>
    <t xml:space="preserve">CHE0023</t>
  </si>
  <si>
    <t xml:space="preserve">Dee</t>
  </si>
  <si>
    <t xml:space="preserve">Royal Oak CSO</t>
  </si>
  <si>
    <t xml:space="preserve">BOL0129</t>
  </si>
  <si>
    <t xml:space="preserve">Scale Hall PS</t>
  </si>
  <si>
    <t xml:space="preserve">LAN0039</t>
  </si>
  <si>
    <t xml:space="preserve">Schola Green Lane</t>
  </si>
  <si>
    <t xml:space="preserve">LAN0109</t>
  </si>
  <si>
    <t xml:space="preserve">SEASCALE WwTW</t>
  </si>
  <si>
    <t xml:space="preserve">017480324</t>
  </si>
  <si>
    <t xml:space="preserve">Skippool PS (Poulton PS)</t>
  </si>
  <si>
    <t xml:space="preserve">WYR0076</t>
  </si>
  <si>
    <t xml:space="preserve">Soutergate Village PS</t>
  </si>
  <si>
    <t xml:space="preserve">LAK0094</t>
  </si>
  <si>
    <t xml:space="preserve">SOUTERGATE WwTW</t>
  </si>
  <si>
    <t xml:space="preserve">017470020</t>
  </si>
  <si>
    <t xml:space="preserve">SOUTHPORT WwTW</t>
  </si>
  <si>
    <t xml:space="preserve">017030100</t>
  </si>
  <si>
    <t xml:space="preserve">Springfield Lane</t>
  </si>
  <si>
    <t xml:space="preserve">SAL0081</t>
  </si>
  <si>
    <t xml:space="preserve">St Bees PS</t>
  </si>
  <si>
    <t xml:space="preserve">COP0097</t>
  </si>
  <si>
    <t xml:space="preserve">St Nicholas Lane PS</t>
  </si>
  <si>
    <t xml:space="preserve">LAN0057</t>
  </si>
  <si>
    <t xml:space="preserve">RUNCORN WwTW</t>
  </si>
  <si>
    <t xml:space="preserve">016820127</t>
  </si>
  <si>
    <t xml:space="preserve">Stockport Road/Essex Avenue CSO</t>
  </si>
  <si>
    <t xml:space="preserve">STK0053</t>
  </si>
  <si>
    <t xml:space="preserve">Swallow House Lane</t>
  </si>
  <si>
    <t xml:space="preserve">PEA0057</t>
  </si>
  <si>
    <t xml:space="preserve">The Brow CSO</t>
  </si>
  <si>
    <t xml:space="preserve">HAL0055</t>
  </si>
  <si>
    <t xml:space="preserve">The Bypass/Liverpool Road Junction</t>
  </si>
  <si>
    <t xml:space="preserve">SEF0099</t>
  </si>
  <si>
    <t xml:space="preserve">The Circuit</t>
  </si>
  <si>
    <t xml:space="preserve">STK0103</t>
  </si>
  <si>
    <t xml:space="preserve">The Danefield Road CSO</t>
  </si>
  <si>
    <t xml:space="preserve">TRA0086</t>
  </si>
  <si>
    <t xml:space="preserve">The Flats CSO</t>
  </si>
  <si>
    <t xml:space="preserve">EDE0107</t>
  </si>
  <si>
    <t xml:space="preserve">the rear of 25 Wheatfield Close CSO</t>
  </si>
  <si>
    <t xml:space="preserve">WIR0121</t>
  </si>
  <si>
    <t xml:space="preserve">Thicketford CSO</t>
  </si>
  <si>
    <t xml:space="preserve">BOL0229</t>
  </si>
  <si>
    <t xml:space="preserve">Thornton Hough PS</t>
  </si>
  <si>
    <t xml:space="preserve">WIR0149</t>
  </si>
  <si>
    <t xml:space="preserve">Timberbottom CSO</t>
  </si>
  <si>
    <t xml:space="preserve">BOL0153</t>
  </si>
  <si>
    <t xml:space="preserve">Toilet Block Sewage PS</t>
  </si>
  <si>
    <t xml:space="preserve">LAK0093</t>
  </si>
  <si>
    <t xml:space="preserve">Town Beck CSO</t>
  </si>
  <si>
    <t xml:space="preserve">LAK0059</t>
  </si>
  <si>
    <t xml:space="preserve">ULVERSTON WwTW</t>
  </si>
  <si>
    <t xml:space="preserve">017370179</t>
  </si>
  <si>
    <t xml:space="preserve">Upton Road CSO</t>
  </si>
  <si>
    <t xml:space="preserve">WIR0004</t>
  </si>
  <si>
    <t xml:space="preserve">Wallasey Detention Tank</t>
  </si>
  <si>
    <t xml:space="preserve">WIR0145</t>
  </si>
  <si>
    <t xml:space="preserve">North Wirrall (East) and North Wirrall (West)</t>
  </si>
  <si>
    <t xml:space="preserve">Meols, Moreton and Wallasey</t>
  </si>
  <si>
    <t xml:space="preserve">Walwyn Close CSO</t>
  </si>
  <si>
    <t xml:space="preserve">TRA0056</t>
  </si>
  <si>
    <t xml:space="preserve">Wardle Bridge PS</t>
  </si>
  <si>
    <t xml:space="preserve">CON0006</t>
  </si>
  <si>
    <t xml:space="preserve">Warton PS</t>
  </si>
  <si>
    <t xml:space="preserve">FYL0028</t>
  </si>
  <si>
    <t xml:space="preserve">Waverley Road</t>
  </si>
  <si>
    <t xml:space="preserve">ROC0014</t>
  </si>
  <si>
    <t xml:space="preserve">WEETON WwTW</t>
  </si>
  <si>
    <t xml:space="preserve">017260056</t>
  </si>
  <si>
    <t xml:space="preserve">Off Garden Avenue CSO</t>
  </si>
  <si>
    <t xml:space="preserve">TAM0005</t>
  </si>
  <si>
    <t xml:space="preserve">West Siloth PS</t>
  </si>
  <si>
    <t xml:space="preserve">ALL0109</t>
  </si>
  <si>
    <t xml:space="preserve">Solway and Silloth</t>
  </si>
  <si>
    <t xml:space="preserve">WETHERAL &amp; GREAT CORBY WwTW</t>
  </si>
  <si>
    <t xml:space="preserve">017670075</t>
  </si>
  <si>
    <t xml:space="preserve">Whitebeam Walk CSO</t>
  </si>
  <si>
    <t xml:space="preserve">WIR0088</t>
  </si>
  <si>
    <t xml:space="preserve">Whittams Farm, Abbey Mill</t>
  </si>
  <si>
    <t xml:space="preserve">RIB0020</t>
  </si>
  <si>
    <t xml:space="preserve">Willow Lane PS</t>
  </si>
  <si>
    <t xml:space="preserve">LAN0106</t>
  </si>
  <si>
    <t xml:space="preserve">Lune (Broadfleet and Plover Scar) and Morecambe Bay East</t>
  </si>
  <si>
    <t xml:space="preserve">Withington STW PS CSO</t>
  </si>
  <si>
    <t xml:space="preserve">MAN0250</t>
  </si>
  <si>
    <t xml:space="preserve">Wood Street CSO</t>
  </si>
  <si>
    <t xml:space="preserve">LAN0077</t>
  </si>
  <si>
    <t xml:space="preserve">176 Ribbelton Lane CSO</t>
  </si>
  <si>
    <t xml:space="preserve">PRE0004</t>
  </si>
  <si>
    <t xml:space="preserve">29 Cresswellshawe Road (Overflow A) CSO</t>
  </si>
  <si>
    <t xml:space="preserve">CON0026</t>
  </si>
  <si>
    <t xml:space="preserve">29 Cresswellshawe Road (Overflow B) CSO</t>
  </si>
  <si>
    <t xml:space="preserve">CON0025</t>
  </si>
  <si>
    <t xml:space="preserve">3 Wood Road</t>
  </si>
  <si>
    <t xml:space="preserve">MAN0311</t>
  </si>
  <si>
    <t xml:space="preserve">36 Hibbert Lane CSO</t>
  </si>
  <si>
    <t xml:space="preserve">STK0099</t>
  </si>
  <si>
    <t xml:space="preserve">50 Bridge Lane Bramhall</t>
  </si>
  <si>
    <t xml:space="preserve">STK0125</t>
  </si>
  <si>
    <t xml:space="preserve">Sedgewick PS</t>
  </si>
  <si>
    <t xml:space="preserve">LAK0091</t>
  </si>
  <si>
    <t xml:space="preserve">58/64 Audley Road</t>
  </si>
  <si>
    <t xml:space="preserve">CON0019</t>
  </si>
  <si>
    <t xml:space="preserve">99 Hazelwood Road CSO</t>
  </si>
  <si>
    <t xml:space="preserve">STK0094</t>
  </si>
  <si>
    <t xml:space="preserve">A591/Bus Shelter</t>
  </si>
  <si>
    <t xml:space="preserve">ALL0026</t>
  </si>
  <si>
    <t xml:space="preserve">A595 (Fitzbridge) CSO</t>
  </si>
  <si>
    <t xml:space="preserve">ALL0063</t>
  </si>
  <si>
    <t xml:space="preserve">Abbey Village PS</t>
  </si>
  <si>
    <t xml:space="preserve">CHR0080</t>
  </si>
  <si>
    <t xml:space="preserve">Abbeyhills CSO</t>
  </si>
  <si>
    <t xml:space="preserve">OLD0124</t>
  </si>
  <si>
    <t xml:space="preserve">Accrington Tank CSO</t>
  </si>
  <si>
    <t xml:space="preserve">HYN0005</t>
  </si>
  <si>
    <t xml:space="preserve">Adj. 214 Rake Lane CSO</t>
  </si>
  <si>
    <t xml:space="preserve">SAL0102</t>
  </si>
  <si>
    <t xml:space="preserve">Albion Ter Forrest Road</t>
  </si>
  <si>
    <t xml:space="preserve">BOL0075</t>
  </si>
  <si>
    <t xml:space="preserve">Albyn Street East CSO</t>
  </si>
  <si>
    <t xml:space="preserve">PRE0002</t>
  </si>
  <si>
    <t xml:space="preserve">Thick Riggs</t>
  </si>
  <si>
    <t xml:space="preserve">ALL0024</t>
  </si>
  <si>
    <t xml:space="preserve">Westy Flumes CSO, Warrington</t>
  </si>
  <si>
    <t xml:space="preserve">WAR0125?</t>
  </si>
  <si>
    <t xml:space="preserve">Alton Street No. 2</t>
  </si>
  <si>
    <t xml:space="preserve">CRE0035</t>
  </si>
  <si>
    <t xml:space="preserve">AMBLESIDE WwTW</t>
  </si>
  <si>
    <t xml:space="preserve">017370024</t>
  </si>
  <si>
    <t xml:space="preserve">Arbour Lane PS</t>
  </si>
  <si>
    <t xml:space="preserve">WIG0029</t>
  </si>
  <si>
    <t xml:space="preserve">Bousteads Grassing CSO</t>
  </si>
  <si>
    <t xml:space="preserve">CAR0049</t>
  </si>
  <si>
    <t xml:space="preserve">COTE HILL WwTW</t>
  </si>
  <si>
    <t xml:space="preserve">017670051</t>
  </si>
  <si>
    <t xml:space="preserve">Woodbarn Farm CSO</t>
  </si>
  <si>
    <t xml:space="preserve">BOL0141</t>
  </si>
  <si>
    <t xml:space="preserve">AINSTABLE WwTW</t>
  </si>
  <si>
    <t xml:space="preserve">017670046</t>
  </si>
  <si>
    <t xml:space="preserve">Ashetton Road</t>
  </si>
  <si>
    <t xml:space="preserve">MAN0108</t>
  </si>
  <si>
    <t xml:space="preserve">Ashmores Lane/Lawton Road CSO</t>
  </si>
  <si>
    <t xml:space="preserve">CON0027</t>
  </si>
  <si>
    <t xml:space="preserve">Ashton Old Road/Manshaw</t>
  </si>
  <si>
    <t xml:space="preserve">MAN0204</t>
  </si>
  <si>
    <t xml:space="preserve">Appleby CSO Adj to Apppleby STW</t>
  </si>
  <si>
    <t xml:space="preserve">EDE0097</t>
  </si>
  <si>
    <t xml:space="preserve">APPLEBY WwTW</t>
  </si>
  <si>
    <t xml:space="preserve">017670001</t>
  </si>
  <si>
    <t xml:space="preserve">ASPATRIA WwTW</t>
  </si>
  <si>
    <t xml:space="preserve">017570063</t>
  </si>
  <si>
    <t xml:space="preserve">Aspin Lane</t>
  </si>
  <si>
    <t xml:space="preserve">MAN0031</t>
  </si>
  <si>
    <t xml:space="preserve">AUDLEY WwTW</t>
  </si>
  <si>
    <t xml:space="preserve">016810045</t>
  </si>
  <si>
    <t xml:space="preserve">WHITEGATE WwTW</t>
  </si>
  <si>
    <t xml:space="preserve">016810114</t>
  </si>
  <si>
    <t xml:space="preserve">Baganley Froom</t>
  </si>
  <si>
    <t xml:space="preserve">CHR0049</t>
  </si>
  <si>
    <t xml:space="preserve">BOLTON (PENRITH) WwTW</t>
  </si>
  <si>
    <t xml:space="preserve">017670002</t>
  </si>
  <si>
    <t xml:space="preserve">Bamfurlong PS</t>
  </si>
  <si>
    <t xml:space="preserve">WIG0127</t>
  </si>
  <si>
    <t xml:space="preserve">Bank Parade CSO</t>
  </si>
  <si>
    <t xml:space="preserve">PRE0087</t>
  </si>
  <si>
    <t xml:space="preserve">Bank Street CSO</t>
  </si>
  <si>
    <t xml:space="preserve">ROS0001</t>
  </si>
  <si>
    <t xml:space="preserve">Banksfield Avenue CSO</t>
  </si>
  <si>
    <t xml:space="preserve">PRE0114</t>
  </si>
  <si>
    <t xml:space="preserve">Barrowford CSO (Lower Clough St Storm Overflow Weir)</t>
  </si>
  <si>
    <t xml:space="preserve">PEN0077</t>
  </si>
  <si>
    <t xml:space="preserve">BARROW-IN-FURNESS WwTW</t>
  </si>
  <si>
    <t xml:space="preserve">017470166</t>
  </si>
  <si>
    <t xml:space="preserve">Barton Road PS &amp; CSO</t>
  </si>
  <si>
    <t xml:space="preserve">SAL0035</t>
  </si>
  <si>
    <t xml:space="preserve">Beech Hill Lane CSO</t>
  </si>
  <si>
    <t xml:space="preserve">WIG0224</t>
  </si>
  <si>
    <t xml:space="preserve">Caithwaite PS</t>
  </si>
  <si>
    <t xml:space="preserve">EDE0036</t>
  </si>
  <si>
    <t xml:space="preserve">Belle Vue PS</t>
  </si>
  <si>
    <t xml:space="preserve">ALL0112</t>
  </si>
  <si>
    <t xml:space="preserve">LAN0047</t>
  </si>
  <si>
    <t xml:space="preserve">Berisfords Compound</t>
  </si>
  <si>
    <t xml:space="preserve">CON0029</t>
  </si>
  <si>
    <t xml:space="preserve">CONGLETON WwTW (Inlet)</t>
  </si>
  <si>
    <t xml:space="preserve">016810066</t>
  </si>
  <si>
    <t xml:space="preserve">Bexton Road</t>
  </si>
  <si>
    <t xml:space="preserve">MAC0001</t>
  </si>
  <si>
    <t xml:space="preserve">Bickershaw Lane Opposite Pear Tree CSO</t>
  </si>
  <si>
    <t xml:space="preserve">WIG0204</t>
  </si>
  <si>
    <t xml:space="preserve">BIDDULPH WwTW</t>
  </si>
  <si>
    <t xml:space="preserve">016810052</t>
  </si>
  <si>
    <t xml:space="preserve">Bilsborrow PS</t>
  </si>
  <si>
    <t xml:space="preserve">WYR0009</t>
  </si>
  <si>
    <t xml:space="preserve">Carleton PS</t>
  </si>
  <si>
    <t xml:space="preserve">CAR0074</t>
  </si>
  <si>
    <t xml:space="preserve">BIRKENHEAD WwTW</t>
  </si>
  <si>
    <t xml:space="preserve">Moreton and Wallasey</t>
  </si>
  <si>
    <t xml:space="preserve">Birtenshaw CSO</t>
  </si>
  <si>
    <t xml:space="preserve">BOL0151</t>
  </si>
  <si>
    <t xml:space="preserve">Blackburn Lane M/H</t>
  </si>
  <si>
    <t xml:space="preserve">PRE0053</t>
  </si>
  <si>
    <t xml:space="preserve">Blackburn Street</t>
  </si>
  <si>
    <t xml:space="preserve">BRY0030</t>
  </si>
  <si>
    <t xml:space="preserve">Blackburn/Halliwell Road</t>
  </si>
  <si>
    <t xml:space="preserve">BOL0086</t>
  </si>
  <si>
    <t xml:space="preserve">Blackfriars Street</t>
  </si>
  <si>
    <t xml:space="preserve">MAN0156</t>
  </si>
  <si>
    <t xml:space="preserve">Blackley New Road</t>
  </si>
  <si>
    <t xml:space="preserve">MAN0111</t>
  </si>
  <si>
    <t xml:space="preserve">BLENNERHASSET WwTW</t>
  </si>
  <si>
    <t xml:space="preserve">017570065</t>
  </si>
  <si>
    <t xml:space="preserve">Blennerhassett PS</t>
  </si>
  <si>
    <t xml:space="preserve">ALL0061</t>
  </si>
  <si>
    <t xml:space="preserve">BLIND CRAKE WwTW</t>
  </si>
  <si>
    <t xml:space="preserve">017570023</t>
  </si>
  <si>
    <t xml:space="preserve">CASTLE CARROCK WwTW</t>
  </si>
  <si>
    <t xml:space="preserve">017670090</t>
  </si>
  <si>
    <t xml:space="preserve">Bolton Road CSO</t>
  </si>
  <si>
    <t xml:space="preserve">BRY0027</t>
  </si>
  <si>
    <t xml:space="preserve">Bolton Road SSO</t>
  </si>
  <si>
    <t xml:space="preserve">BBN0133</t>
  </si>
  <si>
    <t xml:space="preserve">BOLTON WwTW</t>
  </si>
  <si>
    <t xml:space="preserve">016950032</t>
  </si>
  <si>
    <t xml:space="preserve">Clifton PS</t>
  </si>
  <si>
    <t xml:space="preserve">EDE0086</t>
  </si>
  <si>
    <t xml:space="preserve">BOTHEL WwTW</t>
  </si>
  <si>
    <t xml:space="preserve">017570066</t>
  </si>
  <si>
    <t xml:space="preserve">CROSBY GARRET WwTW</t>
  </si>
  <si>
    <t xml:space="preserve">017670005</t>
  </si>
  <si>
    <t xml:space="preserve">Bow Lane CSO</t>
  </si>
  <si>
    <t xml:space="preserve">SRI0066</t>
  </si>
  <si>
    <t xml:space="preserve">Bradfield Avenue, Aintree</t>
  </si>
  <si>
    <t xml:space="preserve">SEF0011</t>
  </si>
  <si>
    <t xml:space="preserve">Bradley Lane (MH830) CSO</t>
  </si>
  <si>
    <t xml:space="preserve">WIG0166</t>
  </si>
  <si>
    <t xml:space="preserve">Dalston Sewage PS, CSO</t>
  </si>
  <si>
    <t xml:space="preserve">CAR0077</t>
  </si>
  <si>
    <t xml:space="preserve">Bradwell Avenue CSO</t>
  </si>
  <si>
    <t xml:space="preserve">TRA0068</t>
  </si>
  <si>
    <t xml:space="preserve">Braithwaite Sewage Disposal</t>
  </si>
  <si>
    <t xml:space="preserve">ALL0056</t>
  </si>
  <si>
    <t xml:space="preserve">BROUGH WwTW</t>
  </si>
  <si>
    <t xml:space="preserve">017670004</t>
  </si>
  <si>
    <t xml:space="preserve">Turpin Green Lane CSO</t>
  </si>
  <si>
    <t xml:space="preserve">SRI0020</t>
  </si>
  <si>
    <t xml:space="preserve">Branthwaite PS</t>
  </si>
  <si>
    <t xml:space="preserve">ALL0113</t>
  </si>
  <si>
    <t xml:space="preserve">Brentford Street</t>
  </si>
  <si>
    <t xml:space="preserve">MAN0127</t>
  </si>
  <si>
    <t xml:space="preserve">Briarlands Close CSO (formerly known as Rear of 40 Ack Lane CSO)</t>
  </si>
  <si>
    <t xml:space="preserve">STK0123</t>
  </si>
  <si>
    <t xml:space="preserve">BRIDEKIRK WwTW</t>
  </si>
  <si>
    <t xml:space="preserve">017570026</t>
  </si>
  <si>
    <t xml:space="preserve">Bridge End CSO</t>
  </si>
  <si>
    <t xml:space="preserve">CRA0004</t>
  </si>
  <si>
    <t xml:space="preserve">Bridge Hall Lane</t>
  </si>
  <si>
    <t xml:space="preserve">BRY0065</t>
  </si>
  <si>
    <t xml:space="preserve">Bridge Street CSO</t>
  </si>
  <si>
    <t xml:space="preserve">MAN0392</t>
  </si>
  <si>
    <t xml:space="preserve">Bridge Street/Bow Street CSO</t>
  </si>
  <si>
    <t xml:space="preserve">BOL0099</t>
  </si>
  <si>
    <t xml:space="preserve">Bridgeman Street</t>
  </si>
  <si>
    <t xml:space="preserve">BOL0116</t>
  </si>
  <si>
    <t xml:space="preserve">BRIGHAM WwTW</t>
  </si>
  <si>
    <t xml:space="preserve">Brinnington Neighbourhood Unit</t>
  </si>
  <si>
    <t xml:space="preserve">STK0038</t>
  </si>
  <si>
    <t xml:space="preserve">Broadbottom PS</t>
  </si>
  <si>
    <t xml:space="preserve">TAM0147</t>
  </si>
  <si>
    <t xml:space="preserve">Broadhead Road</t>
  </si>
  <si>
    <t xml:space="preserve">BBN0019</t>
  </si>
  <si>
    <t xml:space="preserve">Bromley Road</t>
  </si>
  <si>
    <t xml:space="preserve">CON0031</t>
  </si>
  <si>
    <t xml:space="preserve">Bromley Street Nr Railway Arch</t>
  </si>
  <si>
    <t xml:space="preserve">MAN0310</t>
  </si>
  <si>
    <t xml:space="preserve">Brook Lane PS</t>
  </si>
  <si>
    <t xml:space="preserve">CHR0033</t>
  </si>
  <si>
    <t xml:space="preserve">BROOKHOUSE GREEN WwTW 1-6 MOSS MERE</t>
  </si>
  <si>
    <t xml:space="preserve">016892175</t>
  </si>
  <si>
    <t xml:space="preserve">Brookside Road CSO</t>
  </si>
  <si>
    <t xml:space="preserve">KNW0021</t>
  </si>
  <si>
    <t xml:space="preserve">CALDBECK WwTW</t>
  </si>
  <si>
    <t xml:space="preserve">017670113</t>
  </si>
  <si>
    <t xml:space="preserve">Carleton Hall CSO</t>
  </si>
  <si>
    <t xml:space="preserve">EDE0116</t>
  </si>
  <si>
    <t xml:space="preserve">Brownedge Lane CSO</t>
  </si>
  <si>
    <t xml:space="preserve">SRI0058</t>
  </si>
  <si>
    <t xml:space="preserve">Bryn Road CSO</t>
  </si>
  <si>
    <t xml:space="preserve">WIG0104</t>
  </si>
  <si>
    <t xml:space="preserve">Buckley Wells</t>
  </si>
  <si>
    <t xml:space="preserve">BRY0023</t>
  </si>
  <si>
    <t xml:space="preserve">Buckton Vale Road CSO</t>
  </si>
  <si>
    <t xml:space="preserve">TAM0093</t>
  </si>
  <si>
    <t xml:space="preserve">BULKELEY WwTW</t>
  </si>
  <si>
    <t xml:space="preserve">016810057</t>
  </si>
  <si>
    <t xml:space="preserve">Burnley Road</t>
  </si>
  <si>
    <t xml:space="preserve">BUR0010</t>
  </si>
  <si>
    <t xml:space="preserve">Burscough Road PS</t>
  </si>
  <si>
    <t xml:space="preserve">WLN0051</t>
  </si>
  <si>
    <t xml:space="preserve">ROCHDALE WwTW</t>
  </si>
  <si>
    <t xml:space="preserve">016950041</t>
  </si>
  <si>
    <t xml:space="preserve">Burton Street near Dalton Street</t>
  </si>
  <si>
    <t xml:space="preserve">MAN0263</t>
  </si>
  <si>
    <t xml:space="preserve">Bury Golf Course CSO</t>
  </si>
  <si>
    <t xml:space="preserve">BRY0133</t>
  </si>
  <si>
    <t xml:space="preserve">Bury New Road</t>
  </si>
  <si>
    <t xml:space="preserve">BRY0130</t>
  </si>
  <si>
    <t xml:space="preserve">Bury New Road/Lockett Street CSO</t>
  </si>
  <si>
    <t xml:space="preserve">MAN0393</t>
  </si>
  <si>
    <t xml:space="preserve">Butler Street/Holland Street</t>
  </si>
  <si>
    <t xml:space="preserve">MAN0037</t>
  </si>
  <si>
    <t xml:space="preserve">Butler Street/Woodward Street</t>
  </si>
  <si>
    <t xml:space="preserve">MAN0038</t>
  </si>
  <si>
    <t xml:space="preserve">Buxton Road/Andrew Lane CSO</t>
  </si>
  <si>
    <t xml:space="preserve">STK0093</t>
  </si>
  <si>
    <t xml:space="preserve">DALSTON WwTW</t>
  </si>
  <si>
    <t xml:space="preserve">017670115</t>
  </si>
  <si>
    <t xml:space="preserve">Wigan Road, CSO</t>
  </si>
  <si>
    <t xml:space="preserve">WIG0002</t>
  </si>
  <si>
    <t xml:space="preserve">Winstanley Road PS</t>
  </si>
  <si>
    <t xml:space="preserve">WIG0155</t>
  </si>
  <si>
    <t xml:space="preserve">Caledonia Street/Hibernia Street CSO</t>
  </si>
  <si>
    <t xml:space="preserve">BOL0231</t>
  </si>
  <si>
    <t xml:space="preserve">Cambridge Street CSO</t>
  </si>
  <si>
    <t xml:space="preserve">MAN0285</t>
  </si>
  <si>
    <t xml:space="preserve">Camerton PS</t>
  </si>
  <si>
    <t xml:space="preserve">ALL0118</t>
  </si>
  <si>
    <t xml:space="preserve">CAMERTON WwTW</t>
  </si>
  <si>
    <t xml:space="preserve">017570030</t>
  </si>
  <si>
    <t xml:space="preserve">Canal Bank near Transformer House CSO</t>
  </si>
  <si>
    <t xml:space="preserve">TAM0122</t>
  </si>
  <si>
    <t xml:space="preserve">CONGLETON WwTW (Storm)</t>
  </si>
  <si>
    <t xml:space="preserve">Carr Clough</t>
  </si>
  <si>
    <t xml:space="preserve">BRY0044</t>
  </si>
  <si>
    <t xml:space="preserve">Carr Street</t>
  </si>
  <si>
    <t xml:space="preserve">BRY0001</t>
  </si>
  <si>
    <t xml:space="preserve">Carr Wood CSO</t>
  </si>
  <si>
    <t xml:space="preserve">STK0051</t>
  </si>
  <si>
    <t xml:space="preserve">Castleton Avenue CSO</t>
  </si>
  <si>
    <t xml:space="preserve">TRA0065</t>
  </si>
  <si>
    <t xml:space="preserve">CASTLETON WwTW</t>
  </si>
  <si>
    <t xml:space="preserve">016950034</t>
  </si>
  <si>
    <t xml:space="preserve">Central Avenue</t>
  </si>
  <si>
    <t xml:space="preserve">MAN0008</t>
  </si>
  <si>
    <t xml:space="preserve">Chapel House Road/Brook Street CSO</t>
  </si>
  <si>
    <t xml:space="preserve">PEN0084</t>
  </si>
  <si>
    <t xml:space="preserve">Charles Street</t>
  </si>
  <si>
    <t xml:space="preserve">MAN0183</t>
  </si>
  <si>
    <t xml:space="preserve">Charles Street/Princess Street</t>
  </si>
  <si>
    <t xml:space="preserve">MAN0166</t>
  </si>
  <si>
    <t xml:space="preserve">Charlestown Road CSO</t>
  </si>
  <si>
    <t xml:space="preserve">MAN0406</t>
  </si>
  <si>
    <t xml:space="preserve">Chester Street CSO</t>
  </si>
  <si>
    <t xml:space="preserve">MAN0400</t>
  </si>
  <si>
    <t xml:space="preserve">Chorley New Road</t>
  </si>
  <si>
    <t xml:space="preserve">BOL0097</t>
  </si>
  <si>
    <t xml:space="preserve">Chorley New Road/Beaumont Road CSO</t>
  </si>
  <si>
    <t xml:space="preserve">BOL0096</t>
  </si>
  <si>
    <t xml:space="preserve">Chorley New Road/Telford Street</t>
  </si>
  <si>
    <t xml:space="preserve">BOL0133</t>
  </si>
  <si>
    <t xml:space="preserve">Chorley OLD/Chorley New Road CSO</t>
  </si>
  <si>
    <t xml:space="preserve">BOL0181</t>
  </si>
  <si>
    <t xml:space="preserve">Chorlton Street</t>
  </si>
  <si>
    <t xml:space="preserve">MAN0162</t>
  </si>
  <si>
    <t xml:space="preserve">Church Bank (Side of Viaduct)</t>
  </si>
  <si>
    <t xml:space="preserve">BOL0184</t>
  </si>
  <si>
    <t xml:space="preserve">Church Street East CSO</t>
  </si>
  <si>
    <t xml:space="preserve">BRY0031</t>
  </si>
  <si>
    <t xml:space="preserve">Church Street West</t>
  </si>
  <si>
    <t xml:space="preserve">BRY0029</t>
  </si>
  <si>
    <t xml:space="preserve">Church Street West CSO</t>
  </si>
  <si>
    <t xml:space="preserve">BRY0128</t>
  </si>
  <si>
    <t xml:space="preserve">Church Wharfe Nr Subway</t>
  </si>
  <si>
    <t xml:space="preserve">BOL0131</t>
  </si>
  <si>
    <t xml:space="preserve">City Road CSO</t>
  </si>
  <si>
    <t xml:space="preserve">MAN0366</t>
  </si>
  <si>
    <t xml:space="preserve">Clammerclough/Cemetery Road CSO</t>
  </si>
  <si>
    <t xml:space="preserve">BOL0147</t>
  </si>
  <si>
    <t xml:space="preserve">Clayton Tank CSO</t>
  </si>
  <si>
    <t xml:space="preserve">HYN0004</t>
  </si>
  <si>
    <t xml:space="preserve">Cleveland Road/Dealaunay's CSO</t>
  </si>
  <si>
    <t xml:space="preserve">MAN0117</t>
  </si>
  <si>
    <t xml:space="preserve">Cleveland/Delauney's Road CSO</t>
  </si>
  <si>
    <t xml:space="preserve">MAN0078</t>
  </si>
  <si>
    <t xml:space="preserve">Clifton House Road PS</t>
  </si>
  <si>
    <t xml:space="preserve">SAL0145</t>
  </si>
  <si>
    <t xml:space="preserve">SAL0148</t>
  </si>
  <si>
    <t xml:space="preserve">Clifton Road</t>
  </si>
  <si>
    <t xml:space="preserve">BRY0039</t>
  </si>
  <si>
    <t xml:space="preserve">URMSTON WwTW</t>
  </si>
  <si>
    <t xml:space="preserve">016940154</t>
  </si>
  <si>
    <t xml:space="preserve">Close Brook Relief Sewer CSO</t>
  </si>
  <si>
    <t xml:space="preserve">WIG0168</t>
  </si>
  <si>
    <t xml:space="preserve">Clough End Road CSO</t>
  </si>
  <si>
    <t xml:space="preserve">TAM0139</t>
  </si>
  <si>
    <t xml:space="preserve">Clover Road PS</t>
  </si>
  <si>
    <t xml:space="preserve">CHR0027</t>
  </si>
  <si>
    <t xml:space="preserve">Clover Road/Butterworth Brow CSO</t>
  </si>
  <si>
    <t xml:space="preserve">CHR0023</t>
  </si>
  <si>
    <t xml:space="preserve">Clowes Street/Daniel Adamson Road CSO</t>
  </si>
  <si>
    <t xml:space="preserve">SAL0073</t>
  </si>
  <si>
    <t xml:space="preserve">Coal Pitt Wood CSO</t>
  </si>
  <si>
    <t xml:space="preserve">ALL0019</t>
  </si>
  <si>
    <t xml:space="preserve">COCKERMOUTH WwTW</t>
  </si>
  <si>
    <t xml:space="preserve">017570031</t>
  </si>
  <si>
    <t xml:space="preserve">Common Bank Lane CSO</t>
  </si>
  <si>
    <t xml:space="preserve">CHR0090</t>
  </si>
  <si>
    <t xml:space="preserve">Compstall Road CSO, Marple Bridge</t>
  </si>
  <si>
    <t xml:space="preserve">STK0139</t>
  </si>
  <si>
    <t xml:space="preserve">Cooksmere Lane PS</t>
  </si>
  <si>
    <t xml:space="preserve">CON0070</t>
  </si>
  <si>
    <t xml:space="preserve">Cop Lane/Poplar Avenue CSO</t>
  </si>
  <si>
    <t xml:space="preserve">SRI0031</t>
  </si>
  <si>
    <t xml:space="preserve">Eccleshall Street CSO</t>
  </si>
  <si>
    <t xml:space="preserve">MAN0323</t>
  </si>
  <si>
    <t xml:space="preserve">Cow Hill, Clarkson Fold CSO</t>
  </si>
  <si>
    <t xml:space="preserve">PRE0015</t>
  </si>
  <si>
    <t xml:space="preserve">Cowling Brow CSO</t>
  </si>
  <si>
    <t xml:space="preserve">CHR0009</t>
  </si>
  <si>
    <t xml:space="preserve">Edge Lane/Wilbraham Road CSO</t>
  </si>
  <si>
    <t xml:space="preserve">MAN0228</t>
  </si>
  <si>
    <t xml:space="preserve">Cranberry PS</t>
  </si>
  <si>
    <t xml:space="preserve">WIG0162</t>
  </si>
  <si>
    <t xml:space="preserve">Crankwood Road PS</t>
  </si>
  <si>
    <t xml:space="preserve">WIG0129</t>
  </si>
  <si>
    <t xml:space="preserve">Crewe Road</t>
  </si>
  <si>
    <t xml:space="preserve">CON0044</t>
  </si>
  <si>
    <t xml:space="preserve">Croft Lane CSO</t>
  </si>
  <si>
    <t xml:space="preserve">BOL0206</t>
  </si>
  <si>
    <t xml:space="preserve">Glencroft PS</t>
  </si>
  <si>
    <t xml:space="preserve">CHR0028</t>
  </si>
  <si>
    <t xml:space="preserve">Crow Wood Farm CSO (via SD 8329 3357)</t>
  </si>
  <si>
    <t xml:space="preserve">BUR0016</t>
  </si>
  <si>
    <t xml:space="preserve">Crown Street</t>
  </si>
  <si>
    <t xml:space="preserve">BOL0121</t>
  </si>
  <si>
    <t xml:space="preserve">Croxteth  Hall Lane</t>
  </si>
  <si>
    <t xml:space="preserve">LIV0014</t>
  </si>
  <si>
    <t xml:space="preserve">Cuerdale Lane</t>
  </si>
  <si>
    <t xml:space="preserve">SRI0026</t>
  </si>
  <si>
    <t xml:space="preserve">Cumberland Street CSO</t>
  </si>
  <si>
    <t xml:space="preserve">TAM0101</t>
  </si>
  <si>
    <t xml:space="preserve">D/S Eccleston Bridge CSO</t>
  </si>
  <si>
    <t xml:space="preserve">CHR0051</t>
  </si>
  <si>
    <t xml:space="preserve">Dale Street CSO</t>
  </si>
  <si>
    <t xml:space="preserve">PRE0105</t>
  </si>
  <si>
    <t xml:space="preserve">Dams Road/Weates Close</t>
  </si>
  <si>
    <t xml:space="preserve">HAL0041</t>
  </si>
  <si>
    <t xml:space="preserve">Dane Bank Road</t>
  </si>
  <si>
    <t xml:space="preserve">WAR0068</t>
  </si>
  <si>
    <t xml:space="preserve">West Strand PS</t>
  </si>
  <si>
    <t xml:space="preserve">COP0094</t>
  </si>
  <si>
    <t xml:space="preserve">Danes Avenue CSO</t>
  </si>
  <si>
    <t xml:space="preserve">WIG0250</t>
  </si>
  <si>
    <t xml:space="preserve">Dantzic Street CSO</t>
  </si>
  <si>
    <t xml:space="preserve">MAN0348</t>
  </si>
  <si>
    <t xml:space="preserve">Dantzic Street/Warford Street</t>
  </si>
  <si>
    <t xml:space="preserve">MAN0039</t>
  </si>
  <si>
    <t xml:space="preserve">Darcy Lower Old Hall</t>
  </si>
  <si>
    <t xml:space="preserve">BOL0165</t>
  </si>
  <si>
    <t xml:space="preserve">Dark Lane</t>
  </si>
  <si>
    <t xml:space="preserve">TAM0089</t>
  </si>
  <si>
    <t xml:space="preserve">Daub Hall Lane, Walton-le-Dale</t>
  </si>
  <si>
    <t xml:space="preserve">SRI0015</t>
  </si>
  <si>
    <t xml:space="preserve">Dean Road</t>
  </si>
  <si>
    <t xml:space="preserve">MAC0067</t>
  </si>
  <si>
    <t xml:space="preserve">Dean Village PS</t>
  </si>
  <si>
    <t xml:space="preserve">ALL0102</t>
  </si>
  <si>
    <t xml:space="preserve">Dean Wood CSO</t>
  </si>
  <si>
    <t xml:space="preserve">WLN0020</t>
  </si>
  <si>
    <t xml:space="preserve">Denver Ave/Alton Street</t>
  </si>
  <si>
    <t xml:space="preserve">CRE0034</t>
  </si>
  <si>
    <t xml:space="preserve">Derby Road/Barrows Green Lane</t>
  </si>
  <si>
    <t xml:space="preserve">HAL0038</t>
  </si>
  <si>
    <t xml:space="preserve">Dexter Road/Heaton Park Road CSO</t>
  </si>
  <si>
    <t xml:space="preserve">MAN0126</t>
  </si>
  <si>
    <t xml:space="preserve">Dibbs Lane</t>
  </si>
  <si>
    <t xml:space="preserve">SEF0094</t>
  </si>
  <si>
    <t xml:space="preserve">Dingle Avenue CSO</t>
  </si>
  <si>
    <t xml:space="preserve">STH0070</t>
  </si>
  <si>
    <t xml:space="preserve">Dooley Drive CSO</t>
  </si>
  <si>
    <t xml:space="preserve">SEF0065</t>
  </si>
  <si>
    <t xml:space="preserve">DOVENBY WwTW</t>
  </si>
  <si>
    <t xml:space="preserve">017570035</t>
  </si>
  <si>
    <t xml:space="preserve">Dow Bridge CSO</t>
  </si>
  <si>
    <t xml:space="preserve">FYL0017</t>
  </si>
  <si>
    <t xml:space="preserve">Dumers Lane PS</t>
  </si>
  <si>
    <t xml:space="preserve">BRY0026</t>
  </si>
  <si>
    <t xml:space="preserve">DUNHAM MASSEY WwTW</t>
  </si>
  <si>
    <t xml:space="preserve">016940003</t>
  </si>
  <si>
    <t xml:space="preserve">Dunscar Bridge</t>
  </si>
  <si>
    <t xml:space="preserve">BOL0176</t>
  </si>
  <si>
    <t xml:space="preserve">Earls Way/Princes Way</t>
  </si>
  <si>
    <t xml:space="preserve">CHR0002</t>
  </si>
  <si>
    <t xml:space="preserve">East End of Park Lane CSO</t>
  </si>
  <si>
    <t xml:space="preserve">WIG0082</t>
  </si>
  <si>
    <t xml:space="preserve">East Lancs Road PS</t>
  </si>
  <si>
    <t xml:space="preserve">WIG0179</t>
  </si>
  <si>
    <t xml:space="preserve">Eaves Green Brook</t>
  </si>
  <si>
    <t xml:space="preserve">CHR0016</t>
  </si>
  <si>
    <t xml:space="preserve">Eaves Green Road</t>
  </si>
  <si>
    <t xml:space="preserve">CHR0066</t>
  </si>
  <si>
    <t xml:space="preserve">Edith Street/off Gilnow Road</t>
  </si>
  <si>
    <t xml:space="preserve">BOL0102</t>
  </si>
  <si>
    <t xml:space="preserve">Edleston Road No. 1</t>
  </si>
  <si>
    <t xml:space="preserve">CRE0040</t>
  </si>
  <si>
    <t xml:space="preserve">Egerton Street/Worsley Street CSO</t>
  </si>
  <si>
    <t xml:space="preserve">MAN0181</t>
  </si>
  <si>
    <t xml:space="preserve">Ellen Vale</t>
  </si>
  <si>
    <t xml:space="preserve">ALL0093</t>
  </si>
  <si>
    <t xml:space="preserve">Ellesmere Road, opposite Church, Warrington</t>
  </si>
  <si>
    <t xml:space="preserve">WAR0059</t>
  </si>
  <si>
    <t xml:space="preserve">Elterwater PS</t>
  </si>
  <si>
    <t xml:space="preserve">LAK0025</t>
  </si>
  <si>
    <t xml:space="preserve">EMBLETON WwTW</t>
  </si>
  <si>
    <t xml:space="preserve">017570038</t>
  </si>
  <si>
    <t xml:space="preserve">Entwistle Street CSO</t>
  </si>
  <si>
    <t xml:space="preserve">BOL0093</t>
  </si>
  <si>
    <t xml:space="preserve">Esk Avenue CSO</t>
  </si>
  <si>
    <t xml:space="preserve">COP0041</t>
  </si>
  <si>
    <t xml:space="preserve">Ester Street Car Park</t>
  </si>
  <si>
    <t xml:space="preserve">HAL0117</t>
  </si>
  <si>
    <t xml:space="preserve">Expressway 8, Runcorn (Weston Point, Point R)</t>
  </si>
  <si>
    <t xml:space="preserve">HAL0061</t>
  </si>
  <si>
    <t xml:space="preserve">Fairy Lane</t>
  </si>
  <si>
    <t xml:space="preserve">MAN0066</t>
  </si>
  <si>
    <t xml:space="preserve">FAZAKERLEY WwTW</t>
  </si>
  <si>
    <t xml:space="preserve">016930112</t>
  </si>
  <si>
    <t xml:space="preserve">Fern Street</t>
  </si>
  <si>
    <t xml:space="preserve">BOL0146</t>
  </si>
  <si>
    <t xml:space="preserve">Field West of Ashes Lane CSO</t>
  </si>
  <si>
    <t xml:space="preserve">ROC0163</t>
  </si>
  <si>
    <t xml:space="preserve">Field West of Manchester Road (Opposite Abney Hall)</t>
  </si>
  <si>
    <t xml:space="preserve">STK0128</t>
  </si>
  <si>
    <t xml:space="preserve">Finn Avenue Rear of Laings YD CSO 10CSO015</t>
  </si>
  <si>
    <t xml:space="preserve">Fir Tree Avenue PS</t>
  </si>
  <si>
    <t xml:space="preserve">SAL0001</t>
  </si>
  <si>
    <t xml:space="preserve">Fishergate Hill CSO C9 (Timber Street CSO)</t>
  </si>
  <si>
    <t xml:space="preserve">PEN0022</t>
  </si>
  <si>
    <t xml:space="preserve">Flag Lane (No2)</t>
  </si>
  <si>
    <t xml:space="preserve">CRE0037</t>
  </si>
  <si>
    <t xml:space="preserve">Flag Lane No. 1</t>
  </si>
  <si>
    <t xml:space="preserve">CRE0036</t>
  </si>
  <si>
    <t xml:space="preserve">Flixton Road CSO</t>
  </si>
  <si>
    <t xml:space="preserve">TRA0040</t>
  </si>
  <si>
    <t xml:space="preserve">Bongs Road CSO</t>
  </si>
  <si>
    <t xml:space="preserve">STK0147</t>
  </si>
  <si>
    <t xml:space="preserve">Frenchwood Knoll CSO</t>
  </si>
  <si>
    <t xml:space="preserve">PRE0104</t>
  </si>
  <si>
    <t xml:space="preserve">Friday Street</t>
  </si>
  <si>
    <t xml:space="preserve">CHR0010</t>
  </si>
  <si>
    <t xml:space="preserve">Front Street</t>
  </si>
  <si>
    <t xml:space="preserve">CON0047</t>
  </si>
  <si>
    <t xml:space="preserve">Fulshaw Cross</t>
  </si>
  <si>
    <t xml:space="preserve">MAC0157</t>
  </si>
  <si>
    <t xml:space="preserve">Gambrel Bank Road</t>
  </si>
  <si>
    <t xml:space="preserve">TAM0050</t>
  </si>
  <si>
    <t xml:space="preserve">Garstang Road Bridge CSO</t>
  </si>
  <si>
    <t xml:space="preserve">PRE0034</t>
  </si>
  <si>
    <t xml:space="preserve">Gaskell Street Bridge CSO</t>
  </si>
  <si>
    <t xml:space="preserve">STH0056</t>
  </si>
  <si>
    <t xml:space="preserve">Gategill Beck M/H Near River Flats</t>
  </si>
  <si>
    <t xml:space="preserve">EDE0015</t>
  </si>
  <si>
    <t xml:space="preserve">Gathurst PS</t>
  </si>
  <si>
    <t xml:space="preserve">WIG0031</t>
  </si>
  <si>
    <t xml:space="preserve">Gaythorne Terrace</t>
  </si>
  <si>
    <t xml:space="preserve">ALL0016</t>
  </si>
  <si>
    <t xml:space="preserve">George Street/Grayson Street</t>
  </si>
  <si>
    <t xml:space="preserve">PRE0077</t>
  </si>
  <si>
    <t xml:space="preserve">Gildersleets Settle</t>
  </si>
  <si>
    <t xml:space="preserve">CRA0005</t>
  </si>
  <si>
    <t xml:space="preserve">Gisburn Avenue</t>
  </si>
  <si>
    <t xml:space="preserve">BOL0120</t>
  </si>
  <si>
    <t xml:space="preserve">GISBURN WwTW</t>
  </si>
  <si>
    <t xml:space="preserve">017160034</t>
  </si>
  <si>
    <t xml:space="preserve">Glenbrook Road/Dexter Road</t>
  </si>
  <si>
    <t xml:space="preserve">MAN0125</t>
  </si>
  <si>
    <t xml:space="preserve">Golf Road PS</t>
  </si>
  <si>
    <t xml:space="preserve">TRA0045</t>
  </si>
  <si>
    <t xml:space="preserve">Gorsey Lane/Dams Road</t>
  </si>
  <si>
    <t xml:space="preserve">HAL0042</t>
  </si>
  <si>
    <t xml:space="preserve">Grape Street</t>
  </si>
  <si>
    <t xml:space="preserve">MAN0170</t>
  </si>
  <si>
    <t xml:space="preserve">GRASMERE WwTW</t>
  </si>
  <si>
    <t xml:space="preserve">017370027</t>
  </si>
  <si>
    <t xml:space="preserve">GREAT BROUGHTON WwTW</t>
  </si>
  <si>
    <t xml:space="preserve">017570041</t>
  </si>
  <si>
    <t xml:space="preserve">Mickle Trafford PS</t>
  </si>
  <si>
    <t xml:space="preserve">CHE0028</t>
  </si>
  <si>
    <t xml:space="preserve">Great Ducie Street/Sherborne Street CSO</t>
  </si>
  <si>
    <t xml:space="preserve">MAN0052</t>
  </si>
  <si>
    <t xml:space="preserve">Green Dragon, Lymm, Warrington</t>
  </si>
  <si>
    <t xml:space="preserve">WAR0067</t>
  </si>
  <si>
    <t xml:space="preserve">Green Lane/Lyndhurst Avenue CSO</t>
  </si>
  <si>
    <t xml:space="preserve">TAM0049</t>
  </si>
  <si>
    <t xml:space="preserve">Greenwood Avenue/Platt Avenue</t>
  </si>
  <si>
    <t xml:space="preserve">TAM0051</t>
  </si>
  <si>
    <t xml:space="preserve">Gregson Lane Area</t>
  </si>
  <si>
    <t xml:space="preserve">SRI0014</t>
  </si>
  <si>
    <t xml:space="preserve">Grimsargh CSO</t>
  </si>
  <si>
    <t xml:space="preserve">PRE0061</t>
  </si>
  <si>
    <t xml:space="preserve">Hale Road/Dinner Lane</t>
  </si>
  <si>
    <t xml:space="preserve">HAL0123</t>
  </si>
  <si>
    <t xml:space="preserve">Halewood PS Hale</t>
  </si>
  <si>
    <t xml:space="preserve">HAL0134</t>
  </si>
  <si>
    <t xml:space="preserve">Hall Nook CSO</t>
  </si>
  <si>
    <t xml:space="preserve">WAR0007</t>
  </si>
  <si>
    <t xml:space="preserve">Hallbankgate PS</t>
  </si>
  <si>
    <t xml:space="preserve">CAR0094</t>
  </si>
  <si>
    <t xml:space="preserve">Halsbury Street CSO</t>
  </si>
  <si>
    <t xml:space="preserve">PRE0072</t>
  </si>
  <si>
    <t xml:space="preserve">Halton Brow Runcorn</t>
  </si>
  <si>
    <t xml:space="preserve">HAL0062</t>
  </si>
  <si>
    <t xml:space="preserve">Hampden Road CSO</t>
  </si>
  <si>
    <t xml:space="preserve">BRY0041</t>
  </si>
  <si>
    <t xml:space="preserve">Hassall Road</t>
  </si>
  <si>
    <t xml:space="preserve">CON0046</t>
  </si>
  <si>
    <t xml:space="preserve">Hassall Road Nr River Alsager STW</t>
  </si>
  <si>
    <t xml:space="preserve">CON0023</t>
  </si>
  <si>
    <t xml:space="preserve">Hassall Road/Crewe Road</t>
  </si>
  <si>
    <t xml:space="preserve">CON0022</t>
  </si>
  <si>
    <t xml:space="preserve">Hawthorn Road</t>
  </si>
  <si>
    <t xml:space="preserve">TRA0013</t>
  </si>
  <si>
    <t xml:space="preserve">Hayton PS</t>
  </si>
  <si>
    <t xml:space="preserve">CAR0079</t>
  </si>
  <si>
    <t xml:space="preserve">Stanney Road CSO</t>
  </si>
  <si>
    <t xml:space="preserve">ROC0051</t>
  </si>
  <si>
    <t xml:space="preserve">Heapey SSO</t>
  </si>
  <si>
    <t xml:space="preserve">CHR0013</t>
  </si>
  <si>
    <t xml:space="preserve">Heaton Bridge CSO</t>
  </si>
  <si>
    <t xml:space="preserve">BOL0230</t>
  </si>
  <si>
    <t xml:space="preserve">Helmshore CSO</t>
  </si>
  <si>
    <t xml:space="preserve">ROS0036</t>
  </si>
  <si>
    <t xml:space="preserve">HELSBY WwTW</t>
  </si>
  <si>
    <t xml:space="preserve">016810187</t>
  </si>
  <si>
    <t xml:space="preserve">Heskett Nemarket PS</t>
  </si>
  <si>
    <t xml:space="preserve">ALL0119</t>
  </si>
  <si>
    <t xml:space="preserve">Heywood Road CSO</t>
  </si>
  <si>
    <t xml:space="preserve">BRY0042</t>
  </si>
  <si>
    <t xml:space="preserve">HILLHOUSE WwTW</t>
  </si>
  <si>
    <t xml:space="preserve">016930111</t>
  </si>
  <si>
    <t xml:space="preserve">Hind Street CSO</t>
  </si>
  <si>
    <t xml:space="preserve">BOL0110</t>
  </si>
  <si>
    <t xml:space="preserve">Holden Road/Central PS</t>
  </si>
  <si>
    <t xml:space="preserve">WIG0100</t>
  </si>
  <si>
    <t xml:space="preserve">Hooton Road</t>
  </si>
  <si>
    <t xml:space="preserve">ELL0009</t>
  </si>
  <si>
    <t xml:space="preserve">HORWICH WwTW</t>
  </si>
  <si>
    <t xml:space="preserve">017050012</t>
  </si>
  <si>
    <t xml:space="preserve">Hough Lane Back CSO</t>
  </si>
  <si>
    <t xml:space="preserve">BOL0207</t>
  </si>
  <si>
    <t xml:space="preserve">Hough Lane, Eagley Bridge</t>
  </si>
  <si>
    <t xml:space="preserve">BOL0150</t>
  </si>
  <si>
    <t xml:space="preserve">HUYTON WwTW</t>
  </si>
  <si>
    <t xml:space="preserve">016930121</t>
  </si>
  <si>
    <t xml:space="preserve">Hycemoor STW storm</t>
  </si>
  <si>
    <t xml:space="preserve">017470188</t>
  </si>
  <si>
    <t xml:space="preserve">HYNDBURN WwTW</t>
  </si>
  <si>
    <t xml:space="preserve">017160008</t>
  </si>
  <si>
    <t xml:space="preserve">Hypatia Street CSO</t>
  </si>
  <si>
    <t xml:space="preserve">BOL0107</t>
  </si>
  <si>
    <t xml:space="preserve">Infirmary Street CSO</t>
  </si>
  <si>
    <t xml:space="preserve">BBN0027</t>
  </si>
  <si>
    <t xml:space="preserve">Infirmary Street/Newton Road</t>
  </si>
  <si>
    <t xml:space="preserve">CAR0059</t>
  </si>
  <si>
    <t xml:space="preserve">INGLETON WwTW</t>
  </si>
  <si>
    <t xml:space="preserve">017260005</t>
  </si>
  <si>
    <t xml:space="preserve">Irvine's Farm (MHB36) CSO</t>
  </si>
  <si>
    <t xml:space="preserve">WIG0172</t>
  </si>
  <si>
    <t xml:space="preserve">John Street CSO</t>
  </si>
  <si>
    <t xml:space="preserve">ROC0034</t>
  </si>
  <si>
    <t xml:space="preserve">Junction of Dukinfield Road and Throstle Bank Street CSO</t>
  </si>
  <si>
    <t xml:space="preserve">TAM0079</t>
  </si>
  <si>
    <t xml:space="preserve">Junction of Hungerford Road and Laureston Avenue</t>
  </si>
  <si>
    <t xml:space="preserve">CRE0017</t>
  </si>
  <si>
    <t xml:space="preserve">Talke CSO</t>
  </si>
  <si>
    <t xml:space="preserve">NEW0037</t>
  </si>
  <si>
    <t xml:space="preserve">Kem Mill Lane</t>
  </si>
  <si>
    <t xml:space="preserve">CHR0060</t>
  </si>
  <si>
    <t xml:space="preserve">KESWICK WwTW</t>
  </si>
  <si>
    <t xml:space="preserve">017570044</t>
  </si>
  <si>
    <t xml:space="preserve">King Street</t>
  </si>
  <si>
    <t xml:space="preserve">BOL0123</t>
  </si>
  <si>
    <t xml:space="preserve">Kingfisher Drive</t>
  </si>
  <si>
    <t xml:space="preserve">BRY0011</t>
  </si>
  <si>
    <t xml:space="preserve">Knowle Street CSO</t>
  </si>
  <si>
    <t xml:space="preserve">TAM0097</t>
  </si>
  <si>
    <t xml:space="preserve">Lamaleach No. 8 PS</t>
  </si>
  <si>
    <t xml:space="preserve">FYL0002</t>
  </si>
  <si>
    <t xml:space="preserve">Lancaster Street</t>
  </si>
  <si>
    <t xml:space="preserve">STK0101</t>
  </si>
  <si>
    <t xml:space="preserve">Langdale Road CSO opp No. 14 Ack Lane</t>
  </si>
  <si>
    <t xml:space="preserve">STK0015</t>
  </si>
  <si>
    <t xml:space="preserve">Lawton Road/Wesley Avenue CSO</t>
  </si>
  <si>
    <t xml:space="preserve">CON0028</t>
  </si>
  <si>
    <t xml:space="preserve">Lea Gate PS</t>
  </si>
  <si>
    <t xml:space="preserve">PRE0113</t>
  </si>
  <si>
    <t xml:space="preserve">Lever Street Number 1 CSO</t>
  </si>
  <si>
    <t xml:space="preserve">BOL0234</t>
  </si>
  <si>
    <t xml:space="preserve">Lever Street Number 3 CSO</t>
  </si>
  <si>
    <t xml:space="preserve">BOL0236</t>
  </si>
  <si>
    <t xml:space="preserve">Lever Street Number 5 CSO</t>
  </si>
  <si>
    <t xml:space="preserve">BOL0238</t>
  </si>
  <si>
    <t xml:space="preserve">Limbrick Heath PS</t>
  </si>
  <si>
    <t xml:space="preserve">CHR0030</t>
  </si>
  <si>
    <t xml:space="preserve">Linksview Estate</t>
  </si>
  <si>
    <t xml:space="preserve">BRY0064</t>
  </si>
  <si>
    <t xml:space="preserve">Lock Lane, Partington</t>
  </si>
  <si>
    <t xml:space="preserve">TRA0035</t>
  </si>
  <si>
    <t xml:space="preserve">Lodge Road (MHA4) CSO</t>
  </si>
  <si>
    <t xml:space="preserve">WIG0171</t>
  </si>
  <si>
    <t xml:space="preserve">Lomax Street CSO</t>
  </si>
  <si>
    <t xml:space="preserve">BRY0033</t>
  </si>
  <si>
    <t xml:space="preserve">LONG PRESTON WwTW</t>
  </si>
  <si>
    <t xml:space="preserve">017160041</t>
  </si>
  <si>
    <t xml:space="preserve">Longford Barrage CSO (aka Athlone Road CSO)</t>
  </si>
  <si>
    <t xml:space="preserve">WAR0016</t>
  </si>
  <si>
    <t xml:space="preserve">Longford Barrage CSO (aka Athlone Road Wet Well)</t>
  </si>
  <si>
    <t xml:space="preserve">Longridge O/F Sewer Ribble Valley</t>
  </si>
  <si>
    <t xml:space="preserve">RIB0028</t>
  </si>
  <si>
    <t xml:space="preserve">Lords Street</t>
  </si>
  <si>
    <t xml:space="preserve">SAL0015</t>
  </si>
  <si>
    <t xml:space="preserve">Wilmslow Park</t>
  </si>
  <si>
    <t xml:space="preserve">MAC0047</t>
  </si>
  <si>
    <t xml:space="preserve">Lower Wharf St (MH 482)</t>
  </si>
  <si>
    <t xml:space="preserve">TAM0043</t>
  </si>
  <si>
    <t xml:space="preserve">M/H Z7 Cann Bridge</t>
  </si>
  <si>
    <t xml:space="preserve">SRI0008</t>
  </si>
  <si>
    <t xml:space="preserve">Main Street</t>
  </si>
  <si>
    <t xml:space="preserve">ALL0129</t>
  </si>
  <si>
    <t xml:space="preserve">Manch Road/Selbourne Road CSO</t>
  </si>
  <si>
    <t xml:space="preserve">PRE0074</t>
  </si>
  <si>
    <t xml:space="preserve">Manchester Road CSO</t>
  </si>
  <si>
    <t xml:space="preserve">BRY0100</t>
  </si>
  <si>
    <t xml:space="preserve">Manchester Road/Rose Street CSO</t>
  </si>
  <si>
    <t xml:space="preserve">BOL0105</t>
  </si>
  <si>
    <t xml:space="preserve">Manchester/Station Road</t>
  </si>
  <si>
    <t xml:space="preserve">BOL0142</t>
  </si>
  <si>
    <t xml:space="preserve">Manhole A1 Strangeways Hindley, CSO</t>
  </si>
  <si>
    <t xml:space="preserve">WIG0153</t>
  </si>
  <si>
    <t xml:space="preserve">Manor Avenue/Carrington Lane CSO</t>
  </si>
  <si>
    <t xml:space="preserve">TRA0043</t>
  </si>
  <si>
    <t xml:space="preserve">Manor Avenue/Firs Road CSO</t>
  </si>
  <si>
    <t xml:space="preserve">TRA0006</t>
  </si>
  <si>
    <t xml:space="preserve">Manor Road PS</t>
  </si>
  <si>
    <t xml:space="preserve">STK0042</t>
  </si>
  <si>
    <t xml:space="preserve">Manor Street/Bow Street</t>
  </si>
  <si>
    <t xml:space="preserve">BOL0122</t>
  </si>
  <si>
    <t xml:space="preserve">Maple Avenue</t>
  </si>
  <si>
    <t xml:space="preserve">BRY0086</t>
  </si>
  <si>
    <t xml:space="preserve">Mather Avenue/Albert Avenue</t>
  </si>
  <si>
    <t xml:space="preserve">BRY0082</t>
  </si>
  <si>
    <t xml:space="preserve">Melbourn Park CSO 10CSO017</t>
  </si>
  <si>
    <t xml:space="preserve">Melbourne Terrace</t>
  </si>
  <si>
    <t xml:space="preserve">ALL0089</t>
  </si>
  <si>
    <t xml:space="preserve">MELLING WwTW</t>
  </si>
  <si>
    <t xml:space="preserve">016930114</t>
  </si>
  <si>
    <t xml:space="preserve">MH12</t>
  </si>
  <si>
    <t xml:space="preserve">BRY0072</t>
  </si>
  <si>
    <t xml:space="preserve">Middleton Old Road CSO</t>
  </si>
  <si>
    <t xml:space="preserve">MAN0135</t>
  </si>
  <si>
    <t xml:space="preserve">Middlewich Road</t>
  </si>
  <si>
    <t xml:space="preserve">CON0003</t>
  </si>
  <si>
    <t xml:space="preserve">Mill Hill Lane</t>
  </si>
  <si>
    <t xml:space="preserve">CON0045</t>
  </si>
  <si>
    <t xml:space="preserve">Mill Lane</t>
  </si>
  <si>
    <t xml:space="preserve">STH0049</t>
  </si>
  <si>
    <t xml:space="preserve">Mill Lane CSO</t>
  </si>
  <si>
    <t xml:space="preserve">WIG0164</t>
  </si>
  <si>
    <t xml:space="preserve">Mill Lane/Edale Lane CSO</t>
  </si>
  <si>
    <t xml:space="preserve">WIG0198</t>
  </si>
  <si>
    <t xml:space="preserve">Mill Street</t>
  </si>
  <si>
    <t xml:space="preserve">CRE0042</t>
  </si>
  <si>
    <t xml:space="preserve">Millgate CSO</t>
  </si>
  <si>
    <t xml:space="preserve">ROC0072</t>
  </si>
  <si>
    <t xml:space="preserve">Milnthorpe SPS</t>
  </si>
  <si>
    <t xml:space="preserve">LAK0052</t>
  </si>
  <si>
    <t xml:space="preserve">Moor Road/Eaves Green Road</t>
  </si>
  <si>
    <t xml:space="preserve">CHR0087</t>
  </si>
  <si>
    <t xml:space="preserve">Moorbrook Street</t>
  </si>
  <si>
    <t xml:space="preserve">PRE0023</t>
  </si>
  <si>
    <t xml:space="preserve">Mornington Lincoln Road</t>
  </si>
  <si>
    <t xml:space="preserve">BOL0117</t>
  </si>
  <si>
    <t xml:space="preserve">Moss Lane</t>
  </si>
  <si>
    <t xml:space="preserve">CON0049</t>
  </si>
  <si>
    <t xml:space="preserve">Moss Lane/Acre Lane CSO</t>
  </si>
  <si>
    <t xml:space="preserve">STK0010</t>
  </si>
  <si>
    <t xml:space="preserve">Moston Road CSO/Chadderton Low Level PS</t>
  </si>
  <si>
    <t xml:space="preserve">OLD0157</t>
  </si>
  <si>
    <t xml:space="preserve">Municipal Offices</t>
  </si>
  <si>
    <t xml:space="preserve">ROC0165</t>
  </si>
  <si>
    <t xml:space="preserve">Murton East PS</t>
  </si>
  <si>
    <t xml:space="preserve">EDE0114</t>
  </si>
  <si>
    <t xml:space="preserve">Nantwich Road/Chester Road</t>
  </si>
  <si>
    <t xml:space="preserve">CON0009</t>
  </si>
  <si>
    <t xml:space="preserve">Naze Lane PS</t>
  </si>
  <si>
    <t xml:space="preserve">FYL0018</t>
  </si>
  <si>
    <t xml:space="preserve">Near Orrell House (MHA42) CSO</t>
  </si>
  <si>
    <t xml:space="preserve">WIG0173</t>
  </si>
  <si>
    <t xml:space="preserve">Near the Ship Inn CSO</t>
  </si>
  <si>
    <t xml:space="preserve">FYL0016</t>
  </si>
  <si>
    <t xml:space="preserve">Newbridge Lane Cromer Street Portwood</t>
  </si>
  <si>
    <t xml:space="preserve">STK0088</t>
  </si>
  <si>
    <t xml:space="preserve">Newmarket Road PS</t>
  </si>
  <si>
    <t xml:space="preserve">TAM0054</t>
  </si>
  <si>
    <t xml:space="preserve">BOWDEN WwTW</t>
  </si>
  <si>
    <t xml:space="preserve">Newtown PS</t>
  </si>
  <si>
    <t xml:space="preserve">VRY0132</t>
  </si>
  <si>
    <t xml:space="preserve">Newtown Road, Frodsham</t>
  </si>
  <si>
    <t xml:space="preserve">VRY0057</t>
  </si>
  <si>
    <t xml:space="preserve">No. 59d Turves Road CSO</t>
  </si>
  <si>
    <t xml:space="preserve">STK0122</t>
  </si>
  <si>
    <t xml:space="preserve">North Road/North View</t>
  </si>
  <si>
    <t xml:space="preserve">ALL0011</t>
  </si>
  <si>
    <t xml:space="preserve">North West of Henthorn Road</t>
  </si>
  <si>
    <t xml:space="preserve">RIB0027</t>
  </si>
  <si>
    <t xml:space="preserve">Northside Sewerage System</t>
  </si>
  <si>
    <t xml:space="preserve">ALL0090</t>
  </si>
  <si>
    <t xml:space="preserve">O/S 49 St Andrews Road</t>
  </si>
  <si>
    <t xml:space="preserve">SEF0095</t>
  </si>
  <si>
    <t xml:space="preserve">O/S 56 Barrow Road</t>
  </si>
  <si>
    <t xml:space="preserve">BOL0055</t>
  </si>
  <si>
    <t xml:space="preserve">Off Burnley Road</t>
  </si>
  <si>
    <t xml:space="preserve">BRY0006</t>
  </si>
  <si>
    <t xml:space="preserve">CLITHEROE WwTW</t>
  </si>
  <si>
    <t xml:space="preserve">017160033</t>
  </si>
  <si>
    <t xml:space="preserve">Off Gibralter Lane Haughton Green</t>
  </si>
  <si>
    <t xml:space="preserve">TAM0164</t>
  </si>
  <si>
    <t xml:space="preserve">Off Grove Road CSO</t>
  </si>
  <si>
    <t xml:space="preserve">TAM0095</t>
  </si>
  <si>
    <t xml:space="preserve">Off Huddersfield Road CSO</t>
  </si>
  <si>
    <t xml:space="preserve">TAM0116</t>
  </si>
  <si>
    <t xml:space="preserve">Off Manor Road</t>
  </si>
  <si>
    <t xml:space="preserve">TAM0165</t>
  </si>
  <si>
    <t xml:space="preserve">Off Walmersley Road CSO</t>
  </si>
  <si>
    <t xml:space="preserve">BRY0134</t>
  </si>
  <si>
    <t xml:space="preserve">Off Woodhill Road</t>
  </si>
  <si>
    <t xml:space="preserve">BRY0012</t>
  </si>
  <si>
    <t xml:space="preserve">Oldham Road CSO</t>
  </si>
  <si>
    <t xml:space="preserve">ROC0093</t>
  </si>
  <si>
    <t xml:space="preserve">Orford Avenue Pumping Station</t>
  </si>
  <si>
    <t xml:space="preserve">WAR0014</t>
  </si>
  <si>
    <t xml:space="preserve">Orlando Street</t>
  </si>
  <si>
    <t xml:space="preserve">BOL0124</t>
  </si>
  <si>
    <t xml:space="preserve">Owley Wood Road, Weaverham</t>
  </si>
  <si>
    <t xml:space="preserve">VRY0083</t>
  </si>
  <si>
    <t xml:space="preserve">Palmerston Street/ Shrig Road CSO</t>
  </si>
  <si>
    <t xml:space="preserve">MAC0121</t>
  </si>
  <si>
    <t xml:space="preserve">Park Avenue CSO (to Chapel Brook)</t>
  </si>
  <si>
    <t xml:space="preserve">CHR0004</t>
  </si>
  <si>
    <t xml:space="preserve">Park Avenue CSO (to River Yarrow)</t>
  </si>
  <si>
    <t xml:space="preserve">Park Hall Farm</t>
  </si>
  <si>
    <t xml:space="preserve">BOL0143</t>
  </si>
  <si>
    <t xml:space="preserve">Park Road/Arthog Road</t>
  </si>
  <si>
    <t xml:space="preserve">TRA0078</t>
  </si>
  <si>
    <t xml:space="preserve">Abbey Hills Road CSO</t>
  </si>
  <si>
    <t xml:space="preserve">OLD0151</t>
  </si>
  <si>
    <t xml:space="preserve">Penn Lane (Weston Point, Point R)</t>
  </si>
  <si>
    <t xml:space="preserve">HAL0060</t>
  </si>
  <si>
    <t xml:space="preserve">Peter Street CSO</t>
  </si>
  <si>
    <t xml:space="preserve">PEA0082</t>
  </si>
  <si>
    <t xml:space="preserve">PLUMBLAND WwTW</t>
  </si>
  <si>
    <t xml:space="preserve">017570072</t>
  </si>
  <si>
    <t xml:space="preserve">PLUMPTON NORTH WwTW</t>
  </si>
  <si>
    <t xml:space="preserve">017670110</t>
  </si>
  <si>
    <t xml:space="preserve">Pool Bank Farm, Bowdon</t>
  </si>
  <si>
    <t xml:space="preserve">TRA0053</t>
  </si>
  <si>
    <t xml:space="preserve">Portinscale SPS</t>
  </si>
  <si>
    <t xml:space="preserve">ALL0088</t>
  </si>
  <si>
    <t xml:space="preserve">Power House Road PS</t>
  </si>
  <si>
    <t xml:space="preserve">WIR0044</t>
  </si>
  <si>
    <t xml:space="preserve">Powis Road CSO</t>
  </si>
  <si>
    <t xml:space="preserve">PRE0025</t>
  </si>
  <si>
    <t xml:space="preserve">Prestwich Clough CSO</t>
  </si>
  <si>
    <t xml:space="preserve">BRY0040</t>
  </si>
  <si>
    <t xml:space="preserve">Prestwich Golf Course CSO</t>
  </si>
  <si>
    <t xml:space="preserve">BRY0132</t>
  </si>
  <si>
    <t xml:space="preserve">Prestwich PS</t>
  </si>
  <si>
    <t xml:space="preserve">BRY0078</t>
  </si>
  <si>
    <t xml:space="preserve">Promenade CSO</t>
  </si>
  <si>
    <t xml:space="preserve">Quarry Bank Mill Styal</t>
  </si>
  <si>
    <t xml:space="preserve">MAC0043</t>
  </si>
  <si>
    <t xml:space="preserve">Raglan Street CSO</t>
  </si>
  <si>
    <t xml:space="preserve">TAM0020</t>
  </si>
  <si>
    <t xml:space="preserve">Rainsough Brow CSO</t>
  </si>
  <si>
    <t xml:space="preserve">BRY0053</t>
  </si>
  <si>
    <t xml:space="preserve">Deanscales PS</t>
  </si>
  <si>
    <t xml:space="preserve">ALL0121</t>
  </si>
  <si>
    <t xml:space="preserve">Rear of 87 Church Street West CSO</t>
  </si>
  <si>
    <t xml:space="preserve">BRY0019</t>
  </si>
  <si>
    <t xml:space="preserve">Rear of depot Gower Street CSO</t>
  </si>
  <si>
    <t xml:space="preserve">WIG0202</t>
  </si>
  <si>
    <t xml:space="preserve">Rear of No. 16 Bridgewater Street</t>
  </si>
  <si>
    <t xml:space="preserve">WAR0079</t>
  </si>
  <si>
    <t xml:space="preserve">Reeman Court (Manhole H4)</t>
  </si>
  <si>
    <t xml:space="preserve">MAC0066</t>
  </si>
  <si>
    <t xml:space="preserve">RIBCHESTER WwTW</t>
  </si>
  <si>
    <t xml:space="preserve">017160043</t>
  </si>
  <si>
    <t xml:space="preserve">Ribton Moorside</t>
  </si>
  <si>
    <t xml:space="preserve">COP0085</t>
  </si>
  <si>
    <t xml:space="preserve">Rivacre Valley Park CSO</t>
  </si>
  <si>
    <t xml:space="preserve">ELL0010</t>
  </si>
  <si>
    <t xml:space="preserve">River Bank Close</t>
  </si>
  <si>
    <t xml:space="preserve">MAC0055</t>
  </si>
  <si>
    <t xml:space="preserve">Riverside Allotments Greatacre CSO</t>
  </si>
  <si>
    <t xml:space="preserve">WIG0174</t>
  </si>
  <si>
    <t xml:space="preserve">Riverside Fold Road</t>
  </si>
  <si>
    <t xml:space="preserve">BOL0058</t>
  </si>
  <si>
    <t xml:space="preserve">Riverside Road CSO</t>
  </si>
  <si>
    <t xml:space="preserve">SRI0002</t>
  </si>
  <si>
    <t xml:space="preserve">Robin Hood PS</t>
  </si>
  <si>
    <t xml:space="preserve">CHR0046</t>
  </si>
  <si>
    <t xml:space="preserve">ECCLES WwTW</t>
  </si>
  <si>
    <t xml:space="preserve">016940144</t>
  </si>
  <si>
    <t xml:space="preserve">Roewoods Outfall Sewer</t>
  </si>
  <si>
    <t xml:space="preserve">MAC0028</t>
  </si>
  <si>
    <t xml:space="preserve">Rookery CSO</t>
  </si>
  <si>
    <t xml:space="preserve">NEW0038</t>
  </si>
  <si>
    <t xml:space="preserve">Ross Lave Lane CSO</t>
  </si>
  <si>
    <t xml:space="preserve">TAM0175</t>
  </si>
  <si>
    <t xml:space="preserve">ROSSENDALE WwTW</t>
  </si>
  <si>
    <t xml:space="preserve">016950042</t>
  </si>
  <si>
    <t xml:space="preserve">Rowrah PS</t>
  </si>
  <si>
    <t xml:space="preserve">COP0035</t>
  </si>
  <si>
    <t xml:space="preserve">Bradley Road</t>
  </si>
  <si>
    <t xml:space="preserve">PEN0010</t>
  </si>
  <si>
    <t xml:space="preserve">RUSHTON WwTW</t>
  </si>
  <si>
    <t xml:space="preserve">016810105</t>
  </si>
  <si>
    <t xml:space="preserve">016940150</t>
  </si>
  <si>
    <t xml:space="preserve">CREWE WwTW</t>
  </si>
  <si>
    <t xml:space="preserve">016810068</t>
  </si>
  <si>
    <t xml:space="preserve">SANDBACH WwTW</t>
  </si>
  <si>
    <t xml:space="preserve">016810106</t>
  </si>
  <si>
    <t xml:space="preserve">Savick</t>
  </si>
  <si>
    <t xml:space="preserve">PRE0083</t>
  </si>
  <si>
    <t xml:space="preserve">School Lane CSO</t>
  </si>
  <si>
    <t xml:space="preserve">FYL0006</t>
  </si>
  <si>
    <t xml:space="preserve">SE of Cowling Farm CSO</t>
  </si>
  <si>
    <t xml:space="preserve">CHR0007</t>
  </si>
  <si>
    <t xml:space="preserve">GLOSSOP WwTW </t>
  </si>
  <si>
    <t xml:space="preserve">016940172</t>
  </si>
  <si>
    <t xml:space="preserve">SETTLE WwTW</t>
  </si>
  <si>
    <t xml:space="preserve">017160045</t>
  </si>
  <si>
    <t xml:space="preserve">Sharoe Green Hospital</t>
  </si>
  <si>
    <t xml:space="preserve">PRE0012</t>
  </si>
  <si>
    <t xml:space="preserve">Sharoe Green Lane and Hospital CSO</t>
  </si>
  <si>
    <t xml:space="preserve">PRE0124</t>
  </si>
  <si>
    <t xml:space="preserve">Shaw Lane CSO</t>
  </si>
  <si>
    <t xml:space="preserve">PEA0037</t>
  </si>
  <si>
    <t xml:space="preserve">Sheridan Way/Dark Lane Farm Estate CSO</t>
  </si>
  <si>
    <t xml:space="preserve">TAM0015</t>
  </si>
  <si>
    <t xml:space="preserve">Singing Clough CSO</t>
  </si>
  <si>
    <t xml:space="preserve">BOL0164</t>
  </si>
  <si>
    <t xml:space="preserve">Sion Street CSO</t>
  </si>
  <si>
    <t xml:space="preserve">BRY0032</t>
  </si>
  <si>
    <t xml:space="preserve">SKELMERSDALE WwTW</t>
  </si>
  <si>
    <t xml:space="preserve">SLAIDBURN WwTW</t>
  </si>
  <si>
    <t xml:space="preserve">017160046</t>
  </si>
  <si>
    <t xml:space="preserve">Smedley Road/Irkdale Street CSO</t>
  </si>
  <si>
    <t xml:space="preserve">MAN0042</t>
  </si>
  <si>
    <t xml:space="preserve">Smith Street/John Street CSO</t>
  </si>
  <si>
    <t xml:space="preserve">ROC0039</t>
  </si>
  <si>
    <t xml:space="preserve">Smithy Bridge Road CSO</t>
  </si>
  <si>
    <t xml:space="preserve">ROC0122</t>
  </si>
  <si>
    <t xml:space="preserve">Snebra Whitehaven CSO</t>
  </si>
  <si>
    <t xml:space="preserve">COP0039</t>
  </si>
  <si>
    <t xml:space="preserve">SOCKBRIDGE &amp; TIRRIL WwTW</t>
  </si>
  <si>
    <t xml:space="preserve">017670087</t>
  </si>
  <si>
    <t xml:space="preserve">South Barbers Moor Lane</t>
  </si>
  <si>
    <t xml:space="preserve">CHR0008</t>
  </si>
  <si>
    <t xml:space="preserve">South Chadderton CSO</t>
  </si>
  <si>
    <t xml:space="preserve">OLD0106</t>
  </si>
  <si>
    <t xml:space="preserve">South End Road CSO</t>
  </si>
  <si>
    <t xml:space="preserve">ALL0099</t>
  </si>
  <si>
    <t xml:space="preserve">South of Peel Terrace, Chester Road, BH1 (Outlet 1)</t>
  </si>
  <si>
    <t xml:space="preserve">TRA0051</t>
  </si>
  <si>
    <t xml:space="preserve">South Parade SSO</t>
  </si>
  <si>
    <t xml:space="preserve">HAL0106</t>
  </si>
  <si>
    <t xml:space="preserve">Spa Road CSO</t>
  </si>
  <si>
    <t xml:space="preserve">BOL0172</t>
  </si>
  <si>
    <t xml:space="preserve">Spotland Bridge CSO</t>
  </si>
  <si>
    <t xml:space="preserve">ROC0099</t>
  </si>
  <si>
    <t xml:space="preserve">St Anne's Square</t>
  </si>
  <si>
    <t xml:space="preserve">OLD0138</t>
  </si>
  <si>
    <t xml:space="preserve">St Georges Road CSO</t>
  </si>
  <si>
    <t xml:space="preserve">PRE0024</t>
  </si>
  <si>
    <t xml:space="preserve">St Johns Wood</t>
  </si>
  <si>
    <t xml:space="preserve">MAC0026</t>
  </si>
  <si>
    <t xml:space="preserve">St Paul's Road CSO</t>
  </si>
  <si>
    <t xml:space="preserve">PRE0006</t>
  </si>
  <si>
    <t xml:space="preserve">STAINFORTH WwTW</t>
  </si>
  <si>
    <t xml:space="preserve">017160047</t>
  </si>
  <si>
    <t xml:space="preserve">Stand Lane CSO</t>
  </si>
  <si>
    <t xml:space="preserve">BRY0036</t>
  </si>
  <si>
    <t xml:space="preserve">Stanwix/Stainton CSO 10009</t>
  </si>
  <si>
    <t xml:space="preserve">Station Road CSO</t>
  </si>
  <si>
    <t xml:space="preserve">FYL0014</t>
  </si>
  <si>
    <t xml:space="preserve">STAVELEY WwTW</t>
  </si>
  <si>
    <t xml:space="preserve">017370061</t>
  </si>
  <si>
    <t xml:space="preserve">Stirling Close CSO</t>
  </si>
  <si>
    <t xml:space="preserve">WIG0244</t>
  </si>
  <si>
    <t xml:space="preserve">Stone Road near Reservoir CSO</t>
  </si>
  <si>
    <t xml:space="preserve">BOL0182</t>
  </si>
  <si>
    <t xml:space="preserve">Stonehill Road CSO</t>
  </si>
  <si>
    <t xml:space="preserve">BOL0193</t>
  </si>
  <si>
    <t xml:space="preserve">STONETHWAITE WwTW</t>
  </si>
  <si>
    <t xml:space="preserve">017570056</t>
  </si>
  <si>
    <t xml:space="preserve">Swan Lane Hindley</t>
  </si>
  <si>
    <t xml:space="preserve">WIG0150</t>
  </si>
  <si>
    <t xml:space="preserve">Tallentire SPS</t>
  </si>
  <si>
    <t xml:space="preserve">ALL0092</t>
  </si>
  <si>
    <t xml:space="preserve">Tanpits Road</t>
  </si>
  <si>
    <t xml:space="preserve">BRY0098</t>
  </si>
  <si>
    <t xml:space="preserve">TARPORLEY WwTW</t>
  </si>
  <si>
    <t xml:space="preserve">016810110</t>
  </si>
  <si>
    <t xml:space="preserve">Tebay SSO, PS, EO</t>
  </si>
  <si>
    <t xml:space="preserve">EDE0079</t>
  </si>
  <si>
    <t xml:space="preserve">The Avenue Syphon CSO</t>
  </si>
  <si>
    <t xml:space="preserve">TRA0096</t>
  </si>
  <si>
    <t xml:space="preserve">The Burroughs CSO</t>
  </si>
  <si>
    <t xml:space="preserve">ALL0023</t>
  </si>
  <si>
    <t xml:space="preserve">The Carrs</t>
  </si>
  <si>
    <t xml:space="preserve">MAC0044</t>
  </si>
  <si>
    <t xml:space="preserve">The Chancel Lane CSO</t>
  </si>
  <si>
    <t xml:space="preserve">MAC0046</t>
  </si>
  <si>
    <t xml:space="preserve">The Crescent</t>
  </si>
  <si>
    <t xml:space="preserve">BRY0043</t>
  </si>
  <si>
    <t xml:space="preserve">The Grimesbottom (near pylon) CSO</t>
  </si>
  <si>
    <t xml:space="preserve">STK0081</t>
  </si>
  <si>
    <t xml:space="preserve">The Hibel Road CSO</t>
  </si>
  <si>
    <t xml:space="preserve">MAC0146</t>
  </si>
  <si>
    <t xml:space="preserve">The Plosh Keswick</t>
  </si>
  <si>
    <t xml:space="preserve">ALL0085</t>
  </si>
  <si>
    <t xml:space="preserve">The Queensway CSO</t>
  </si>
  <si>
    <t xml:space="preserve">SAL0193</t>
  </si>
  <si>
    <t xml:space="preserve">The St Helens Road CSO</t>
  </si>
  <si>
    <t xml:space="preserve">STH0067</t>
  </si>
  <si>
    <t xml:space="preserve">The Wilmslow Park Road CSO</t>
  </si>
  <si>
    <t xml:space="preserve">MAC0165</t>
  </si>
  <si>
    <t xml:space="preserve">Glynrene Drive</t>
  </si>
  <si>
    <t xml:space="preserve">SAL0114</t>
  </si>
  <si>
    <t xml:space="preserve">Thornley Lane near Farm CSO</t>
  </si>
  <si>
    <t xml:space="preserve">TAM0065</t>
  </si>
  <si>
    <t xml:space="preserve">Thornton Road Depot</t>
  </si>
  <si>
    <t xml:space="preserve">WAR0013</t>
  </si>
  <si>
    <t xml:space="preserve">THREAPLAND WwTW</t>
  </si>
  <si>
    <t xml:space="preserve">017570074</t>
  </si>
  <si>
    <t xml:space="preserve">Torrs Diversion Sewer CSO</t>
  </si>
  <si>
    <t xml:space="preserve">PEA0023</t>
  </si>
  <si>
    <t xml:space="preserve">Town Lane CSO</t>
  </si>
  <si>
    <t xml:space="preserve">MAC0162</t>
  </si>
  <si>
    <t xml:space="preserve">Town Lane/Circular Road CSO</t>
  </si>
  <si>
    <t xml:space="preserve">TAM0067</t>
  </si>
  <si>
    <t xml:space="preserve">Troutbeck Road CSO</t>
  </si>
  <si>
    <t xml:space="preserve">WIG0105</t>
  </si>
  <si>
    <t xml:space="preserve">Twist Lane/Westleigh Bridge Leigh</t>
  </si>
  <si>
    <t xml:space="preserve">WIG0065</t>
  </si>
  <si>
    <t xml:space="preserve">Milton PS</t>
  </si>
  <si>
    <t xml:space="preserve">CAR0083</t>
  </si>
  <si>
    <t xml:space="preserve">Vallets Lane CSO</t>
  </si>
  <si>
    <t xml:space="preserve">BOL0227</t>
  </si>
  <si>
    <t xml:space="preserve">Valley Road PS</t>
  </si>
  <si>
    <t xml:space="preserve">SRI0003</t>
  </si>
  <si>
    <t xml:space="preserve">Vaughan Street/Bennett Street CSO</t>
  </si>
  <si>
    <t xml:space="preserve">MAN0376</t>
  </si>
  <si>
    <t xml:space="preserve">Vicarage Lane</t>
  </si>
  <si>
    <t xml:space="preserve">ALL0097</t>
  </si>
  <si>
    <t xml:space="preserve">Vicarage Road SSO</t>
  </si>
  <si>
    <t xml:space="preserve">STH0079</t>
  </si>
  <si>
    <t xml:space="preserve">Victoria Road CSO</t>
  </si>
  <si>
    <t xml:space="preserve">PRE0119</t>
  </si>
  <si>
    <t xml:space="preserve">Victoria Street CSO</t>
  </si>
  <si>
    <t xml:space="preserve">PEA0034</t>
  </si>
  <si>
    <t xml:space="preserve">Wagon &amp; Horses Hotel CSO</t>
  </si>
  <si>
    <t xml:space="preserve">CHR0061</t>
  </si>
  <si>
    <t xml:space="preserve">Walkden Road/Holyoake Road CSO</t>
  </si>
  <si>
    <t xml:space="preserve">SAL0113</t>
  </si>
  <si>
    <t xml:space="preserve">Wallasey PS</t>
  </si>
  <si>
    <t xml:space="preserve">WIR0146</t>
  </si>
  <si>
    <t xml:space="preserve">Warrington/Lugsdale Road</t>
  </si>
  <si>
    <t xml:space="preserve">HAL0054</t>
  </si>
  <si>
    <t xml:space="preserve">Water Street</t>
  </si>
  <si>
    <t xml:space="preserve">MAC0056</t>
  </si>
  <si>
    <t xml:space="preserve">Water Street CSO</t>
  </si>
  <si>
    <t xml:space="preserve">BOL0171</t>
  </si>
  <si>
    <t xml:space="preserve">Waterloo Street/Crescent Road CSO</t>
  </si>
  <si>
    <t xml:space="preserve">MAN0074</t>
  </si>
  <si>
    <t xml:space="preserve">Waters Green (Dams Valley) CSO</t>
  </si>
  <si>
    <t xml:space="preserve">MAC0065</t>
  </si>
  <si>
    <t xml:space="preserve">Waterside CSO</t>
  </si>
  <si>
    <t xml:space="preserve">MAC0164</t>
  </si>
  <si>
    <t xml:space="preserve">Waterside Mill CSO</t>
  </si>
  <si>
    <t xml:space="preserve">PEA0039</t>
  </si>
  <si>
    <t xml:space="preserve">Watford Bridge</t>
  </si>
  <si>
    <t xml:space="preserve">PEA0074</t>
  </si>
  <si>
    <t xml:space="preserve">Watling Street Road CSO</t>
  </si>
  <si>
    <t xml:space="preserve">PRE0118</t>
  </si>
  <si>
    <t xml:space="preserve">Waverton PS</t>
  </si>
  <si>
    <t xml:space="preserve">ALL0115</t>
  </si>
  <si>
    <t xml:space="preserve">Wellington Hotel</t>
  </si>
  <si>
    <t xml:space="preserve">ROS0017</t>
  </si>
  <si>
    <t xml:space="preserve">Wellington Road CSO</t>
  </si>
  <si>
    <t xml:space="preserve">TRA0072</t>
  </si>
  <si>
    <t xml:space="preserve">Wellington Road North/Crossley Road</t>
  </si>
  <si>
    <t xml:space="preserve">STK0117</t>
  </si>
  <si>
    <t xml:space="preserve">Welwyn Drive CSO</t>
  </si>
  <si>
    <t xml:space="preserve">SAL0074</t>
  </si>
  <si>
    <t xml:space="preserve">West End/Wharf Road CSO</t>
  </si>
  <si>
    <t xml:space="preserve">STH0113</t>
  </si>
  <si>
    <t xml:space="preserve">West Heath PS</t>
  </si>
  <si>
    <t xml:space="preserve">CON0058</t>
  </si>
  <si>
    <t xml:space="preserve">West Leigh Park CSO</t>
  </si>
  <si>
    <t xml:space="preserve">WIG0071</t>
  </si>
  <si>
    <t xml:space="preserve">West Leigh, Etherstone Main Drainage CSO</t>
  </si>
  <si>
    <t xml:space="preserve">WIG0069</t>
  </si>
  <si>
    <t xml:space="preserve">WARRINGTON SOUTH WwTW</t>
  </si>
  <si>
    <t xml:space="preserve">016820128</t>
  </si>
  <si>
    <t xml:space="preserve">Western End Balle Street</t>
  </si>
  <si>
    <t xml:space="preserve">BBN0127</t>
  </si>
  <si>
    <t xml:space="preserve">Western Road Flixton</t>
  </si>
  <si>
    <t xml:space="preserve">TRA0002</t>
  </si>
  <si>
    <t xml:space="preserve">WESTHEAD WwTW</t>
  </si>
  <si>
    <t xml:space="preserve">017030014</t>
  </si>
  <si>
    <t xml:space="preserve">Westminister Road CSO</t>
  </si>
  <si>
    <t xml:space="preserve">MAC0062</t>
  </si>
  <si>
    <t xml:space="preserve">Weston Street/Viking Street CSO</t>
  </si>
  <si>
    <t xml:space="preserve">BOL0115</t>
  </si>
  <si>
    <t xml:space="preserve">HAZEL GROVE WwTW</t>
  </si>
  <si>
    <t xml:space="preserve">016940175</t>
  </si>
  <si>
    <t xml:space="preserve">Wharf Road</t>
  </si>
  <si>
    <t xml:space="preserve">STH0109</t>
  </si>
  <si>
    <t xml:space="preserve">Wharf Street CSO</t>
  </si>
  <si>
    <t xml:space="preserve">TAM0040</t>
  </si>
  <si>
    <t xml:space="preserve">White Horse Yard CSO</t>
  </si>
  <si>
    <t xml:space="preserve">ALL0028</t>
  </si>
  <si>
    <t xml:space="preserve">Junction Grove Street/Leyland Lane</t>
  </si>
  <si>
    <t xml:space="preserve">SRI0057</t>
  </si>
  <si>
    <t xml:space="preserve">Whitegates PS</t>
  </si>
  <si>
    <t xml:space="preserve">STA0099</t>
  </si>
  <si>
    <t xml:space="preserve">Whitemore PS</t>
  </si>
  <si>
    <t xml:space="preserve">STA0100</t>
  </si>
  <si>
    <t xml:space="preserve">Whoolley Lane CSO</t>
  </si>
  <si>
    <t xml:space="preserve">TAM0142</t>
  </si>
  <si>
    <t xml:space="preserve">Wigan Road/Darby Lane CSO</t>
  </si>
  <si>
    <t xml:space="preserve">WIG0191</t>
  </si>
  <si>
    <t xml:space="preserve">Wigan Road/Lancaster Lane CSO</t>
  </si>
  <si>
    <t xml:space="preserve">CHR0005</t>
  </si>
  <si>
    <t xml:space="preserve">WILMSLOW WwTW</t>
  </si>
  <si>
    <t xml:space="preserve">016910014</t>
  </si>
  <si>
    <t xml:space="preserve">Windmill Lane CSO</t>
  </si>
  <si>
    <t xml:space="preserve">TAM0172</t>
  </si>
  <si>
    <t xml:space="preserve">Winnington Street</t>
  </si>
  <si>
    <t xml:space="preserve">VRY0077</t>
  </si>
  <si>
    <t xml:space="preserve">Winston Drive</t>
  </si>
  <si>
    <t xml:space="preserve">COP0005</t>
  </si>
  <si>
    <t xml:space="preserve">Wistaston Road (Duke Street)</t>
  </si>
  <si>
    <t xml:space="preserve">CRE0038</t>
  </si>
  <si>
    <t xml:space="preserve">Wolseley Road CSO</t>
  </si>
  <si>
    <t xml:space="preserve">PRE0028</t>
  </si>
  <si>
    <t xml:space="preserve">Woodhouse road CSO</t>
  </si>
  <si>
    <t xml:space="preserve">TRA0005</t>
  </si>
  <si>
    <t xml:space="preserve">Woodlands Close</t>
  </si>
  <si>
    <t xml:space="preserve">VRY0052</t>
  </si>
  <si>
    <t xml:space="preserve">Woodvale Flats</t>
  </si>
  <si>
    <t xml:space="preserve">BBN0151</t>
  </si>
  <si>
    <t xml:space="preserve">Woolley Bridge CSO</t>
  </si>
  <si>
    <t xml:space="preserve">PEA0036</t>
  </si>
  <si>
    <t xml:space="preserve">Woolley Bridge Road CSO</t>
  </si>
  <si>
    <t xml:space="preserve">PEA0069</t>
  </si>
  <si>
    <t xml:space="preserve">WRAY WwTW</t>
  </si>
  <si>
    <t xml:space="preserve">017270020</t>
  </si>
  <si>
    <t xml:space="preserve">WREAY WwTW</t>
  </si>
  <si>
    <t xml:space="preserve">017680463</t>
  </si>
  <si>
    <t xml:space="preserve">WRENBURY WwTW</t>
  </si>
  <si>
    <t xml:space="preserve">016810119</t>
  </si>
  <si>
    <t xml:space="preserve">Yorkshire Street CSO</t>
  </si>
  <si>
    <t xml:space="preserve">ROC0058</t>
  </si>
  <si>
    <t xml:space="preserve">Yorkshire Street, Hey Brook CSO</t>
  </si>
  <si>
    <t xml:space="preserve">ROC0067</t>
  </si>
  <si>
    <t xml:space="preserve">Zulu Street CSO</t>
  </si>
  <si>
    <t xml:space="preserve">BOL0109</t>
  </si>
  <si>
    <t xml:space="preserve">100Metres East of No. 72 Eastgate CSO</t>
  </si>
  <si>
    <t xml:space="preserve">ROS0062</t>
  </si>
  <si>
    <t xml:space="preserve">11 North park Avenue</t>
  </si>
  <si>
    <t xml:space="preserve">PEN0027</t>
  </si>
  <si>
    <t xml:space="preserve">127 Burnley Road East CSO</t>
  </si>
  <si>
    <t xml:space="preserve">ROS0026</t>
  </si>
  <si>
    <t xml:space="preserve">161a Dickenson Road, Nr Anson Road</t>
  </si>
  <si>
    <t xml:space="preserve">MAN0297</t>
  </si>
  <si>
    <t xml:space="preserve">169 Stockport Road West CSO</t>
  </si>
  <si>
    <t xml:space="preserve">STK0011</t>
  </si>
  <si>
    <t xml:space="preserve">194 Ormskirk Road</t>
  </si>
  <si>
    <t xml:space="preserve">WLN0048</t>
  </si>
  <si>
    <t xml:space="preserve">2 Mill Lane</t>
  </si>
  <si>
    <t xml:space="preserve">PRE0031</t>
  </si>
  <si>
    <t xml:space="preserve">20 Ribbleton Drive</t>
  </si>
  <si>
    <t xml:space="preserve">HYN0035</t>
  </si>
  <si>
    <t xml:space="preserve">208 Deepdale Road</t>
  </si>
  <si>
    <t xml:space="preserve">PRE0106</t>
  </si>
  <si>
    <t xml:space="preserve">223 Bramhall Lane South</t>
  </si>
  <si>
    <t xml:space="preserve">STK0033</t>
  </si>
  <si>
    <t xml:space="preserve">258 Councillor Lane CSO</t>
  </si>
  <si>
    <t xml:space="preserve">STK0129</t>
  </si>
  <si>
    <t xml:space="preserve">396 Atherton Road CSO</t>
  </si>
  <si>
    <t xml:space="preserve">WIG0229</t>
  </si>
  <si>
    <t xml:space="preserve">745 Edenfield Road CSO</t>
  </si>
  <si>
    <t xml:space="preserve">ROC0188</t>
  </si>
  <si>
    <t xml:space="preserve">Back Lane CSO</t>
  </si>
  <si>
    <t xml:space="preserve">PEA0043</t>
  </si>
  <si>
    <t xml:space="preserve">A CSO downstream of Kirkway</t>
  </si>
  <si>
    <t xml:space="preserve">ROC0136</t>
  </si>
  <si>
    <t xml:space="preserve">Abram Hall CSO</t>
  </si>
  <si>
    <t xml:space="preserve">WIG0216</t>
  </si>
  <si>
    <t xml:space="preserve">Banbury Close CSO</t>
  </si>
  <si>
    <t xml:space="preserve">MAC0064</t>
  </si>
  <si>
    <t xml:space="preserve">Barnaby Road CSO</t>
  </si>
  <si>
    <t xml:space="preserve">MAC0163</t>
  </si>
  <si>
    <t xml:space="preserve">Adj M62 Castleton</t>
  </si>
  <si>
    <t xml:space="preserve">ROC0094</t>
  </si>
  <si>
    <t xml:space="preserve">Adj No3 Spring Gardens</t>
  </si>
  <si>
    <t xml:space="preserve">RIB0004</t>
  </si>
  <si>
    <t xml:space="preserve">Bentcliffe Way SSO</t>
  </si>
  <si>
    <t xml:space="preserve">SAL0022</t>
  </si>
  <si>
    <t xml:space="preserve">Adj to No. 6 Talke Road, Alsager</t>
  </si>
  <si>
    <t xml:space="preserve">CON0020</t>
  </si>
  <si>
    <t xml:space="preserve">Adjacent to Depot off Grimshaw Street CSO</t>
  </si>
  <si>
    <t xml:space="preserve">BBN0107</t>
  </si>
  <si>
    <t xml:space="preserve">WIGTON WwTW</t>
  </si>
  <si>
    <t xml:space="preserve">017570019</t>
  </si>
  <si>
    <t xml:space="preserve">Bottom of Hill Street (Priestley Clough) CSO</t>
  </si>
  <si>
    <t xml:space="preserve">HYN0027</t>
  </si>
  <si>
    <t xml:space="preserve">Agecroft Commerce Park PS</t>
  </si>
  <si>
    <t xml:space="preserve">SAL0191</t>
  </si>
  <si>
    <t xml:space="preserve">Agecroft PS</t>
  </si>
  <si>
    <t xml:space="preserve">SAL0097</t>
  </si>
  <si>
    <t xml:space="preserve">Boundary Park Road</t>
  </si>
  <si>
    <t xml:space="preserve">OLD0033</t>
  </si>
  <si>
    <t xml:space="preserve">Albert Royd Street</t>
  </si>
  <si>
    <t xml:space="preserve">ROC0064</t>
  </si>
  <si>
    <t xml:space="preserve">Junction of Mill Lane &amp; Winwick Road, CSO</t>
  </si>
  <si>
    <t xml:space="preserve">WAR0018</t>
  </si>
  <si>
    <t xml:space="preserve">Alexander Drive CSO</t>
  </si>
  <si>
    <t xml:space="preserve">HAL0005</t>
  </si>
  <si>
    <t xml:space="preserve">Alsager Road CSO</t>
  </si>
  <si>
    <t xml:space="preserve">NEW0039</t>
  </si>
  <si>
    <t xml:space="preserve">Bridge Lane, Frodsham</t>
  </si>
  <si>
    <t xml:space="preserve">VRY0140</t>
  </si>
  <si>
    <t xml:space="preserve">Anchor Lane CSO</t>
  </si>
  <si>
    <t xml:space="preserve">BBN0165</t>
  </si>
  <si>
    <t xml:space="preserve">Anvil Street</t>
  </si>
  <si>
    <t xml:space="preserve">BBN0047</t>
  </si>
  <si>
    <t xml:space="preserve">Anyon Street/Laurel Avenue</t>
  </si>
  <si>
    <t xml:space="preserve">BBN0119</t>
  </si>
  <si>
    <t xml:space="preserve">Apple Street</t>
  </si>
  <si>
    <t xml:space="preserve">BBN0040</t>
  </si>
  <si>
    <t xml:space="preserve">Appleby Street CSO</t>
  </si>
  <si>
    <t xml:space="preserve">BBN0156</t>
  </si>
  <si>
    <t xml:space="preserve">Arkwright Street CSO</t>
  </si>
  <si>
    <t xml:space="preserve">OLD0136</t>
  </si>
  <si>
    <t xml:space="preserve">Arlecdon</t>
  </si>
  <si>
    <t xml:space="preserve">COP0001</t>
  </si>
  <si>
    <t xml:space="preserve">Ash Lane SWO</t>
  </si>
  <si>
    <t xml:space="preserve">HAL0037</t>
  </si>
  <si>
    <t xml:space="preserve">Ashburton Road/Central Park CSO</t>
  </si>
  <si>
    <t xml:space="preserve">TRA0080</t>
  </si>
  <si>
    <t xml:space="preserve">Burnley Road East/Townley Arms CSO</t>
  </si>
  <si>
    <t xml:space="preserve">ROS0029</t>
  </si>
  <si>
    <t xml:space="preserve">Atherton road DET Tank</t>
  </si>
  <si>
    <t xml:space="preserve">WIG0222</t>
  </si>
  <si>
    <t xml:space="preserve">Audley Range CSO</t>
  </si>
  <si>
    <t xml:space="preserve">BBN0016</t>
  </si>
  <si>
    <t xml:space="preserve">Burnley Road East/Whitewall Bottom CSO</t>
  </si>
  <si>
    <t xml:space="preserve">ROS0028</t>
  </si>
  <si>
    <t xml:space="preserve">Bacup Road/Highfield Road CSO</t>
  </si>
  <si>
    <t xml:space="preserve">ROS0025</t>
  </si>
  <si>
    <t xml:space="preserve">Bacup Road/Markross Street CSO</t>
  </si>
  <si>
    <t xml:space="preserve">ROS0024</t>
  </si>
  <si>
    <t xml:space="preserve">Bacup/Rawtenstall Boundary CSO</t>
  </si>
  <si>
    <t xml:space="preserve">ROS0030</t>
  </si>
  <si>
    <t xml:space="preserve">Carr Mill Road CSO</t>
  </si>
  <si>
    <t xml:space="preserve">STH0059</t>
  </si>
  <si>
    <t xml:space="preserve">Bankbottom CSO</t>
  </si>
  <si>
    <t xml:space="preserve">PEA0040</t>
  </si>
  <si>
    <t xml:space="preserve">Bardsley PS</t>
  </si>
  <si>
    <t xml:space="preserve">OLD0120</t>
  </si>
  <si>
    <t xml:space="preserve">Castle Inn CSO</t>
  </si>
  <si>
    <t xml:space="preserve">CON0034</t>
  </si>
  <si>
    <t xml:space="preserve">BARNOLDSWICK WwTW</t>
  </si>
  <si>
    <t xml:space="preserve">017160028</t>
  </si>
  <si>
    <t xml:space="preserve">Barton Lane/Fountain Street CSO</t>
  </si>
  <si>
    <t xml:space="preserve">SAL0176</t>
  </si>
  <si>
    <t xml:space="preserve">BASSENTHWAITE WwTW</t>
  </si>
  <si>
    <t xml:space="preserve">017570022</t>
  </si>
  <si>
    <t xml:space="preserve">Kiribati Way CSO</t>
  </si>
  <si>
    <t xml:space="preserve">WIG0238</t>
  </si>
  <si>
    <t xml:space="preserve">Beam Bridge PS</t>
  </si>
  <si>
    <t xml:space="preserve">CRE0022</t>
  </si>
  <si>
    <t xml:space="preserve">Beechwood Road CSO</t>
  </si>
  <si>
    <t xml:space="preserve">BBN0034</t>
  </si>
  <si>
    <t xml:space="preserve">Bellfield Lane</t>
  </si>
  <si>
    <t xml:space="preserve">ROC0069</t>
  </si>
  <si>
    <t xml:space="preserve">Clare Road/Davenhill Road</t>
  </si>
  <si>
    <t xml:space="preserve">MAN0345</t>
  </si>
  <si>
    <t xml:space="preserve">Berrys Lane</t>
  </si>
  <si>
    <t xml:space="preserve">STH0060</t>
  </si>
  <si>
    <t xml:space="preserve">BETLEY WwTW</t>
  </si>
  <si>
    <t xml:space="preserve">016810049</t>
  </si>
  <si>
    <t xml:space="preserve">Bickershaw Lane PS</t>
  </si>
  <si>
    <t xml:space="preserve">WIG0128</t>
  </si>
  <si>
    <t xml:space="preserve">Billinge Road/Victoria Street CSO</t>
  </si>
  <si>
    <t xml:space="preserve">WIG0245</t>
  </si>
  <si>
    <t xml:space="preserve">BILLINGE SOUTH WwTW</t>
  </si>
  <si>
    <t xml:space="preserve">016920126</t>
  </si>
  <si>
    <t xml:space="preserve">BILLINGTON WwTW</t>
  </si>
  <si>
    <t xml:space="preserve">017160003</t>
  </si>
  <si>
    <t xml:space="preserve">Blackley New Road CSO</t>
  </si>
  <si>
    <t xml:space="preserve">MAN0110</t>
  </si>
  <si>
    <t xml:space="preserve">Blackwood Road</t>
  </si>
  <si>
    <t xml:space="preserve">ROS0031</t>
  </si>
  <si>
    <t xml:space="preserve">Boarshaw Road</t>
  </si>
  <si>
    <t xml:space="preserve">ROC0013</t>
  </si>
  <si>
    <t xml:space="preserve">Bolton Low Houses CSO</t>
  </si>
  <si>
    <t xml:space="preserve">ALL0014</t>
  </si>
  <si>
    <t xml:space="preserve">BBN0023</t>
  </si>
  <si>
    <t xml:space="preserve">Bond Street</t>
  </si>
  <si>
    <t xml:space="preserve">ROC0065</t>
  </si>
  <si>
    <t xml:space="preserve">College Street CSO</t>
  </si>
  <si>
    <t xml:space="preserve">STH0005</t>
  </si>
  <si>
    <t xml:space="preserve">Bongs Valley PS</t>
  </si>
  <si>
    <t xml:space="preserve">STK0142</t>
  </si>
  <si>
    <t xml:space="preserve">Boothroyden Road CSO</t>
  </si>
  <si>
    <t xml:space="preserve">ROC0018</t>
  </si>
  <si>
    <t xml:space="preserve">Cornmill Cottages CSO</t>
  </si>
  <si>
    <t xml:space="preserve">PEN0021</t>
  </si>
  <si>
    <t xml:space="preserve">Cowlishaw CSO</t>
  </si>
  <si>
    <t xml:space="preserve">OLD0086</t>
  </si>
  <si>
    <t xml:space="preserve">Stanley Road CSO/PS</t>
  </si>
  <si>
    <t xml:space="preserve">WIR0090</t>
  </si>
  <si>
    <t xml:space="preserve">Bramhall Park (No 1)</t>
  </si>
  <si>
    <t xml:space="preserve">STK0027</t>
  </si>
  <si>
    <t xml:space="preserve">LEIGH WwTW</t>
  </si>
  <si>
    <t xml:space="preserve">016920134</t>
  </si>
  <si>
    <t xml:space="preserve">CSO Opp. Mauldeth Road West</t>
  </si>
  <si>
    <t xml:space="preserve">MAN0229</t>
  </si>
  <si>
    <t xml:space="preserve">Bridgemont CSO</t>
  </si>
  <si>
    <t xml:space="preserve">PEA0090</t>
  </si>
  <si>
    <t xml:space="preserve">Briscoe Lane CSO</t>
  </si>
  <si>
    <t xml:space="preserve">MAN0337</t>
  </si>
  <si>
    <t xml:space="preserve">Broadoak/Lyndhurst Avenue CSO</t>
  </si>
  <si>
    <t xml:space="preserve">TAM0047</t>
  </si>
  <si>
    <t xml:space="preserve">BROMFIELD WwTW</t>
  </si>
  <si>
    <t xml:space="preserve">017570013</t>
  </si>
  <si>
    <t xml:space="preserve">Brook Mill CSO</t>
  </si>
  <si>
    <t xml:space="preserve">CON0043</t>
  </si>
  <si>
    <t xml:space="preserve">Brooklands Road/Todmorden Road</t>
  </si>
  <si>
    <t xml:space="preserve">BUR0032</t>
  </si>
  <si>
    <t xml:space="preserve">Broomstair Road CSO</t>
  </si>
  <si>
    <t xml:space="preserve">TAM0171</t>
  </si>
  <si>
    <t xml:space="preserve">Brownhill Drive</t>
  </si>
  <si>
    <t xml:space="preserve">BBN0013</t>
  </si>
  <si>
    <t xml:space="preserve">BURGH BY SANDS WwTW</t>
  </si>
  <si>
    <t xml:space="preserve">017670208</t>
  </si>
  <si>
    <t xml:space="preserve">Burnely Road/Holmes Drive</t>
  </si>
  <si>
    <t xml:space="preserve">ROS0034</t>
  </si>
  <si>
    <t xml:space="preserve">Burnley Road CSO</t>
  </si>
  <si>
    <t xml:space="preserve">PEN0079</t>
  </si>
  <si>
    <t xml:space="preserve">Burnley Road East/Booth Street CSO</t>
  </si>
  <si>
    <t xml:space="preserve">ROS0041</t>
  </si>
  <si>
    <t xml:space="preserve">Dam Head Bridge CSO</t>
  </si>
  <si>
    <t xml:space="preserve">PEN0026</t>
  </si>
  <si>
    <t xml:space="preserve">Daresbury CSO</t>
  </si>
  <si>
    <t xml:space="preserve">HAL0089</t>
  </si>
  <si>
    <t xml:space="preserve">Dobcross New Road CSO</t>
  </si>
  <si>
    <t xml:space="preserve">OLD0011</t>
  </si>
  <si>
    <t xml:space="preserve">BURNLEY WwTW</t>
  </si>
  <si>
    <t xml:space="preserve">017160005</t>
  </si>
  <si>
    <t xml:space="preserve">Bury N/S Interceptor Sewer</t>
  </si>
  <si>
    <t xml:space="preserve">BRY0081</t>
  </si>
  <si>
    <t xml:space="preserve">Calf Hall Road CSO</t>
  </si>
  <si>
    <t xml:space="preserve">PEN0024</t>
  </si>
  <si>
    <t xml:space="preserve">Adj Temple Sowerby PS</t>
  </si>
  <si>
    <t xml:space="preserve">EDE0013</t>
  </si>
  <si>
    <t xml:space="preserve">Edge Lane/Manchester Road/High Lane</t>
  </si>
  <si>
    <t xml:space="preserve">MAN0315</t>
  </si>
  <si>
    <t xml:space="preserve">Carr Mill Street/Hud Hey Road CSO</t>
  </si>
  <si>
    <t xml:space="preserve">ROS0035</t>
  </si>
  <si>
    <t xml:space="preserve">DUFTON WwTW</t>
  </si>
  <si>
    <t xml:space="preserve">017670010</t>
  </si>
  <si>
    <t xml:space="preserve">Carrington Road PS</t>
  </si>
  <si>
    <t xml:space="preserve">TRA0024</t>
  </si>
  <si>
    <t xml:space="preserve">Withnell Fold PS</t>
  </si>
  <si>
    <t xml:space="preserve">CHR0065</t>
  </si>
  <si>
    <t xml:space="preserve">Caird Avenue CSO</t>
  </si>
  <si>
    <t xml:space="preserve">CAR0001</t>
  </si>
  <si>
    <t xml:space="preserve">Fairfield Street/Mancunian Way</t>
  </si>
  <si>
    <t xml:space="preserve">MAN0309</t>
  </si>
  <si>
    <t xml:space="preserve">Arthur Street/Meeting House Lane CSO</t>
  </si>
  <si>
    <t xml:space="preserve">EDE0030</t>
  </si>
  <si>
    <t xml:space="preserve">Chadderton High Level PS</t>
  </si>
  <si>
    <t xml:space="preserve">OLD0121</t>
  </si>
  <si>
    <t xml:space="preserve">Chain Bar Lane CSO</t>
  </si>
  <si>
    <t xml:space="preserve">TAM0140</t>
  </si>
  <si>
    <t xml:space="preserve">Chapel Green/Romford Street CSO</t>
  </si>
  <si>
    <t xml:space="preserve">WIG0057</t>
  </si>
  <si>
    <t xml:space="preserve">Chappell Road/St Stephens Church CSO</t>
  </si>
  <si>
    <t xml:space="preserve">TAM0006</t>
  </si>
  <si>
    <t xml:space="preserve">Charlesworth PS</t>
  </si>
  <si>
    <t xml:space="preserve">PEA0091</t>
  </si>
  <si>
    <t xml:space="preserve">Cheetham Street</t>
  </si>
  <si>
    <t xml:space="preserve">ROC0055</t>
  </si>
  <si>
    <t xml:space="preserve">Chisworth PS</t>
  </si>
  <si>
    <t xml:space="preserve">PEA0071</t>
  </si>
  <si>
    <t xml:space="preserve">Chudleigh Road CSO</t>
  </si>
  <si>
    <t xml:space="preserve">MAN0140</t>
  </si>
  <si>
    <t xml:space="preserve">Church RR 34 Dinely Street</t>
  </si>
  <si>
    <t xml:space="preserve">HYN0023</t>
  </si>
  <si>
    <t xml:space="preserve">Church Street/Parliament Street</t>
  </si>
  <si>
    <t xml:space="preserve">BBN0122</t>
  </si>
  <si>
    <t xml:space="preserve">Folds Road/Chestnut Avenue CSO</t>
  </si>
  <si>
    <t xml:space="preserve">STH0064</t>
  </si>
  <si>
    <t xml:space="preserve">Clarence Street CSO</t>
  </si>
  <si>
    <t xml:space="preserve">BBN0101</t>
  </si>
  <si>
    <t xml:space="preserve">Clayton Bridge CSO</t>
  </si>
  <si>
    <t xml:space="preserve">TAM0004</t>
  </si>
  <si>
    <t xml:space="preserve">Cleveland Drive CSO</t>
  </si>
  <si>
    <t xml:space="preserve">WIG0106</t>
  </si>
  <si>
    <t xml:space="preserve">Clifton Holmes CSO</t>
  </si>
  <si>
    <t xml:space="preserve">OLD0014</t>
  </si>
  <si>
    <t xml:space="preserve">Clitheroe STW</t>
  </si>
  <si>
    <t xml:space="preserve">RIB0030</t>
  </si>
  <si>
    <t xml:space="preserve">LORTON WwTW</t>
  </si>
  <si>
    <t xml:space="preserve">017570046</t>
  </si>
  <si>
    <t xml:space="preserve">Grasscroft Sewerage Scheme</t>
  </si>
  <si>
    <t xml:space="preserve">OLD0107</t>
  </si>
  <si>
    <t xml:space="preserve">Comberbach PS - Combined SO/EO</t>
  </si>
  <si>
    <t xml:space="preserve">VRY0128</t>
  </si>
  <si>
    <t xml:space="preserve">Meadowbank/Bradford Road PS</t>
  </si>
  <si>
    <t xml:space="preserve">VRY0142</t>
  </si>
  <si>
    <t xml:space="preserve">Compstall Road CSO, Bredbury</t>
  </si>
  <si>
    <t xml:space="preserve">STK0131</t>
  </si>
  <si>
    <t xml:space="preserve">Moss Lane CSO</t>
  </si>
  <si>
    <t xml:space="preserve">WAR0124</t>
  </si>
  <si>
    <t xml:space="preserve">Near Harrison's Farm CSO</t>
  </si>
  <si>
    <t xml:space="preserve">CHR0021</t>
  </si>
  <si>
    <t xml:space="preserve">Greystoke PS</t>
  </si>
  <si>
    <t xml:space="preserve">EDE0059</t>
  </si>
  <si>
    <t xml:space="preserve">Hanover Street</t>
  </si>
  <si>
    <t xml:space="preserve">MAN0158</t>
  </si>
  <si>
    <t xml:space="preserve">Cowpe Road</t>
  </si>
  <si>
    <t xml:space="preserve">ROS0042</t>
  </si>
  <si>
    <t xml:space="preserve">Cranberry Lane CSO</t>
  </si>
  <si>
    <t xml:space="preserve">BBN0143</t>
  </si>
  <si>
    <t xml:space="preserve">Cromwell Road/Lichfield Street</t>
  </si>
  <si>
    <t xml:space="preserve">SAL0028</t>
  </si>
  <si>
    <t xml:space="preserve">Cross Street CSO</t>
  </si>
  <si>
    <t xml:space="preserve">WIG0193</t>
  </si>
  <si>
    <t xml:space="preserve">Croxton Road (Middlewich No. 5 PS)</t>
  </si>
  <si>
    <t xml:space="preserve">CON0011</t>
  </si>
  <si>
    <t xml:space="preserve">CSO Adjacent to HIndley WwTW</t>
  </si>
  <si>
    <t xml:space="preserve">WIG0049</t>
  </si>
  <si>
    <t xml:space="preserve">CSO on Potters Lane</t>
  </si>
  <si>
    <t xml:space="preserve">MAN0095</t>
  </si>
  <si>
    <t xml:space="preserve">CSO opp No 329 Barton Road</t>
  </si>
  <si>
    <t xml:space="preserve">TRA0103</t>
  </si>
  <si>
    <t xml:space="preserve">Harrison Street CSO</t>
  </si>
  <si>
    <t xml:space="preserve">HAL0040</t>
  </si>
  <si>
    <t xml:space="preserve">CSO opp. No 62 St Mary's Road</t>
  </si>
  <si>
    <t xml:space="preserve">PEA0033</t>
  </si>
  <si>
    <t xml:space="preserve">Dacres</t>
  </si>
  <si>
    <t xml:space="preserve">OLD0137</t>
  </si>
  <si>
    <t xml:space="preserve">Dales Brow CSO</t>
  </si>
  <si>
    <t xml:space="preserve">SAL0184</t>
  </si>
  <si>
    <t xml:space="preserve">Hatley Lane</t>
  </si>
  <si>
    <t xml:space="preserve">VRY0139</t>
  </si>
  <si>
    <t xml:space="preserve">Dane Street Nurseries CSO</t>
  </si>
  <si>
    <t xml:space="preserve">VRY0078</t>
  </si>
  <si>
    <t xml:space="preserve">Darby Lane CSO</t>
  </si>
  <si>
    <t xml:space="preserve">WIG0192</t>
  </si>
  <si>
    <t xml:space="preserve">Hennel Lane CSO</t>
  </si>
  <si>
    <t xml:space="preserve">SRI0011</t>
  </si>
  <si>
    <t xml:space="preserve">DARWEN WwTW</t>
  </si>
  <si>
    <t xml:space="preserve">017160025</t>
  </si>
  <si>
    <t xml:space="preserve">WALTON-LE-DALE WwTW</t>
  </si>
  <si>
    <t xml:space="preserve">017160065</t>
  </si>
  <si>
    <t xml:space="preserve">Delph New Road/Station SSO</t>
  </si>
  <si>
    <t xml:space="preserve">OLD0009</t>
  </si>
  <si>
    <t xml:space="preserve">Dickens Street CSO</t>
  </si>
  <si>
    <t xml:space="preserve">BBN0018</t>
  </si>
  <si>
    <t xml:space="preserve">Dickenson Road/Beresford Road CSO</t>
  </si>
  <si>
    <t xml:space="preserve">MAN0234</t>
  </si>
  <si>
    <t xml:space="preserve">Bankhall SSO - MEPAS</t>
  </si>
  <si>
    <t xml:space="preserve">LIV0038</t>
  </si>
  <si>
    <t xml:space="preserve">High Street CSO</t>
  </si>
  <si>
    <t xml:space="preserve">ALL0006</t>
  </si>
  <si>
    <t xml:space="preserve">Dock Street PS</t>
  </si>
  <si>
    <t xml:space="preserve">HAL0111</t>
  </si>
  <si>
    <t xml:space="preserve">Dorchester Rd, adj 182 Manchester Rd</t>
  </si>
  <si>
    <t xml:space="preserve">SAL0154</t>
  </si>
  <si>
    <t xml:space="preserve">Downs Road CSO</t>
  </si>
  <si>
    <t xml:space="preserve">HAL0056</t>
  </si>
  <si>
    <t xml:space="preserve">Dukes Brow</t>
  </si>
  <si>
    <t xml:space="preserve">BBN0069</t>
  </si>
  <si>
    <t xml:space="preserve">Duxbury Mill Farm PS</t>
  </si>
  <si>
    <t xml:space="preserve">CHR0059</t>
  </si>
  <si>
    <t xml:space="preserve">Dyehouse Lane CSO</t>
  </si>
  <si>
    <t xml:space="preserve">ROC0170</t>
  </si>
  <si>
    <t xml:space="preserve">East Greenfield CSO</t>
  </si>
  <si>
    <t xml:space="preserve">OLD0152</t>
  </si>
  <si>
    <t xml:space="preserve">East of Liverpool Road CSO</t>
  </si>
  <si>
    <t xml:space="preserve">WIG0228</t>
  </si>
  <si>
    <t xml:space="preserve">Battery Lane SSO</t>
  </si>
  <si>
    <t xml:space="preserve">LIV0041</t>
  </si>
  <si>
    <t xml:space="preserve">Northern and Bankhall</t>
  </si>
  <si>
    <t xml:space="preserve">LIV0037A</t>
  </si>
  <si>
    <t xml:space="preserve">Outside No. 212 Mottram Road</t>
  </si>
  <si>
    <t xml:space="preserve">TAM0114</t>
  </si>
  <si>
    <t xml:space="preserve">Edenfield Road</t>
  </si>
  <si>
    <t xml:space="preserve">ROC0070</t>
  </si>
  <si>
    <t xml:space="preserve">EDENHALL VILLAGE &amp; HOTEL WwTW</t>
  </si>
  <si>
    <t xml:space="preserve">017670058</t>
  </si>
  <si>
    <t xml:space="preserve">HOLMES CHAPEL WwTW</t>
  </si>
  <si>
    <t xml:space="preserve">016810081</t>
  </si>
  <si>
    <t xml:space="preserve">Poolstock Lane/Holt Street CSO</t>
  </si>
  <si>
    <t xml:space="preserve">WIG0253</t>
  </si>
  <si>
    <t xml:space="preserve">Edinburgh Road Estate CSO</t>
  </si>
  <si>
    <t xml:space="preserve">CON0038</t>
  </si>
  <si>
    <t xml:space="preserve">Edleston Road CSO</t>
  </si>
  <si>
    <t xml:space="preserve">CRE0041</t>
  </si>
  <si>
    <t xml:space="preserve">ELLESMERE PORT WwTW</t>
  </si>
  <si>
    <t xml:space="preserve">016810030</t>
  </si>
  <si>
    <t xml:space="preserve">Ellesmere Road/Adelaide Street CSO</t>
  </si>
  <si>
    <t xml:space="preserve">BOL0025</t>
  </si>
  <si>
    <t xml:space="preserve">Ellesmere Street(east) CSO</t>
  </si>
  <si>
    <t xml:space="preserve">WIG0234</t>
  </si>
  <si>
    <t xml:space="preserve">Factory Street/Charles Street CSO, Leigh</t>
  </si>
  <si>
    <t xml:space="preserve">WIG0087</t>
  </si>
  <si>
    <t xml:space="preserve">FAILSWORTH WwTW</t>
  </si>
  <si>
    <t xml:space="preserve">016983268</t>
  </si>
  <si>
    <t xml:space="preserve">Jackson Street</t>
  </si>
  <si>
    <t xml:space="preserve">STH0053</t>
  </si>
  <si>
    <t xml:space="preserve">Fairfield/Stevenson Street</t>
  </si>
  <si>
    <t xml:space="preserve">HYN0024</t>
  </si>
  <si>
    <t xml:space="preserve">Ferneyfield Road Sewer</t>
  </si>
  <si>
    <t xml:space="preserve">OLD0104</t>
  </si>
  <si>
    <t xml:space="preserve">Field Keele Road</t>
  </si>
  <si>
    <t xml:space="preserve">NEW0007</t>
  </si>
  <si>
    <t xml:space="preserve">Fir Lane/Grassmere Road</t>
  </si>
  <si>
    <t xml:space="preserve">OLD0019</t>
  </si>
  <si>
    <t xml:space="preserve">Fishwick Street Milnrow Road</t>
  </si>
  <si>
    <t xml:space="preserve">ROC0027</t>
  </si>
  <si>
    <t xml:space="preserve">John Pier Sewage Pumping Station CSO</t>
  </si>
  <si>
    <t xml:space="preserve">ALL0133</t>
  </si>
  <si>
    <t xml:space="preserve">Footpath Near Cross Street CSO</t>
  </si>
  <si>
    <t xml:space="preserve">BBN0106</t>
  </si>
  <si>
    <t xml:space="preserve">Foxdenton Lane CSO</t>
  </si>
  <si>
    <t xml:space="preserve">OLD0163</t>
  </si>
  <si>
    <t xml:space="preserve">Galloper Pool PS</t>
  </si>
  <si>
    <t xml:space="preserve">EDE0093</t>
  </si>
  <si>
    <t xml:space="preserve">Gamblesby PS</t>
  </si>
  <si>
    <t xml:space="preserve">EDE0112</t>
  </si>
  <si>
    <t xml:space="preserve">GILSLAND WwTW</t>
  </si>
  <si>
    <t xml:space="preserve">017670091</t>
  </si>
  <si>
    <t xml:space="preserve">Ginger Fold CSO</t>
  </si>
  <si>
    <t xml:space="preserve">BOL0144</t>
  </si>
  <si>
    <t xml:space="preserve">GLASSONBY VILLAGE WwTW</t>
  </si>
  <si>
    <t xml:space="preserve">017680299</t>
  </si>
  <si>
    <t xml:space="preserve">Rear 24 Bispham Ave, Farington</t>
  </si>
  <si>
    <t xml:space="preserve">SRI0024</t>
  </si>
  <si>
    <t xml:space="preserve">Gloucester street/Wigan Road CSO</t>
  </si>
  <si>
    <t xml:space="preserve">WIG0207</t>
  </si>
  <si>
    <t xml:space="preserve">Gorse Street CSO</t>
  </si>
  <si>
    <t xml:space="preserve">BBN0087</t>
  </si>
  <si>
    <t xml:space="preserve">Gorton Road/Tuley Street CSO</t>
  </si>
  <si>
    <t xml:space="preserve">MAN0199</t>
  </si>
  <si>
    <t xml:space="preserve">Gorton SSO</t>
  </si>
  <si>
    <t xml:space="preserve">MAN0246</t>
  </si>
  <si>
    <t xml:space="preserve">Station Road (St Bees)</t>
  </si>
  <si>
    <t xml:space="preserve">COP0036</t>
  </si>
  <si>
    <t xml:space="preserve">Grange Valley</t>
  </si>
  <si>
    <t xml:space="preserve">STH0069</t>
  </si>
  <si>
    <t xml:space="preserve">Junction of Coal Pit Lane and Ashton Road CSO</t>
  </si>
  <si>
    <t xml:space="preserve">OLD0102</t>
  </si>
  <si>
    <t xml:space="preserve">Dalton Sewer</t>
  </si>
  <si>
    <t xml:space="preserve">BRW0044</t>
  </si>
  <si>
    <t xml:space="preserve">Graver Lane/Elsma Road</t>
  </si>
  <si>
    <t xml:space="preserve">MAN0104</t>
  </si>
  <si>
    <t xml:space="preserve">GREAT ASBY WwTW</t>
  </si>
  <si>
    <t xml:space="preserve">017680364</t>
  </si>
  <si>
    <t xml:space="preserve">Stockport Road West</t>
  </si>
  <si>
    <t xml:space="preserve">STK0012</t>
  </si>
  <si>
    <t xml:space="preserve">GREAT ORTON WwTW</t>
  </si>
  <si>
    <t xml:space="preserve">017670128</t>
  </si>
  <si>
    <t xml:space="preserve">Greave Clough Drive CSO</t>
  </si>
  <si>
    <t xml:space="preserve">ROS0076</t>
  </si>
  <si>
    <t xml:space="preserve">Greenbank Road</t>
  </si>
  <si>
    <t xml:space="preserve">ROC0127</t>
  </si>
  <si>
    <t xml:space="preserve">Greenfield SSO</t>
  </si>
  <si>
    <t xml:space="preserve">OLD0059</t>
  </si>
  <si>
    <t xml:space="preserve">Greengate CSO</t>
  </si>
  <si>
    <t xml:space="preserve">OLD0128</t>
  </si>
  <si>
    <t xml:space="preserve">Greenleach Lane CSO</t>
  </si>
  <si>
    <t xml:space="preserve">SAL0125</t>
  </si>
  <si>
    <t xml:space="preserve">Greety Gate PS</t>
  </si>
  <si>
    <t xml:space="preserve">LAK0098</t>
  </si>
  <si>
    <t xml:space="preserve">KABER WwTW</t>
  </si>
  <si>
    <t xml:space="preserve">017670011</t>
  </si>
  <si>
    <t xml:space="preserve">GREYSTOKE WwTW</t>
  </si>
  <si>
    <t xml:space="preserve">017670101</t>
  </si>
  <si>
    <t xml:space="preserve">Grimeford Lane PS</t>
  </si>
  <si>
    <t xml:space="preserve">CHR0057</t>
  </si>
  <si>
    <t xml:space="preserve">Grimshaw Park</t>
  </si>
  <si>
    <t xml:space="preserve">BBN0037</t>
  </si>
  <si>
    <t xml:space="preserve">GRINDLETON WwTW</t>
  </si>
  <si>
    <t xml:space="preserve">017160035</t>
  </si>
  <si>
    <t xml:space="preserve">Hacken Lane CSO</t>
  </si>
  <si>
    <t xml:space="preserve">BOL0114</t>
  </si>
  <si>
    <t xml:space="preserve">Hag End Row/Radcliffe Road CSO</t>
  </si>
  <si>
    <t xml:space="preserve">BOL0111</t>
  </si>
  <si>
    <t xml:space="preserve">Hale Road CSO</t>
  </si>
  <si>
    <t xml:space="preserve">HAL0004</t>
  </si>
  <si>
    <t xml:space="preserve">Hale Village PS</t>
  </si>
  <si>
    <t xml:space="preserve">HAL0093</t>
  </si>
  <si>
    <t xml:space="preserve">Limeside Road/Fox Mill</t>
  </si>
  <si>
    <t xml:space="preserve">OLD0075</t>
  </si>
  <si>
    <t xml:space="preserve">Hardwick Street CSO</t>
  </si>
  <si>
    <t xml:space="preserve">HAL0008</t>
  </si>
  <si>
    <t xml:space="preserve">Link Road</t>
  </si>
  <si>
    <t xml:space="preserve">KNW0009</t>
  </si>
  <si>
    <t xml:space="preserve">Hartshead/Manshaw Road</t>
  </si>
  <si>
    <t xml:space="preserve">MAN0203</t>
  </si>
  <si>
    <t xml:space="preserve">Lodge Bank PS</t>
  </si>
  <si>
    <t xml:space="preserve">CHR0052</t>
  </si>
  <si>
    <t xml:space="preserve">Hawthorn Lane</t>
  </si>
  <si>
    <t xml:space="preserve">MAC0155</t>
  </si>
  <si>
    <t xml:space="preserve">HEADS NOOK WwTW</t>
  </si>
  <si>
    <t xml:space="preserve">017670062</t>
  </si>
  <si>
    <t xml:space="preserve">Hendham Vale CSO</t>
  </si>
  <si>
    <t xml:space="preserve">MAN0072</t>
  </si>
  <si>
    <t xml:space="preserve">London Road CSO</t>
  </si>
  <si>
    <t xml:space="preserve">CRE0081</t>
  </si>
  <si>
    <t xml:space="preserve">Long Street CSO</t>
  </si>
  <si>
    <t xml:space="preserve">ROC0124</t>
  </si>
  <si>
    <t xml:space="preserve">Heywood (Botany) STW CSO</t>
  </si>
  <si>
    <t xml:space="preserve">ROC0139</t>
  </si>
  <si>
    <t xml:space="preserve">HIGH BENTHAM WwTW</t>
  </si>
  <si>
    <t xml:space="preserve">017260004</t>
  </si>
  <si>
    <t xml:space="preserve">High Hill Road</t>
  </si>
  <si>
    <t xml:space="preserve">PEA0020</t>
  </si>
  <si>
    <t xml:space="preserve">Lostock Road CSO</t>
  </si>
  <si>
    <t xml:space="preserve">TRA0074</t>
  </si>
  <si>
    <t xml:space="preserve">Higher Perry Street /Back Laurel Street</t>
  </si>
  <si>
    <t xml:space="preserve">BBN0118</t>
  </si>
  <si>
    <t xml:space="preserve">HM Borstal CSO</t>
  </si>
  <si>
    <t xml:space="preserve">WIG0050</t>
  </si>
  <si>
    <t xml:space="preserve">Hodge Clough CSO</t>
  </si>
  <si>
    <t xml:space="preserve">OLD0165</t>
  </si>
  <si>
    <t xml:space="preserve">Holden Fold Lane STW</t>
  </si>
  <si>
    <t xml:space="preserve">OLD0094</t>
  </si>
  <si>
    <t xml:space="preserve">Lowca Lane CSO</t>
  </si>
  <si>
    <t xml:space="preserve">ALL0068</t>
  </si>
  <si>
    <t xml:space="preserve">Hollinwood Cemetery</t>
  </si>
  <si>
    <t xml:space="preserve">OLD0074</t>
  </si>
  <si>
    <t xml:space="preserve">Holme Station CSO</t>
  </si>
  <si>
    <t xml:space="preserve">LAK0046</t>
  </si>
  <si>
    <t xml:space="preserve">HOLME WwTW</t>
  </si>
  <si>
    <t xml:space="preserve">017370138</t>
  </si>
  <si>
    <t xml:space="preserve">Lumb Lane O/S No 53 CSO</t>
  </si>
  <si>
    <t xml:space="preserve">STK0016</t>
  </si>
  <si>
    <t xml:space="preserve">Holt Lane SSO</t>
  </si>
  <si>
    <t xml:space="preserve">OLD0122</t>
  </si>
  <si>
    <t xml:space="preserve">Hooley Bridge CSO</t>
  </si>
  <si>
    <t xml:space="preserve">ROC0031</t>
  </si>
  <si>
    <t xml:space="preserve">Horest Lane CSO</t>
  </si>
  <si>
    <t xml:space="preserve">OLD0153</t>
  </si>
  <si>
    <t xml:space="preserve">HORTON-IN-RIBBLESDALE WwTW</t>
  </si>
  <si>
    <t xml:space="preserve">017160039</t>
  </si>
  <si>
    <t xml:space="preserve">Hunt Lane CSO</t>
  </si>
  <si>
    <t xml:space="preserve">OLD0105</t>
  </si>
  <si>
    <t xml:space="preserve">Lower Walton Pumping Station &amp; CSO</t>
  </si>
  <si>
    <t xml:space="preserve">WAR0004</t>
  </si>
  <si>
    <t xml:space="preserve">HURST GREEN WwTW</t>
  </si>
  <si>
    <t xml:space="preserve">017160040</t>
  </si>
  <si>
    <t xml:space="preserve">HYDE WwTW</t>
  </si>
  <si>
    <t xml:space="preserve">016940088</t>
  </si>
  <si>
    <t xml:space="preserve">ICI Saltworks PS</t>
  </si>
  <si>
    <t xml:space="preserve">HAL0112</t>
  </si>
  <si>
    <t xml:space="preserve">Irthington PS</t>
  </si>
  <si>
    <t xml:space="preserve">CAR0081</t>
  </si>
  <si>
    <t xml:space="preserve">Mainway/Worcester Road CSO</t>
  </si>
  <si>
    <t xml:space="preserve">ROC0017</t>
  </si>
  <si>
    <t xml:space="preserve">John Lee Fold CSO</t>
  </si>
  <si>
    <t xml:space="preserve">ROC0012</t>
  </si>
  <si>
    <t xml:space="preserve">Mallard Street (off Charles Street)</t>
  </si>
  <si>
    <t xml:space="preserve">MAN0343</t>
  </si>
  <si>
    <t xml:space="preserve">Julia Street</t>
  </si>
  <si>
    <t xml:space="preserve">MAN0005</t>
  </si>
  <si>
    <t xml:space="preserve">Junction of Beech Road/Claude road CSO</t>
  </si>
  <si>
    <t xml:space="preserve">MAN0325</t>
  </si>
  <si>
    <t xml:space="preserve">Meathop PS</t>
  </si>
  <si>
    <t xml:space="preserve">LAK0102</t>
  </si>
  <si>
    <t xml:space="preserve">Junction of Ramsey Street/Trafalgar Street CSO</t>
  </si>
  <si>
    <t xml:space="preserve">ROC0071</t>
  </si>
  <si>
    <t xml:space="preserve">Meeting House Lane CSO</t>
  </si>
  <si>
    <t xml:space="preserve">ALL0009</t>
  </si>
  <si>
    <t xml:space="preserve">Kay Street</t>
  </si>
  <si>
    <t xml:space="preserve">BBN0137</t>
  </si>
  <si>
    <t xml:space="preserve">Kendall Road CSO</t>
  </si>
  <si>
    <t xml:space="preserve">MAN0398</t>
  </si>
  <si>
    <t xml:space="preserve">Kenyon Lane CSO</t>
  </si>
  <si>
    <t xml:space="preserve">MAN0352</t>
  </si>
  <si>
    <t xml:space="preserve">King George V Memorial Playing Field</t>
  </si>
  <si>
    <t xml:space="preserve">KNW0024</t>
  </si>
  <si>
    <t xml:space="preserve">KINGSLEY WwTW</t>
  </si>
  <si>
    <t xml:space="preserve">016810084</t>
  </si>
  <si>
    <t xml:space="preserve">KIRK BAMPTON WwTW</t>
  </si>
  <si>
    <t xml:space="preserve">017670126</t>
  </si>
  <si>
    <t xml:space="preserve">Ravenglass WwTW storm tanks (Reg Date 31/12/17)</t>
  </si>
  <si>
    <t xml:space="preserve">KIRKBY STEPHEN WwTW (Storm)</t>
  </si>
  <si>
    <t xml:space="preserve">017670013</t>
  </si>
  <si>
    <t xml:space="preserve">Kirkby Thore PS</t>
  </si>
  <si>
    <t xml:space="preserve">EDE0087</t>
  </si>
  <si>
    <t xml:space="preserve">Kirkhall Lane Sewer</t>
  </si>
  <si>
    <t xml:space="preserve">WIG0107</t>
  </si>
  <si>
    <t xml:space="preserve">Kirkhall Lane/Victoria Street</t>
  </si>
  <si>
    <t xml:space="preserve">WIG0141</t>
  </si>
  <si>
    <t xml:space="preserve">Kirkoswald PS</t>
  </si>
  <si>
    <t xml:space="preserve">EDE0067</t>
  </si>
  <si>
    <t xml:space="preserve">KIRKOSWALD WwTW</t>
  </si>
  <si>
    <t xml:space="preserve">017670065</t>
  </si>
  <si>
    <t xml:space="preserve">KNUTSFORD WwTW</t>
  </si>
  <si>
    <t xml:space="preserve">016910007</t>
  </si>
  <si>
    <t xml:space="preserve">Ladybridge Lane</t>
  </si>
  <si>
    <t xml:space="preserve">BOL0118</t>
  </si>
  <si>
    <t xml:space="preserve">Lancaster Road Storage Tank</t>
  </si>
  <si>
    <t xml:space="preserve">SAL0192</t>
  </si>
  <si>
    <t xml:space="preserve">Lancaster/Radcliffe Road</t>
  </si>
  <si>
    <t xml:space="preserve">SAL0075</t>
  </si>
  <si>
    <t xml:space="preserve">Laneshaw Bridge School Lane</t>
  </si>
  <si>
    <t xml:space="preserve">PEN0029</t>
  </si>
  <si>
    <t xml:space="preserve">Langwathby CSO</t>
  </si>
  <si>
    <t xml:space="preserve">EDE0120</t>
  </si>
  <si>
    <t xml:space="preserve">LANGWATHBY WwTW</t>
  </si>
  <si>
    <t xml:space="preserve">017670066</t>
  </si>
  <si>
    <t xml:space="preserve">Langwood Brook CSO</t>
  </si>
  <si>
    <t xml:space="preserve">ROS0037</t>
  </si>
  <si>
    <t xml:space="preserve">Lathbury Rd adj path CSO</t>
  </si>
  <si>
    <t xml:space="preserve">MAN0087</t>
  </si>
  <si>
    <t xml:space="preserve">Lathbury/Silchester Drive</t>
  </si>
  <si>
    <t xml:space="preserve">MAN0136</t>
  </si>
  <si>
    <t xml:space="preserve">LAWTON GATE WwTW</t>
  </si>
  <si>
    <t xml:space="preserve">016810085</t>
  </si>
  <si>
    <t xml:space="preserve">Lazonby PS</t>
  </si>
  <si>
    <t xml:space="preserve">EDE0073</t>
  </si>
  <si>
    <t xml:space="preserve">Leach Lane CSO</t>
  </si>
  <si>
    <t xml:space="preserve">STH0112</t>
  </si>
  <si>
    <t xml:space="preserve">Lime Street PS</t>
  </si>
  <si>
    <t xml:space="preserve">CAR0005</t>
  </si>
  <si>
    <t xml:space="preserve">Limeside Road/Church</t>
  </si>
  <si>
    <t xml:space="preserve">OLD0132</t>
  </si>
  <si>
    <t xml:space="preserve">MELMERBY WwTW</t>
  </si>
  <si>
    <t xml:space="preserve">017670068</t>
  </si>
  <si>
    <t xml:space="preserve">Mobberley Road CSO</t>
  </si>
  <si>
    <t xml:space="preserve">MAC0122</t>
  </si>
  <si>
    <t xml:space="preserve">Little Corby PS</t>
  </si>
  <si>
    <t xml:space="preserve">CAR0082</t>
  </si>
  <si>
    <t xml:space="preserve">LITTLE SALKELD WwTW</t>
  </si>
  <si>
    <t xml:space="preserve">017680290</t>
  </si>
  <si>
    <t xml:space="preserve">Little Stanney SO</t>
  </si>
  <si>
    <t xml:space="preserve">ELL0033</t>
  </si>
  <si>
    <t xml:space="preserve">Mortar Pits CSO (primary discharge)</t>
  </si>
  <si>
    <t xml:space="preserve">LAK0060</t>
  </si>
  <si>
    <t xml:space="preserve">Lodge Lane CSO</t>
  </si>
  <si>
    <t xml:space="preserve">STH0072</t>
  </si>
  <si>
    <t xml:space="preserve">Mortar Pits CSO (secondary discharge)</t>
  </si>
  <si>
    <t xml:space="preserve">Long Millgate/Todd Street CSO</t>
  </si>
  <si>
    <t xml:space="preserve">MAN0160</t>
  </si>
  <si>
    <t xml:space="preserve">Mousley Bottom PS</t>
  </si>
  <si>
    <t xml:space="preserve">PEA0086</t>
  </si>
  <si>
    <t xml:space="preserve">Longburgh PS</t>
  </si>
  <si>
    <t xml:space="preserve">CAR0044</t>
  </si>
  <si>
    <t xml:space="preserve">LONGTOWN WwTW</t>
  </si>
  <si>
    <t xml:space="preserve">017770003</t>
  </si>
  <si>
    <t xml:space="preserve">Lord North/Clifton Street</t>
  </si>
  <si>
    <t xml:space="preserve">MAN0069</t>
  </si>
  <si>
    <t xml:space="preserve">New Street</t>
  </si>
  <si>
    <t xml:space="preserve">BRY0008</t>
  </si>
  <si>
    <t xml:space="preserve">LOW BENTHAM WwTW</t>
  </si>
  <si>
    <t xml:space="preserve">017260007</t>
  </si>
  <si>
    <t xml:space="preserve">Low Hesket PS</t>
  </si>
  <si>
    <t xml:space="preserve">EDE0088</t>
  </si>
  <si>
    <t xml:space="preserve">LOW HESKET WwTW</t>
  </si>
  <si>
    <t xml:space="preserve">017670104</t>
  </si>
  <si>
    <t xml:space="preserve">LOW MARPLE WwTW</t>
  </si>
  <si>
    <t xml:space="preserve">016940178</t>
  </si>
  <si>
    <t xml:space="preserve">North of Blackmoor Road CSO</t>
  </si>
  <si>
    <t xml:space="preserve">CHR0063</t>
  </si>
  <si>
    <t xml:space="preserve">Lennox Gate</t>
  </si>
  <si>
    <t xml:space="preserve">BPL0022</t>
  </si>
  <si>
    <t xml:space="preserve">Blackpool (South)</t>
  </si>
  <si>
    <t xml:space="preserve">Lower Wharf Street/Scotland Street CSO</t>
  </si>
  <si>
    <t xml:space="preserve">TAM0044</t>
  </si>
  <si>
    <t xml:space="preserve">North of Holme Bridge CSO</t>
  </si>
  <si>
    <t xml:space="preserve">ROS0009</t>
  </si>
  <si>
    <t xml:space="preserve">Lydd Grove PS</t>
  </si>
  <si>
    <t xml:space="preserve">CHR0038</t>
  </si>
  <si>
    <t xml:space="preserve">MACCLESFIELD WwTW</t>
  </si>
  <si>
    <t xml:space="preserve">016910009</t>
  </si>
  <si>
    <t xml:space="preserve">Mainway Lincoln Road</t>
  </si>
  <si>
    <t xml:space="preserve">ROC0015</t>
  </si>
  <si>
    <t xml:space="preserve">North of Vale Street CSO</t>
  </si>
  <si>
    <t xml:space="preserve">MAN0313</t>
  </si>
  <si>
    <t xml:space="preserve">Opposite 295 Bacup Road</t>
  </si>
  <si>
    <t xml:space="preserve">ROS0008</t>
  </si>
  <si>
    <t xml:space="preserve">Manchester Old Road CSO</t>
  </si>
  <si>
    <t xml:space="preserve">ROC0009</t>
  </si>
  <si>
    <t xml:space="preserve">Manchester Road, Chapel-en-le-frith</t>
  </si>
  <si>
    <t xml:space="preserve">PEA0048</t>
  </si>
  <si>
    <t xml:space="preserve">Manchester Road/Dalesford Road</t>
  </si>
  <si>
    <t xml:space="preserve">ROS0011</t>
  </si>
  <si>
    <t xml:space="preserve">Manchester Road/Park Lane CSO</t>
  </si>
  <si>
    <t xml:space="preserve">WIG0199</t>
  </si>
  <si>
    <t xml:space="preserve">Manshaw Road Storage Tank CSO</t>
  </si>
  <si>
    <t xml:space="preserve">TAM0174</t>
  </si>
  <si>
    <t xml:space="preserve">Meadow Lane CSO</t>
  </si>
  <si>
    <t xml:space="preserve">TAM0002</t>
  </si>
  <si>
    <t xml:space="preserve">Parks Road CSO to Eller Gill</t>
  </si>
  <si>
    <t xml:space="preserve">COP0018</t>
  </si>
  <si>
    <t xml:space="preserve">Platt Lane</t>
  </si>
  <si>
    <t xml:space="preserve">MAN0017</t>
  </si>
  <si>
    <t xml:space="preserve">Melbourne Street/Water Street</t>
  </si>
  <si>
    <t xml:space="preserve">HYN0034</t>
  </si>
  <si>
    <t xml:space="preserve">Mellor Street</t>
  </si>
  <si>
    <t xml:space="preserve">ROC0029</t>
  </si>
  <si>
    <t xml:space="preserve">Priestley Clough</t>
  </si>
  <si>
    <t xml:space="preserve">HYN0028</t>
  </si>
  <si>
    <t xml:space="preserve">Dingle CSO</t>
  </si>
  <si>
    <t xml:space="preserve">LIV0042</t>
  </si>
  <si>
    <t xml:space="preserve">Garden Terrace PS</t>
  </si>
  <si>
    <t xml:space="preserve">LAN0098</t>
  </si>
  <si>
    <t xml:space="preserve">Middleton Road CSO</t>
  </si>
  <si>
    <t xml:space="preserve">ROC0033</t>
  </si>
  <si>
    <t xml:space="preserve">Middleton/Victoria Avenue</t>
  </si>
  <si>
    <t xml:space="preserve">MAN0096</t>
  </si>
  <si>
    <t xml:space="preserve">Mill Brow/Blackley New Road</t>
  </si>
  <si>
    <t xml:space="preserve">MAN0269</t>
  </si>
  <si>
    <t xml:space="preserve">Mill Brow/Blackley Road</t>
  </si>
  <si>
    <t xml:space="preserve">MAN0112</t>
  </si>
  <si>
    <t xml:space="preserve">Mill Lane SSO</t>
  </si>
  <si>
    <t xml:space="preserve">STH0065</t>
  </si>
  <si>
    <t xml:space="preserve">MAN0320</t>
  </si>
  <si>
    <t xml:space="preserve">Milnrow Road CSO</t>
  </si>
  <si>
    <t xml:space="preserve">ROC0103</t>
  </si>
  <si>
    <t xml:space="preserve">Gower Street/Kings Dock</t>
  </si>
  <si>
    <t xml:space="preserve">LIV0030</t>
  </si>
  <si>
    <t xml:space="preserve">Milton West PS</t>
  </si>
  <si>
    <t xml:space="preserve">CAR0075</t>
  </si>
  <si>
    <t xml:space="preserve">Rear of Cartmel Close CSO</t>
  </si>
  <si>
    <t xml:space="preserve">MAC0061</t>
  </si>
  <si>
    <t xml:space="preserve">MOBBERLEY WwTW</t>
  </si>
  <si>
    <t xml:space="preserve">016910010</t>
  </si>
  <si>
    <t xml:space="preserve">MORLAND WwTW</t>
  </si>
  <si>
    <t xml:space="preserve">017670019</t>
  </si>
  <si>
    <t xml:space="preserve">Rochdale Road/Alfreton CSO</t>
  </si>
  <si>
    <t xml:space="preserve">MAN0116</t>
  </si>
  <si>
    <t xml:space="preserve">Rockliffe Road/River Street</t>
  </si>
  <si>
    <t xml:space="preserve">ROS0015</t>
  </si>
  <si>
    <t xml:space="preserve">MOSSLEY WwTW</t>
  </si>
  <si>
    <t xml:space="preserve">016940089</t>
  </si>
  <si>
    <t xml:space="preserve">Mossway CSO</t>
  </si>
  <si>
    <t xml:space="preserve">ROC0185</t>
  </si>
  <si>
    <t xml:space="preserve">Moston Lane/Rochdale Road CSO</t>
  </si>
  <si>
    <t xml:space="preserve">MAN0123</t>
  </si>
  <si>
    <t xml:space="preserve">Mount Street/Greek Street</t>
  </si>
  <si>
    <t xml:space="preserve">MAN0187</t>
  </si>
  <si>
    <t xml:space="preserve">Shap Road Ind. Site PS</t>
  </si>
  <si>
    <t xml:space="preserve">LAK0008</t>
  </si>
  <si>
    <t xml:space="preserve">MURTON WwTW</t>
  </si>
  <si>
    <t xml:space="preserve">017680532</t>
  </si>
  <si>
    <t xml:space="preserve">Near City Walk</t>
  </si>
  <si>
    <t xml:space="preserve">SAL0104</t>
  </si>
  <si>
    <t xml:space="preserve">NETHER PEOVER WwTW</t>
  </si>
  <si>
    <t xml:space="preserve">016810098</t>
  </si>
  <si>
    <t xml:space="preserve">New Church Road/Wesley</t>
  </si>
  <si>
    <t xml:space="preserve">ROS0013</t>
  </si>
  <si>
    <t xml:space="preserve">Sheepfoot Lane</t>
  </si>
  <si>
    <t xml:space="preserve">OLD0032</t>
  </si>
  <si>
    <t xml:space="preserve">Newbold Street CSO</t>
  </si>
  <si>
    <t xml:space="preserve">ROC0057</t>
  </si>
  <si>
    <t xml:space="preserve">Newby East PS</t>
  </si>
  <si>
    <t xml:space="preserve">CAR0084</t>
  </si>
  <si>
    <t xml:space="preserve">Newchurch Road/Brook Street</t>
  </si>
  <si>
    <t xml:space="preserve">ROS0032</t>
  </si>
  <si>
    <t xml:space="preserve">Newchurch Road/Glen Street</t>
  </si>
  <si>
    <t xml:space="preserve">ROS0033</t>
  </si>
  <si>
    <t xml:space="preserve">Newearth Road CSO</t>
  </si>
  <si>
    <t xml:space="preserve">SAL0061</t>
  </si>
  <si>
    <t xml:space="preserve">Newhey (Shaw Main Outfall) CSO</t>
  </si>
  <si>
    <t xml:space="preserve">OLD0150</t>
  </si>
  <si>
    <t xml:space="preserve">Newshaw Lane</t>
  </si>
  <si>
    <t xml:space="preserve">PEA0083</t>
  </si>
  <si>
    <t xml:space="preserve">South Blackley New Road CSO</t>
  </si>
  <si>
    <t xml:space="preserve">MAN0347</t>
  </si>
  <si>
    <t xml:space="preserve">St John's Road Estate CSO</t>
  </si>
  <si>
    <t xml:space="preserve">CON0037</t>
  </si>
  <si>
    <t xml:space="preserve">St Michaels Way</t>
  </si>
  <si>
    <t xml:space="preserve">CON0039</t>
  </si>
  <si>
    <t xml:space="preserve">O/S N 560 Manchester Road</t>
  </si>
  <si>
    <t xml:space="preserve">HYN0038</t>
  </si>
  <si>
    <t xml:space="preserve">Oakenrod CSO</t>
  </si>
  <si>
    <t xml:space="preserve">ROC0080</t>
  </si>
  <si>
    <t xml:space="preserve">Oakfield Street CSO</t>
  </si>
  <si>
    <t xml:space="preserve">TRA0031</t>
  </si>
  <si>
    <t xml:space="preserve">Oakhurst Avenue</t>
  </si>
  <si>
    <t xml:space="preserve">HYN0040</t>
  </si>
  <si>
    <t xml:space="preserve">Off Adlington Road CSO</t>
  </si>
  <si>
    <t xml:space="preserve">MAC0053</t>
  </si>
  <si>
    <t xml:space="preserve">Off Boardshaw Road</t>
  </si>
  <si>
    <t xml:space="preserve">ROC0141</t>
  </si>
  <si>
    <t xml:space="preserve">Off Manchester New Road CSO</t>
  </si>
  <si>
    <t xml:space="preserve">ROC0016</t>
  </si>
  <si>
    <t xml:space="preserve">Off Mill Lane CSO</t>
  </si>
  <si>
    <t xml:space="preserve">TAM0163</t>
  </si>
  <si>
    <t xml:space="preserve">Off Moss Lane</t>
  </si>
  <si>
    <t xml:space="preserve">NEW0005</t>
  </si>
  <si>
    <t xml:space="preserve">Off Peel Lane Overflow No. 1 CSO</t>
  </si>
  <si>
    <t xml:space="preserve">ROC0119</t>
  </si>
  <si>
    <t xml:space="preserve">off Whitely Drive CSO</t>
  </si>
  <si>
    <t xml:space="preserve">ROC0116</t>
  </si>
  <si>
    <t xml:space="preserve">Old Fold Road CSO</t>
  </si>
  <si>
    <t xml:space="preserve">WIG0132</t>
  </si>
  <si>
    <t xml:space="preserve">Old Road CSO</t>
  </si>
  <si>
    <t xml:space="preserve">PEA0070</t>
  </si>
  <si>
    <t xml:space="preserve">Old Vicarage 4000 CSO</t>
  </si>
  <si>
    <t xml:space="preserve">PEA0068</t>
  </si>
  <si>
    <t xml:space="preserve">Opp. 1 Granby Road</t>
  </si>
  <si>
    <t xml:space="preserve">SAL0169</t>
  </si>
  <si>
    <t xml:space="preserve">Harrowside PS</t>
  </si>
  <si>
    <t xml:space="preserve">BPL0003</t>
  </si>
  <si>
    <t xml:space="preserve">Blackpool North, Blackpool Central, and Blackpool South</t>
  </si>
  <si>
    <t xml:space="preserve">Opposite 6 Shakerley Road CSO</t>
  </si>
  <si>
    <t xml:space="preserve">WIG0233</t>
  </si>
  <si>
    <t xml:space="preserve">Stenkirth Bridge SSO</t>
  </si>
  <si>
    <t xml:space="preserve">EDE0076</t>
  </si>
  <si>
    <t xml:space="preserve">Opposite 876 Burnley Road CSO</t>
  </si>
  <si>
    <t xml:space="preserve">ROS0006</t>
  </si>
  <si>
    <t xml:space="preserve">Overflow 5000 at Whaley Bridge</t>
  </si>
  <si>
    <t xml:space="preserve">PEA0067</t>
  </si>
  <si>
    <t xml:space="preserve">Oxford Road/grosvenor Street</t>
  </si>
  <si>
    <t xml:space="preserve">MAN0189</t>
  </si>
  <si>
    <t xml:space="preserve">Palmerston Street (off Great Ancoats Street CSO)</t>
  </si>
  <si>
    <t xml:space="preserve">MAN0402</t>
  </si>
  <si>
    <t xml:space="preserve">Palmerston Street CSO</t>
  </si>
  <si>
    <t xml:space="preserve">MAN0401</t>
  </si>
  <si>
    <t xml:space="preserve">Grassendale CSO</t>
  </si>
  <si>
    <t xml:space="preserve">LIV0053</t>
  </si>
  <si>
    <t xml:space="preserve">Stonegarth Adj Dunmallet Rigg</t>
  </si>
  <si>
    <t xml:space="preserve">CAR0012</t>
  </si>
  <si>
    <t xml:space="preserve">Parks Road CSO to Winder Beck</t>
  </si>
  <si>
    <t xml:space="preserve">COP0017</t>
  </si>
  <si>
    <t xml:space="preserve">Parr Bridge CSO</t>
  </si>
  <si>
    <t xml:space="preserve">WIG0209</t>
  </si>
  <si>
    <t xml:space="preserve">Parrott Street</t>
  </si>
  <si>
    <t xml:space="preserve">MAN0107</t>
  </si>
  <si>
    <t xml:space="preserve">PARTINGTON WwTW</t>
  </si>
  <si>
    <t xml:space="preserve">016940148</t>
  </si>
  <si>
    <t xml:space="preserve">Penkford Bridge</t>
  </si>
  <si>
    <t xml:space="preserve">STH0110</t>
  </si>
  <si>
    <t xml:space="preserve">Pennington Mill bridge</t>
  </si>
  <si>
    <t xml:space="preserve">WIG0143</t>
  </si>
  <si>
    <t xml:space="preserve">Penny Bridge CSO</t>
  </si>
  <si>
    <t xml:space="preserve">CRA0002</t>
  </si>
  <si>
    <t xml:space="preserve">PENRITH WwTW</t>
  </si>
  <si>
    <t xml:space="preserve">017670084</t>
  </si>
  <si>
    <t xml:space="preserve">Pickering Pasture SSO</t>
  </si>
  <si>
    <t xml:space="preserve">HAL0118</t>
  </si>
  <si>
    <t xml:space="preserve">Stoneleigh Park</t>
  </si>
  <si>
    <t xml:space="preserve">OLD0039</t>
  </si>
  <si>
    <t xml:space="preserve">Pottinger Street/Oxford Street CSO</t>
  </si>
  <si>
    <t xml:space="preserve">TAM0045</t>
  </si>
  <si>
    <t xml:space="preserve">STRINES WwTW</t>
  </si>
  <si>
    <t xml:space="preserve">016940182</t>
  </si>
  <si>
    <t xml:space="preserve">Princes Road SO</t>
  </si>
  <si>
    <t xml:space="preserve">ELL0032</t>
  </si>
  <si>
    <t xml:space="preserve">Queens Park CSO</t>
  </si>
  <si>
    <t xml:space="preserve">CRE0031</t>
  </si>
  <si>
    <t xml:space="preserve">Queens Park No. 2</t>
  </si>
  <si>
    <t xml:space="preserve">CRE0032</t>
  </si>
  <si>
    <t xml:space="preserve">Queens Park Road CSO</t>
  </si>
  <si>
    <t xml:space="preserve">BBN0016A</t>
  </si>
  <si>
    <t xml:space="preserve">Queens Road CSO</t>
  </si>
  <si>
    <t xml:space="preserve">MAN0055</t>
  </si>
  <si>
    <t xml:space="preserve">Queens Road/Hendham Vale CSO</t>
  </si>
  <si>
    <t xml:space="preserve">MAN0081</t>
  </si>
  <si>
    <t xml:space="preserve">Radford Street CSO</t>
  </si>
  <si>
    <t xml:space="preserve">SAL0079</t>
  </si>
  <si>
    <t xml:space="preserve">Railway Road/South Street</t>
  </si>
  <si>
    <t xml:space="preserve">BBN0121</t>
  </si>
  <si>
    <t xml:space="preserve">Railway Station Car Park</t>
  </si>
  <si>
    <t xml:space="preserve">WIR0111</t>
  </si>
  <si>
    <t xml:space="preserve">Rear of Knowle House (MH - H4)</t>
  </si>
  <si>
    <t xml:space="preserve">MAC0048</t>
  </si>
  <si>
    <t xml:space="preserve">Rear of Valley Drive CSO</t>
  </si>
  <si>
    <t xml:space="preserve">ELL0008</t>
  </si>
  <si>
    <t xml:space="preserve">Regent Road</t>
  </si>
  <si>
    <t xml:space="preserve">BOL0024</t>
  </si>
  <si>
    <t xml:space="preserve">Rhodes CSO</t>
  </si>
  <si>
    <t xml:space="preserve">ROC0167</t>
  </si>
  <si>
    <t xml:space="preserve">Rishton Lane CSO</t>
  </si>
  <si>
    <t xml:space="preserve">BOL0127</t>
  </si>
  <si>
    <t xml:space="preserve">ELL0007</t>
  </si>
  <si>
    <t xml:space="preserve">SAL0031</t>
  </si>
  <si>
    <t xml:space="preserve">The College M/H Croft Close</t>
  </si>
  <si>
    <t xml:space="preserve">EDE0007</t>
  </si>
  <si>
    <t xml:space="preserve">Rochdale Road/Eggington</t>
  </si>
  <si>
    <t xml:space="preserve">MAN0058</t>
  </si>
  <si>
    <t xml:space="preserve">Rochdale/Collyhurst Road CSO</t>
  </si>
  <si>
    <t xml:space="preserve">MAN0050</t>
  </si>
  <si>
    <t xml:space="preserve">The CSO at the junction of Oakcliffe Road and Halifax Road</t>
  </si>
  <si>
    <t xml:space="preserve">ROC0040</t>
  </si>
  <si>
    <t xml:space="preserve">Rollesto Avenue/Butler Street</t>
  </si>
  <si>
    <t xml:space="preserve">MAN0032</t>
  </si>
  <si>
    <t xml:space="preserve">ROSTHWAITE WwTW</t>
  </si>
  <si>
    <t xml:space="preserve">017570053</t>
  </si>
  <si>
    <t xml:space="preserve">Runcorn Road Moore</t>
  </si>
  <si>
    <t xml:space="preserve">HAL0057</t>
  </si>
  <si>
    <t xml:space="preserve">SADDLEWORTH WwTW</t>
  </si>
  <si>
    <t xml:space="preserve">016940090</t>
  </si>
  <si>
    <t xml:space="preserve">SANDFORD VILLAGE WwTW</t>
  </si>
  <si>
    <t xml:space="preserve">017680300</t>
  </si>
  <si>
    <t xml:space="preserve">Sandgate PS</t>
  </si>
  <si>
    <t xml:space="preserve">FYL0005</t>
  </si>
  <si>
    <t xml:space="preserve">Sandle Bridge PS, Marthall</t>
  </si>
  <si>
    <t xml:space="preserve">MAC0098</t>
  </si>
  <si>
    <t xml:space="preserve">Sandside PS</t>
  </si>
  <si>
    <t xml:space="preserve">LAK0057</t>
  </si>
  <si>
    <t xml:space="preserve">Sankey Bridge PS</t>
  </si>
  <si>
    <t xml:space="preserve">WAR0028</t>
  </si>
  <si>
    <t xml:space="preserve">The Warrington Road CSO</t>
  </si>
  <si>
    <t xml:space="preserve">WAR0080</t>
  </si>
  <si>
    <t xml:space="preserve">Settlebeck Sedbergh</t>
  </si>
  <si>
    <t xml:space="preserve">LAK0014</t>
  </si>
  <si>
    <t xml:space="preserve">Sewage PS to Main Road</t>
  </si>
  <si>
    <t xml:space="preserve">CRE0019</t>
  </si>
  <si>
    <t xml:space="preserve">Shap PS</t>
  </si>
  <si>
    <t xml:space="preserve">EDE0089</t>
  </si>
  <si>
    <t xml:space="preserve">Timbrell Avenue CSO</t>
  </si>
  <si>
    <t xml:space="preserve">CRE0026</t>
  </si>
  <si>
    <t xml:space="preserve">SHAP WwTW</t>
  </si>
  <si>
    <t xml:space="preserve">017670025</t>
  </si>
  <si>
    <t xml:space="preserve">Shaw Road CSO</t>
  </si>
  <si>
    <t xml:space="preserve">ROC0172</t>
  </si>
  <si>
    <t xml:space="preserve">Shawclough Brook CSO</t>
  </si>
  <si>
    <t xml:space="preserve">ROC0169</t>
  </si>
  <si>
    <t xml:space="preserve">Toad Lane/High Street CSO</t>
  </si>
  <si>
    <t xml:space="preserve">ROC0140</t>
  </si>
  <si>
    <t xml:space="preserve">Shuttleworth/Calder Street</t>
  </si>
  <si>
    <t xml:space="preserve">BUR0024</t>
  </si>
  <si>
    <t xml:space="preserve">Skelton PS</t>
  </si>
  <si>
    <t xml:space="preserve">EDE0090</t>
  </si>
  <si>
    <t xml:space="preserve">Tong Lane/Reed Street</t>
  </si>
  <si>
    <t xml:space="preserve">ROS0019</t>
  </si>
  <si>
    <t xml:space="preserve">Skirwith PS</t>
  </si>
  <si>
    <t xml:space="preserve">EDE0121</t>
  </si>
  <si>
    <t xml:space="preserve">Slade Lane</t>
  </si>
  <si>
    <t xml:space="preserve">BUR0025</t>
  </si>
  <si>
    <t xml:space="preserve">Smithhills Dean Road CSO</t>
  </si>
  <si>
    <t xml:space="preserve">BOL0179</t>
  </si>
  <si>
    <t xml:space="preserve">Snipe Clough CSO</t>
  </si>
  <si>
    <t xml:space="preserve">OLD0100</t>
  </si>
  <si>
    <t xml:space="preserve">Vicarage Road CSO</t>
  </si>
  <si>
    <t xml:space="preserve">CRE0075</t>
  </si>
  <si>
    <t xml:space="preserve">South of Ashawe Grove CSO, near Kenyon Way</t>
  </si>
  <si>
    <t xml:space="preserve">SAL0151</t>
  </si>
  <si>
    <t xml:space="preserve">South Street/Pickup Street</t>
  </si>
  <si>
    <t xml:space="preserve">ROS0020</t>
  </si>
  <si>
    <t xml:space="preserve">Croft Drive/Shore Road, Caldy</t>
  </si>
  <si>
    <t xml:space="preserve">WIR0093</t>
  </si>
  <si>
    <t xml:space="preserve">Southwaite PS</t>
  </si>
  <si>
    <t xml:space="preserve">EDE0091</t>
  </si>
  <si>
    <t xml:space="preserve">Sow Brook PS</t>
  </si>
  <si>
    <t xml:space="preserve">WAR0097</t>
  </si>
  <si>
    <t xml:space="preserve">Spring Vale CSO</t>
  </si>
  <si>
    <t xml:space="preserve">ROC0166</t>
  </si>
  <si>
    <t xml:space="preserve">Springfield Tank</t>
  </si>
  <si>
    <t xml:space="preserve">BOL0174</t>
  </si>
  <si>
    <t xml:space="preserve">Victoria Avenue/Glenbrook CSO</t>
  </si>
  <si>
    <t xml:space="preserve">MAN0093</t>
  </si>
  <si>
    <t xml:space="preserve">St Mary's Road, Aspull</t>
  </si>
  <si>
    <t xml:space="preserve">WIG0018</t>
  </si>
  <si>
    <t xml:space="preserve">Walton PS</t>
  </si>
  <si>
    <t xml:space="preserve">WAR0022</t>
  </si>
  <si>
    <t xml:space="preserve">St Werbughes Road</t>
  </si>
  <si>
    <t xml:space="preserve">MAN0232</t>
  </si>
  <si>
    <t xml:space="preserve">Stainton SSO</t>
  </si>
  <si>
    <t xml:space="preserve">EDE0080</t>
  </si>
  <si>
    <t xml:space="preserve">Stampery PS</t>
  </si>
  <si>
    <t xml:space="preserve">ALL0075</t>
  </si>
  <si>
    <t xml:space="preserve">Jericho Lane CSO</t>
  </si>
  <si>
    <t xml:space="preserve">LIV0045</t>
  </si>
  <si>
    <t xml:space="preserve">Station Hill CSO</t>
  </si>
  <si>
    <t xml:space="preserve">ALL0091</t>
  </si>
  <si>
    <t xml:space="preserve">NEW0008</t>
  </si>
  <si>
    <t xml:space="preserve">Waterbarn Lane</t>
  </si>
  <si>
    <t xml:space="preserve">ROS0018</t>
  </si>
  <si>
    <t xml:space="preserve">Stirk House Hotel</t>
  </si>
  <si>
    <t xml:space="preserve">RIB0029</t>
  </si>
  <si>
    <t xml:space="preserve">Whalley New Road</t>
  </si>
  <si>
    <t xml:space="preserve">BBN0014</t>
  </si>
  <si>
    <t xml:space="preserve">Stonehill Trading Estate CSO</t>
  </si>
  <si>
    <t xml:space="preserve">SAL0181</t>
  </si>
  <si>
    <t xml:space="preserve">Whalley Old Road</t>
  </si>
  <si>
    <t xml:space="preserve">BBN0061</t>
  </si>
  <si>
    <t xml:space="preserve">STRETFORD WwTW</t>
  </si>
  <si>
    <t xml:space="preserve">016940152</t>
  </si>
  <si>
    <t xml:space="preserve">Windsor/Winterdyne Street</t>
  </si>
  <si>
    <t xml:space="preserve">MAN0082</t>
  </si>
  <si>
    <t xml:space="preserve">Winton PS</t>
  </si>
  <si>
    <t xml:space="preserve">EDE0064</t>
  </si>
  <si>
    <t xml:space="preserve">Sudell Road CSO</t>
  </si>
  <si>
    <t xml:space="preserve">BBN0136</t>
  </si>
  <si>
    <t xml:space="preserve">Sudellside Street</t>
  </si>
  <si>
    <t xml:space="preserve">BBN0138</t>
  </si>
  <si>
    <t xml:space="preserve">Suffolk Street CSO</t>
  </si>
  <si>
    <t xml:space="preserve">OLD0037</t>
  </si>
  <si>
    <t xml:space="preserve">Swan Mill CSO</t>
  </si>
  <si>
    <t xml:space="preserve">OLD0042</t>
  </si>
  <si>
    <t xml:space="preserve">Low Crosby PS</t>
  </si>
  <si>
    <t xml:space="preserve">CAR0076</t>
  </si>
  <si>
    <t xml:space="preserve">TALKIN WwTW</t>
  </si>
  <si>
    <t xml:space="preserve">017670095</t>
  </si>
  <si>
    <t xml:space="preserve">TARVIN WwTW</t>
  </si>
  <si>
    <t xml:space="preserve">016810035</t>
  </si>
  <si>
    <t xml:space="preserve">TEMPLE SOWERBY WwTW</t>
  </si>
  <si>
    <t xml:space="preserve">017670042</t>
  </si>
  <si>
    <t xml:space="preserve">Wistaston Nr Church lane</t>
  </si>
  <si>
    <t xml:space="preserve">CRE0043</t>
  </si>
  <si>
    <t xml:space="preserve">WORSLEY WwTW</t>
  </si>
  <si>
    <t xml:space="preserve">016940139</t>
  </si>
  <si>
    <t xml:space="preserve">The Grange</t>
  </si>
  <si>
    <t xml:space="preserve">CON0032</t>
  </si>
  <si>
    <t xml:space="preserve">The South Side of Stalybridge Railway Station CSO</t>
  </si>
  <si>
    <t xml:space="preserve">TAM0039</t>
  </si>
  <si>
    <t xml:space="preserve">The Sunnybank Road CSO</t>
  </si>
  <si>
    <t xml:space="preserve">BRY0067</t>
  </si>
  <si>
    <t xml:space="preserve">75 Lower Bank Road</t>
  </si>
  <si>
    <t xml:space="preserve">PRE0017</t>
  </si>
  <si>
    <t xml:space="preserve">Thermal Road/Dock Road South</t>
  </si>
  <si>
    <t xml:space="preserve">WIR0134</t>
  </si>
  <si>
    <t xml:space="preserve">Thompson Road/Whittle Grove CSO</t>
  </si>
  <si>
    <t xml:space="preserve">BOL0053</t>
  </si>
  <si>
    <t xml:space="preserve">Thompson Street (Little Mill)</t>
  </si>
  <si>
    <t xml:space="preserve">BUR0033</t>
  </si>
  <si>
    <t xml:space="preserve">Thurlwood Farm PS</t>
  </si>
  <si>
    <t xml:space="preserve">CON0067</t>
  </si>
  <si>
    <t xml:space="preserve">Accrington Road CSO</t>
  </si>
  <si>
    <t xml:space="preserve">BBN0157</t>
  </si>
  <si>
    <t xml:space="preserve">Addison Close CSO</t>
  </si>
  <si>
    <t xml:space="preserve">BBN0099</t>
  </si>
  <si>
    <t xml:space="preserve">Adjacent to Gathurst PS, CSO</t>
  </si>
  <si>
    <t xml:space="preserve">WIG0001</t>
  </si>
  <si>
    <t xml:space="preserve">TORPENHOW WwTW</t>
  </si>
  <si>
    <t xml:space="preserve">017570075</t>
  </si>
  <si>
    <t xml:space="preserve">Town Pumping Station</t>
  </si>
  <si>
    <t xml:space="preserve">ELL0035</t>
  </si>
  <si>
    <t xml:space="preserve">Turner Bridge CSO</t>
  </si>
  <si>
    <t xml:space="preserve">BOL0092</t>
  </si>
  <si>
    <t xml:space="preserve">Turner Lane/Alexandra Road CSO</t>
  </si>
  <si>
    <t xml:space="preserve">TAM0042</t>
  </si>
  <si>
    <t xml:space="preserve">Tyldesley Western Area Sewer CSO</t>
  </si>
  <si>
    <t xml:space="preserve">WIG0151</t>
  </si>
  <si>
    <t xml:space="preserve">Tynesbank CSO</t>
  </si>
  <si>
    <t xml:space="preserve">SAL0062</t>
  </si>
  <si>
    <t xml:space="preserve">Ullgill Moresby (MH65) CSO</t>
  </si>
  <si>
    <t xml:space="preserve">COP0066</t>
  </si>
  <si>
    <t xml:space="preserve">Unthank PS</t>
  </si>
  <si>
    <t xml:space="preserve">EDE0111</t>
  </si>
  <si>
    <t xml:space="preserve">MAN0218</t>
  </si>
  <si>
    <t xml:space="preserve">Verdon Street Nr Scotland Street</t>
  </si>
  <si>
    <t xml:space="preserve">MAN0265</t>
  </si>
  <si>
    <t xml:space="preserve">Adlington Road CSO</t>
  </si>
  <si>
    <t xml:space="preserve">MAC0120</t>
  </si>
  <si>
    <t xml:space="preserve">Albert Road</t>
  </si>
  <si>
    <t xml:space="preserve">BOL0095</t>
  </si>
  <si>
    <t xml:space="preserve">Victoria Avenue/River Irk</t>
  </si>
  <si>
    <t xml:space="preserve">MAN0094</t>
  </si>
  <si>
    <t xml:space="preserve">Victoria Road/Orvietto Avenue CSO</t>
  </si>
  <si>
    <t xml:space="preserve">SAL0078</t>
  </si>
  <si>
    <t xml:space="preserve">WADDINGTON WwTW</t>
  </si>
  <si>
    <t xml:space="preserve">017160048</t>
  </si>
  <si>
    <t xml:space="preserve">Alton Street No. 1 CSO</t>
  </si>
  <si>
    <t xml:space="preserve">CRE0033</t>
  </si>
  <si>
    <t xml:space="preserve">Walverden Park CSO</t>
  </si>
  <si>
    <t xml:space="preserve">PEN0082</t>
  </si>
  <si>
    <t xml:space="preserve">WARRINGTON NORTH WwTW (Inlet)</t>
  </si>
  <si>
    <t xml:space="preserve">016983122</t>
  </si>
  <si>
    <t xml:space="preserve">WARRINGTON NORTH WwTW (Storm)</t>
  </si>
  <si>
    <t xml:space="preserve">Warwick Bridge PS</t>
  </si>
  <si>
    <t xml:space="preserve">CAR0086</t>
  </si>
  <si>
    <t xml:space="preserve">Warwick Road PS</t>
  </si>
  <si>
    <t xml:space="preserve">CAR0071</t>
  </si>
  <si>
    <t xml:space="preserve">Washway Lane CSO</t>
  </si>
  <si>
    <t xml:space="preserve">STH0058</t>
  </si>
  <si>
    <t xml:space="preserve">ROC0097</t>
  </si>
  <si>
    <t xml:space="preserve">Water Street/Liverpool Road CSO</t>
  </si>
  <si>
    <t xml:space="preserve">MAN0169</t>
  </si>
  <si>
    <t xml:space="preserve">Water Street/New Quay Street CSO</t>
  </si>
  <si>
    <t xml:space="preserve">MAN0172</t>
  </si>
  <si>
    <t xml:space="preserve">Ashworth Street CSO</t>
  </si>
  <si>
    <t xml:space="preserve">SAL0024</t>
  </si>
  <si>
    <t xml:space="preserve">Waterbarn Street</t>
  </si>
  <si>
    <t xml:space="preserve">BUR0003</t>
  </si>
  <si>
    <t xml:space="preserve">Waterfold Lane</t>
  </si>
  <si>
    <t xml:space="preserve">ROC0032</t>
  </si>
  <si>
    <t xml:space="preserve">Waterhouse Close Sewer</t>
  </si>
  <si>
    <t xml:space="preserve">ROC0138</t>
  </si>
  <si>
    <t xml:space="preserve">Waterloo Road /Hoveden Street CSO</t>
  </si>
  <si>
    <t xml:space="preserve">MAN0360</t>
  </si>
  <si>
    <t xml:space="preserve">Watery Lane CSO</t>
  </si>
  <si>
    <t xml:space="preserve">STH0061</t>
  </si>
  <si>
    <t xml:space="preserve">Wensley Road/Rolleston Road CSO</t>
  </si>
  <si>
    <t xml:space="preserve">BBN0041</t>
  </si>
  <si>
    <t xml:space="preserve">West Bradford SPS, Clitheroe Road</t>
  </si>
  <si>
    <t xml:space="preserve">RIB0031</t>
  </si>
  <si>
    <t xml:space="preserve">West of Hacken Works (Syphon) CSO</t>
  </si>
  <si>
    <t xml:space="preserve">BOL0013</t>
  </si>
  <si>
    <t xml:space="preserve">West Whitefield Trunk Sewer</t>
  </si>
  <si>
    <t xml:space="preserve">BRY0127</t>
  </si>
  <si>
    <t xml:space="preserve">BBN0128</t>
  </si>
  <si>
    <t xml:space="preserve">WESTHOUGHTON WwTW (Inlet)</t>
  </si>
  <si>
    <t xml:space="preserve">016950136</t>
  </si>
  <si>
    <t xml:space="preserve">WESTHOUGHTON WwTW (Storm)</t>
  </si>
  <si>
    <t xml:space="preserve">Westhulme Hospital</t>
  </si>
  <si>
    <t xml:space="preserve">OLD0034</t>
  </si>
  <si>
    <t xml:space="preserve">Millers Bridge Outfall</t>
  </si>
  <si>
    <t xml:space="preserve">SEF0108</t>
  </si>
  <si>
    <t xml:space="preserve">Wetheral Adjacent Ferry Hill House</t>
  </si>
  <si>
    <t xml:space="preserve">CAR0065</t>
  </si>
  <si>
    <t xml:space="preserve">Burnley Road East/Shawclough Road CSO</t>
  </si>
  <si>
    <t xml:space="preserve">ROS0027</t>
  </si>
  <si>
    <t xml:space="preserve">Hewlett Avenue CSO</t>
  </si>
  <si>
    <t xml:space="preserve">CHR0011</t>
  </si>
  <si>
    <t xml:space="preserve">Whalley Range</t>
  </si>
  <si>
    <t xml:space="preserve">BBN0048</t>
  </si>
  <si>
    <t xml:space="preserve">WHALLEY WwTW</t>
  </si>
  <si>
    <t xml:space="preserve">017160014A</t>
  </si>
  <si>
    <t xml:space="preserve">Whiston Eccleston Park CSO</t>
  </si>
  <si>
    <t xml:space="preserve">KNW0017</t>
  </si>
  <si>
    <t xml:space="preserve">Whitcurch PS</t>
  </si>
  <si>
    <t xml:space="preserve">CRE0025</t>
  </si>
  <si>
    <t xml:space="preserve">White Lion Brow</t>
  </si>
  <si>
    <t xml:space="preserve">BOL0119</t>
  </si>
  <si>
    <t xml:space="preserve">WHITEHAVEN WwTW</t>
  </si>
  <si>
    <t xml:space="preserve">017480351</t>
  </si>
  <si>
    <t xml:space="preserve">Whittle Brook PS</t>
  </si>
  <si>
    <t xml:space="preserve">WAR0048</t>
  </si>
  <si>
    <t xml:space="preserve">WIDNES WwTW</t>
  </si>
  <si>
    <t xml:space="preserve">016983012</t>
  </si>
  <si>
    <t xml:space="preserve">Wigan Road/Siddeley Street CSO</t>
  </si>
  <si>
    <t xml:space="preserve">WIG0064</t>
  </si>
  <si>
    <t xml:space="preserve">Mersey Road CSO</t>
  </si>
  <si>
    <t xml:space="preserve">LIV0052</t>
  </si>
  <si>
    <t xml:space="preserve">Willow Street/Rochdale Road</t>
  </si>
  <si>
    <t xml:space="preserve">BRY0126</t>
  </si>
  <si>
    <t xml:space="preserve">Near Junior School, Saughall</t>
  </si>
  <si>
    <t xml:space="preserve">WIR0017</t>
  </si>
  <si>
    <t xml:space="preserve">WILPSHIRE WwTW</t>
  </si>
  <si>
    <t xml:space="preserve">017160049</t>
  </si>
  <si>
    <t xml:space="preserve">Hollins Estate Stormwater Overflow</t>
  </si>
  <si>
    <t xml:space="preserve">ROC0134</t>
  </si>
  <si>
    <t xml:space="preserve">Winskill PS</t>
  </si>
  <si>
    <t xml:space="preserve">EDE0122</t>
  </si>
  <si>
    <t xml:space="preserve">Opposite 709 Bacup Road</t>
  </si>
  <si>
    <t xml:space="preserve">ROS0007</t>
  </si>
  <si>
    <t xml:space="preserve">Seedfield Secondary Modern School</t>
  </si>
  <si>
    <t xml:space="preserve">BRY0010</t>
  </si>
  <si>
    <t xml:space="preserve">Wood Brook at Stone Breaks</t>
  </si>
  <si>
    <t xml:space="preserve">OLD0113</t>
  </si>
  <si>
    <t xml:space="preserve">ROC0168</t>
  </si>
  <si>
    <t xml:space="preserve">WOOLTON WwTW</t>
  </si>
  <si>
    <t xml:space="preserve">016930122</t>
  </si>
  <si>
    <t xml:space="preserve">Wordsworth Street/Meeting House Lane CSO</t>
  </si>
  <si>
    <t xml:space="preserve">EDE0029</t>
  </si>
  <si>
    <t xml:space="preserve">Skirwith Beck</t>
  </si>
  <si>
    <t xml:space="preserve">EDE0003</t>
  </si>
  <si>
    <t xml:space="preserve">Wynbunbury PS</t>
  </si>
  <si>
    <t xml:space="preserve">CRE0044</t>
  </si>
  <si>
    <t xml:space="preserve">Beech Grove CSO</t>
  </si>
  <si>
    <t xml:space="preserve">SAL0059</t>
  </si>
  <si>
    <t xml:space="preserve">North Road CSO</t>
  </si>
  <si>
    <t xml:space="preserve">PEA0084</t>
  </si>
  <si>
    <t xml:space="preserve">Outside 51 Church Street CSO</t>
  </si>
  <si>
    <t xml:space="preserve">VRY0056</t>
  </si>
  <si>
    <t xml:space="preserve">BUR0018</t>
  </si>
  <si>
    <t xml:space="preserve">173 Middlewich Road CSO</t>
  </si>
  <si>
    <t xml:space="preserve">VRY0092</t>
  </si>
  <si>
    <t xml:space="preserve">181 London Road CSO</t>
  </si>
  <si>
    <t xml:space="preserve">VRY0144</t>
  </si>
  <si>
    <t xml:space="preserve">230 London Road CSO</t>
  </si>
  <si>
    <t xml:space="preserve">VRY0074</t>
  </si>
  <si>
    <t xml:space="preserve">28 Tythebarn Street CSO</t>
  </si>
  <si>
    <t xml:space="preserve">BBN0120</t>
  </si>
  <si>
    <t xml:space="preserve">314 &amp; 310 Chester Road</t>
  </si>
  <si>
    <t xml:space="preserve">VRY0020</t>
  </si>
  <si>
    <t xml:space="preserve">42 Runcorn Road CSO</t>
  </si>
  <si>
    <t xml:space="preserve">VRY0147</t>
  </si>
  <si>
    <t xml:space="preserve">49 Edward Street CSO</t>
  </si>
  <si>
    <t xml:space="preserve">VRY0093</t>
  </si>
  <si>
    <t xml:space="preserve">New Brighton PS</t>
  </si>
  <si>
    <t xml:space="preserve">WIR0130</t>
  </si>
  <si>
    <t xml:space="preserve">Adj to Padiham Leisure Centre CSO</t>
  </si>
  <si>
    <t xml:space="preserve">BUR0036</t>
  </si>
  <si>
    <t xml:space="preserve">Albert Royds Street</t>
  </si>
  <si>
    <t xml:space="preserve">ROC0062</t>
  </si>
  <si>
    <t xml:space="preserve">Allen Street/Lord Street</t>
  </si>
  <si>
    <t xml:space="preserve">MAC0054</t>
  </si>
  <si>
    <t xml:space="preserve">ALSAGER WwTW</t>
  </si>
  <si>
    <t xml:space="preserve">016810042</t>
  </si>
  <si>
    <t xml:space="preserve">Altham Outfall (Fennyfold) CSO</t>
  </si>
  <si>
    <t xml:space="preserve">BUR0026</t>
  </si>
  <si>
    <t xml:space="preserve">ALTRINCHAM WwTW</t>
  </si>
  <si>
    <t xml:space="preserve">016940141</t>
  </si>
  <si>
    <t xml:space="preserve">ARLECDON WwTW</t>
  </si>
  <si>
    <t xml:space="preserve">017470024</t>
  </si>
  <si>
    <t xml:space="preserve">Ash Grove/Southfield Drive CSO</t>
  </si>
  <si>
    <t xml:space="preserve">BOL0215</t>
  </si>
  <si>
    <t xml:space="preserve">ASHTON-U-LYNE WwTW Inlet</t>
  </si>
  <si>
    <t xml:space="preserve">016940085</t>
  </si>
  <si>
    <t xml:space="preserve">ASHTON-U-LYNE WwTW Storm</t>
  </si>
  <si>
    <t xml:space="preserve">Askham Beck M/H</t>
  </si>
  <si>
    <t xml:space="preserve">EDE0008</t>
  </si>
  <si>
    <t xml:space="preserve">B and Q CSO 30</t>
  </si>
  <si>
    <t xml:space="preserve">CAR0003</t>
  </si>
  <si>
    <t xml:space="preserve">Balfour Road, Altrincham</t>
  </si>
  <si>
    <t xml:space="preserve">TRA0033</t>
  </si>
  <si>
    <t xml:space="preserve">Barrow Lane CSO</t>
  </si>
  <si>
    <t xml:space="preserve">TRA0059</t>
  </si>
  <si>
    <t xml:space="preserve">BARTON WwTW</t>
  </si>
  <si>
    <t xml:space="preserve">017260043</t>
  </si>
  <si>
    <t xml:space="preserve">Belgrave Road CSO</t>
  </si>
  <si>
    <t xml:space="preserve">BBN0147</t>
  </si>
  <si>
    <t xml:space="preserve">Birch Hall Lane/Thoresway Road</t>
  </si>
  <si>
    <t xml:space="preserve">MAN0245</t>
  </si>
  <si>
    <t xml:space="preserve">Birch Road</t>
  </si>
  <si>
    <t xml:space="preserve">TRA0046</t>
  </si>
  <si>
    <t xml:space="preserve">Blencogo PS</t>
  </si>
  <si>
    <t xml:space="preserve">ALL0116</t>
  </si>
  <si>
    <t xml:space="preserve">Boot Bridge (MH15) CSO</t>
  </si>
  <si>
    <t xml:space="preserve">COP0067</t>
  </si>
  <si>
    <t xml:space="preserve">Booths Bank Farm CSO</t>
  </si>
  <si>
    <t xml:space="preserve">SAL0156</t>
  </si>
  <si>
    <t xml:space="preserve">Bradley Lane CSO</t>
  </si>
  <si>
    <t xml:space="preserve">TRA0036</t>
  </si>
  <si>
    <t xml:space="preserve">Park Street SO</t>
  </si>
  <si>
    <t xml:space="preserve">LIV0028</t>
  </si>
  <si>
    <t xml:space="preserve">Bradshaw Street CSO</t>
  </si>
  <si>
    <t xml:space="preserve">WIG0014</t>
  </si>
  <si>
    <t xml:space="preserve">Brampton CSO (Upstream of Carlisle WwTW)</t>
  </si>
  <si>
    <t xml:space="preserve">CAR0095</t>
  </si>
  <si>
    <t xml:space="preserve">Brookside CSO</t>
  </si>
  <si>
    <t xml:space="preserve">COP0091</t>
  </si>
  <si>
    <t xml:space="preserve">BUNBURY WwTW</t>
  </si>
  <si>
    <t xml:space="preserve">016810027</t>
  </si>
  <si>
    <t xml:space="preserve">BURTON-IN-LONSDALE WwTW</t>
  </si>
  <si>
    <t xml:space="preserve">017260021</t>
  </si>
  <si>
    <t xml:space="preserve">Burtonwood/Collins Green, Warrington</t>
  </si>
  <si>
    <t xml:space="preserve">WAR0008</t>
  </si>
  <si>
    <t xml:space="preserve">Carrington Road Bridge CSO</t>
  </si>
  <si>
    <t xml:space="preserve">TRA0001</t>
  </si>
  <si>
    <t xml:space="preserve">Castle Carrock Adjacent Donlea House</t>
  </si>
  <si>
    <t xml:space="preserve">CAR0069</t>
  </si>
  <si>
    <t xml:space="preserve">Castle Hill Drive CSO</t>
  </si>
  <si>
    <t xml:space="preserve">EDE0035</t>
  </si>
  <si>
    <t xml:space="preserve">Cecil Road/Ashley Road, Hale</t>
  </si>
  <si>
    <t xml:space="preserve">TRA0012</t>
  </si>
  <si>
    <t xml:space="preserve">Chatburn PS</t>
  </si>
  <si>
    <t xml:space="preserve">RIB0051</t>
  </si>
  <si>
    <t xml:space="preserve">Cheadle Golf Course CSO</t>
  </si>
  <si>
    <t xml:space="preserve">STK0049</t>
  </si>
  <si>
    <t xml:space="preserve">Cherry Tree/Feniscowles</t>
  </si>
  <si>
    <t xml:space="preserve">BBN0083</t>
  </si>
  <si>
    <t xml:space="preserve">Chester Road</t>
  </si>
  <si>
    <t xml:space="preserve">CON0010</t>
  </si>
  <si>
    <t xml:space="preserve">Chestnut Road CSO</t>
  </si>
  <si>
    <t xml:space="preserve">WIG0013</t>
  </si>
  <si>
    <t xml:space="preserve">Chorley Lower Works PS</t>
  </si>
  <si>
    <t xml:space="preserve">CHR0091</t>
  </si>
  <si>
    <t xml:space="preserve">Chorley Road M.H E36 Standish</t>
  </si>
  <si>
    <t xml:space="preserve">WIG0167</t>
  </si>
  <si>
    <t xml:space="preserve">CHORLEY WwTW</t>
  </si>
  <si>
    <t xml:space="preserve">017060016</t>
  </si>
  <si>
    <t xml:space="preserve">Church Street, Davenham</t>
  </si>
  <si>
    <t xml:space="preserve">VRY0104</t>
  </si>
  <si>
    <t xml:space="preserve">CLAPHAM WwTW</t>
  </si>
  <si>
    <t xml:space="preserve">EP3526XK</t>
  </si>
  <si>
    <t xml:space="preserve">Southern Relief CSO</t>
  </si>
  <si>
    <t xml:space="preserve">LIV0051</t>
  </si>
  <si>
    <t xml:space="preserve">Corporation Street CSO</t>
  </si>
  <si>
    <t xml:space="preserve">TAM0099</t>
  </si>
  <si>
    <t xml:space="preserve">Cotton Hall Street</t>
  </si>
  <si>
    <t xml:space="preserve">BBN0117</t>
  </si>
  <si>
    <t xml:space="preserve">Well Row Broadbottom</t>
  </si>
  <si>
    <t xml:space="preserve">TAM0141</t>
  </si>
  <si>
    <t xml:space="preserve">Crooks Beck M/H on Syphon</t>
  </si>
  <si>
    <t xml:space="preserve">EDE0023</t>
  </si>
  <si>
    <t xml:space="preserve">Croston Road Relief Sewer CSO</t>
  </si>
  <si>
    <t xml:space="preserve">WYR0038</t>
  </si>
  <si>
    <t xml:space="preserve">Crow Wood Farm CSO (via SD 8328 3357)</t>
  </si>
  <si>
    <t xml:space="preserve">CSO at Cornmill Bridge off Sheffield Road</t>
  </si>
  <si>
    <t xml:space="preserve">PEA0027</t>
  </si>
  <si>
    <t xml:space="preserve">CSO at rear of Pirelli Factory</t>
  </si>
  <si>
    <t xml:space="preserve">CAR0088</t>
  </si>
  <si>
    <t xml:space="preserve">CSO at the rear of No. 27 Woodlands Close</t>
  </si>
  <si>
    <t xml:space="preserve">PEA0042</t>
  </si>
  <si>
    <t xml:space="preserve">CSO off John Street</t>
  </si>
  <si>
    <t xml:space="preserve">VRY0004</t>
  </si>
  <si>
    <t xml:space="preserve">CSO Opp. Mauldeth Road Service Station</t>
  </si>
  <si>
    <t xml:space="preserve">MAN0230</t>
  </si>
  <si>
    <t xml:space="preserve">Cuddington Lane</t>
  </si>
  <si>
    <t xml:space="preserve">VRY0053</t>
  </si>
  <si>
    <t xml:space="preserve">D/S Bradley Abbattoir</t>
  </si>
  <si>
    <t xml:space="preserve">CRE0027</t>
  </si>
  <si>
    <t xml:space="preserve">D/S Petterill Railway Bridge</t>
  </si>
  <si>
    <t xml:space="preserve">CAR0030</t>
  </si>
  <si>
    <t xml:space="preserve">Dean Street CSO</t>
  </si>
  <si>
    <t xml:space="preserve">VRY0006</t>
  </si>
  <si>
    <t xml:space="preserve">DENT WwTW</t>
  </si>
  <si>
    <t xml:space="preserve">017270015</t>
  </si>
  <si>
    <t xml:space="preserve">Denton Transfer PS</t>
  </si>
  <si>
    <t xml:space="preserve">TAM0177</t>
  </si>
  <si>
    <t xml:space="preserve">Desoto Road</t>
  </si>
  <si>
    <t xml:space="preserve">HAL0045</t>
  </si>
  <si>
    <t xml:space="preserve">Disley PS</t>
  </si>
  <si>
    <t xml:space="preserve">MAC0161</t>
  </si>
  <si>
    <t xml:space="preserve">Drake Street CSO</t>
  </si>
  <si>
    <t xml:space="preserve">ROC0078</t>
  </si>
  <si>
    <t xml:space="preserve">Duddle Lane CSO</t>
  </si>
  <si>
    <t xml:space="preserve">SRI0010</t>
  </si>
  <si>
    <t xml:space="preserve">Dukinfield Outfall Sewer</t>
  </si>
  <si>
    <t xml:space="preserve">TAM0150</t>
  </si>
  <si>
    <t xml:space="preserve">DUKINFIELD WwTW (Inlet)</t>
  </si>
  <si>
    <t xml:space="preserve">016940087</t>
  </si>
  <si>
    <t xml:space="preserve">DUKINFIELD WwTW (Storm)</t>
  </si>
  <si>
    <t xml:space="preserve">Dunham Massey SSO</t>
  </si>
  <si>
    <t xml:space="preserve">TRA0079</t>
  </si>
  <si>
    <t xml:space="preserve">East of Council Offices CSO</t>
  </si>
  <si>
    <t xml:space="preserve">WYR0039</t>
  </si>
  <si>
    <t xml:space="preserve">Edward Street CSO</t>
  </si>
  <si>
    <t xml:space="preserve">TAM0074</t>
  </si>
  <si>
    <t xml:space="preserve">ELSWICK WwTW</t>
  </si>
  <si>
    <t xml:space="preserve">017260053</t>
  </si>
  <si>
    <t xml:space="preserve">Fairhills Road</t>
  </si>
  <si>
    <t xml:space="preserve">SAL0023</t>
  </si>
  <si>
    <t xml:space="preserve">Fern Bank</t>
  </si>
  <si>
    <t xml:space="preserve">TAM0126</t>
  </si>
  <si>
    <t xml:space="preserve">Fields at rear of 36 East Drive</t>
  </si>
  <si>
    <t xml:space="preserve">SAL0153</t>
  </si>
  <si>
    <t xml:space="preserve">Fleet Street CSO</t>
  </si>
  <si>
    <t xml:space="preserve">PEN0081</t>
  </si>
  <si>
    <t xml:space="preserve">FLETCHERTOWN WwTW</t>
  </si>
  <si>
    <t xml:space="preserve">017570014</t>
  </si>
  <si>
    <t xml:space="preserve">Forge Mill PS</t>
  </si>
  <si>
    <t xml:space="preserve">STA0098</t>
  </si>
  <si>
    <t xml:space="preserve">Former Brierfield ETW CSO</t>
  </si>
  <si>
    <t xml:space="preserve">PEN0058</t>
  </si>
  <si>
    <t xml:space="preserve">Fowler Lane/Croston Road</t>
  </si>
  <si>
    <t xml:space="preserve">SRI0025</t>
  </si>
  <si>
    <t xml:space="preserve">Foxholes CSO</t>
  </si>
  <si>
    <t xml:space="preserve">TAM0176</t>
  </si>
  <si>
    <t xml:space="preserve">Franks Bridge SSO</t>
  </si>
  <si>
    <t xml:space="preserve">EDE0077</t>
  </si>
  <si>
    <t xml:space="preserve">Frederick Road CSO</t>
  </si>
  <si>
    <t xml:space="preserve">SAL0140</t>
  </si>
  <si>
    <t xml:space="preserve">GARSTANG WwTW</t>
  </si>
  <si>
    <t xml:space="preserve">017260046</t>
  </si>
  <si>
    <t xml:space="preserve">Gate Street</t>
  </si>
  <si>
    <t xml:space="preserve">BBN0031</t>
  </si>
  <si>
    <t xml:space="preserve">Gilford Park CSO</t>
  </si>
  <si>
    <t xml:space="preserve">CAR0029</t>
  </si>
  <si>
    <t xml:space="preserve">Gilsland CSO</t>
  </si>
  <si>
    <t xml:space="preserve">CAR0068</t>
  </si>
  <si>
    <t xml:space="preserve">Glazebrook Lane, Warrington</t>
  </si>
  <si>
    <t xml:space="preserve">WAR0040</t>
  </si>
  <si>
    <t xml:space="preserve">GLAZEBURY WwTW</t>
  </si>
  <si>
    <t xml:space="preserve">016920350</t>
  </si>
  <si>
    <t xml:space="preserve">Avenue Street/Brewery Street</t>
  </si>
  <si>
    <t xml:space="preserve">STK0109</t>
  </si>
  <si>
    <t xml:space="preserve">BELMONT WwTW</t>
  </si>
  <si>
    <t xml:space="preserve">016950031</t>
  </si>
  <si>
    <t xml:space="preserve">Golden Hill Lane</t>
  </si>
  <si>
    <t xml:space="preserve">SRI0022</t>
  </si>
  <si>
    <t xml:space="preserve">Goyt Side SPS</t>
  </si>
  <si>
    <t xml:space="preserve">PEA0075</t>
  </si>
  <si>
    <t xml:space="preserve">Great Bridgewater Street opp. Chepstow Street</t>
  </si>
  <si>
    <t xml:space="preserve">MAN0252</t>
  </si>
  <si>
    <t xml:space="preserve">Great Harwood Tank CSO</t>
  </si>
  <si>
    <t xml:space="preserve">HYN0009</t>
  </si>
  <si>
    <t xml:space="preserve">Greenwood Avenue CSO</t>
  </si>
  <si>
    <t xml:space="preserve">WIG0243</t>
  </si>
  <si>
    <t xml:space="preserve">GREYSOUTHEN WwTW</t>
  </si>
  <si>
    <t xml:space="preserve">017570043</t>
  </si>
  <si>
    <t xml:space="preserve">Grove Road/Spring Bank Lane CSO</t>
  </si>
  <si>
    <t xml:space="preserve">TAM0096</t>
  </si>
  <si>
    <t xml:space="preserve">Gubberford Lane (Scorton Village) PS</t>
  </si>
  <si>
    <t xml:space="preserve">WYR0049</t>
  </si>
  <si>
    <t xml:space="preserve">Halls Road CSO</t>
  </si>
  <si>
    <t xml:space="preserve">STA0006</t>
  </si>
  <si>
    <t xml:space="preserve">Hankinson Way CSO</t>
  </si>
  <si>
    <t xml:space="preserve">SAL0185</t>
  </si>
  <si>
    <t xml:space="preserve">Hapsford PS</t>
  </si>
  <si>
    <t xml:space="preserve">CHE0015</t>
  </si>
  <si>
    <t xml:space="preserve">Hathershaw Playing Field</t>
  </si>
  <si>
    <t xml:space="preserve">OLD0109</t>
  </si>
  <si>
    <t xml:space="preserve">Beswick Street/Ashton New Road CSO</t>
  </si>
  <si>
    <t xml:space="preserve">MAN0256</t>
  </si>
  <si>
    <t xml:space="preserve">Heath Bank Road CSO</t>
  </si>
  <si>
    <t xml:space="preserve">STK0121</t>
  </si>
  <si>
    <t xml:space="preserve">Heath Road Detention Tank</t>
  </si>
  <si>
    <t xml:space="preserve">HAL0133</t>
  </si>
  <si>
    <t xml:space="preserve">HELLIFIELD WwTW (Storm)</t>
  </si>
  <si>
    <t xml:space="preserve">017160036</t>
  </si>
  <si>
    <t xml:space="preserve">Hey Shoot Lane CSO</t>
  </si>
  <si>
    <t xml:space="preserve">WAR0112</t>
  </si>
  <si>
    <t xml:space="preserve">Hey Street CSO</t>
  </si>
  <si>
    <t xml:space="preserve">PEN0085</t>
  </si>
  <si>
    <t xml:space="preserve">HIGH LEGH WwTW</t>
  </si>
  <si>
    <t xml:space="preserve">016910006</t>
  </si>
  <si>
    <t xml:space="preserve">High Street West CSO</t>
  </si>
  <si>
    <t xml:space="preserve">PEA0028</t>
  </si>
  <si>
    <t xml:space="preserve">Higher Bents/Newlyn Road CSO</t>
  </si>
  <si>
    <t xml:space="preserve">STK0008</t>
  </si>
  <si>
    <t xml:space="preserve">Hill Street PS</t>
  </si>
  <si>
    <t xml:space="preserve">VRY0090</t>
  </si>
  <si>
    <t xml:space="preserve">Holme Street/Chapel Street</t>
  </si>
  <si>
    <t xml:space="preserve">EDE0061</t>
  </si>
  <si>
    <t xml:space="preserve">HORNBY WwTW</t>
  </si>
  <si>
    <t xml:space="preserve">017270017</t>
  </si>
  <si>
    <t xml:space="preserve">Hough Hill Road/Grasscroft Street</t>
  </si>
  <si>
    <t xml:space="preserve">TAM0132</t>
  </si>
  <si>
    <t xml:space="preserve">Hoviley CSO</t>
  </si>
  <si>
    <t xml:space="preserve">TAM0149</t>
  </si>
  <si>
    <t xml:space="preserve">Huddersfield Road CSO</t>
  </si>
  <si>
    <t xml:space="preserve">TAM0098</t>
  </si>
  <si>
    <t xml:space="preserve">HULTON LANE ENDS WwTW</t>
  </si>
  <si>
    <t xml:space="preserve">016950037</t>
  </si>
  <si>
    <t xml:space="preserve">Hunsonby CSO</t>
  </si>
  <si>
    <t xml:space="preserve">EDE0108</t>
  </si>
  <si>
    <t xml:space="preserve">Hurstheads Lane/Green Lane CSO</t>
  </si>
  <si>
    <t xml:space="preserve">STK0009</t>
  </si>
  <si>
    <t xml:space="preserve">Hyde Road</t>
  </si>
  <si>
    <t xml:space="preserve">TAM0069</t>
  </si>
  <si>
    <t xml:space="preserve">Inskip Street</t>
  </si>
  <si>
    <t xml:space="preserve">BUR0022</t>
  </si>
  <si>
    <t xml:space="preserve">IREBY WwTW</t>
  </si>
  <si>
    <t xml:space="preserve">017570071</t>
  </si>
  <si>
    <t xml:space="preserve">Jack Lane CSO</t>
  </si>
  <si>
    <t xml:space="preserve">VRY0066</t>
  </si>
  <si>
    <t xml:space="preserve">Junction Alder Lane/North Avenue CSO</t>
  </si>
  <si>
    <t xml:space="preserve">WAR0074</t>
  </si>
  <si>
    <t xml:space="preserve">Corporation Street</t>
  </si>
  <si>
    <t xml:space="preserve">MAN0159</t>
  </si>
  <si>
    <t xml:space="preserve">Junction of Bolton Road and Astley Street CSO</t>
  </si>
  <si>
    <t xml:space="preserve">BBN0164</t>
  </si>
  <si>
    <t xml:space="preserve">Cromford Avenue CSO</t>
  </si>
  <si>
    <t xml:space="preserve">TRA0067</t>
  </si>
  <si>
    <t xml:space="preserve">Junction of Rolls Crescent/Yew Street CSO</t>
  </si>
  <si>
    <t xml:space="preserve">MAN0367</t>
  </si>
  <si>
    <t xml:space="preserve">Junction of Stretford Road/Upper Moss Lane CSO</t>
  </si>
  <si>
    <t xml:space="preserve">MAN0365</t>
  </si>
  <si>
    <t xml:space="preserve">Junction Sandy Lane/Gough Avenue, Warrington</t>
  </si>
  <si>
    <t xml:space="preserve">WAR0051</t>
  </si>
  <si>
    <t xml:space="preserve">Keepers Lane, Weaverham</t>
  </si>
  <si>
    <t xml:space="preserve">VRY0081</t>
  </si>
  <si>
    <t xml:space="preserve">KENDAL WwTW Storm</t>
  </si>
  <si>
    <t xml:space="preserve">017370100</t>
  </si>
  <si>
    <t xml:space="preserve">Kenlis Arms PS</t>
  </si>
  <si>
    <t xml:space="preserve">WYR0047</t>
  </si>
  <si>
    <t xml:space="preserve">Kepple Lane CSO (Garstang)</t>
  </si>
  <si>
    <t xml:space="preserve">WYR0030</t>
  </si>
  <si>
    <t xml:space="preserve">KIDSGROVE WwTW</t>
  </si>
  <si>
    <t xml:space="preserve">016810083</t>
  </si>
  <si>
    <t xml:space="preserve">Kiln Brow PS</t>
  </si>
  <si>
    <t xml:space="preserve">COP0011</t>
  </si>
  <si>
    <t xml:space="preserve">Kingsbridge Road CSO</t>
  </si>
  <si>
    <t xml:space="preserve">MAN0071</t>
  </si>
  <si>
    <t xml:space="preserve">Dane Street</t>
  </si>
  <si>
    <t xml:space="preserve">CON0001</t>
  </si>
  <si>
    <t xml:space="preserve">KIRKBY LONSDALE WwTW (Inlet)</t>
  </si>
  <si>
    <t xml:space="preserve">017270006</t>
  </si>
  <si>
    <t xml:space="preserve">KIRKBY LONSDALE WwTW (Storm)</t>
  </si>
  <si>
    <t xml:space="preserve">Kirkholt Hartley Lane</t>
  </si>
  <si>
    <t xml:space="preserve">ROC0066</t>
  </si>
  <si>
    <t xml:space="preserve">KIRKLAND WwTW</t>
  </si>
  <si>
    <t xml:space="preserve">017470029</t>
  </si>
  <si>
    <t xml:space="preserve">Knutsford/Grammar School Road, Warrington</t>
  </si>
  <si>
    <t xml:space="preserve">WAR0073</t>
  </si>
  <si>
    <t xml:space="preserve">Lady Beck M/H5 Field 1981</t>
  </si>
  <si>
    <t xml:space="preserve">EDE0005</t>
  </si>
  <si>
    <t xml:space="preserve">Langley Road CSO</t>
  </si>
  <si>
    <t xml:space="preserve">SAL0092</t>
  </si>
  <si>
    <t xml:space="preserve">Langrigg PS</t>
  </si>
  <si>
    <t xml:space="preserve">ALL0117</t>
  </si>
  <si>
    <t xml:space="preserve">Lark Hill/Brook House Lane</t>
  </si>
  <si>
    <t xml:space="preserve">BBN0148</t>
  </si>
  <si>
    <t xml:space="preserve">Laundry Street/Duchy Road CSO</t>
  </si>
  <si>
    <t xml:space="preserve">SAL0082</t>
  </si>
  <si>
    <t xml:space="preserve">Lee Road CSO</t>
  </si>
  <si>
    <t xml:space="preserve">ROS0077</t>
  </si>
  <si>
    <t xml:space="preserve">Flixton Road/Irlam Road Junction CSO</t>
  </si>
  <si>
    <t xml:space="preserve">TRA0039</t>
  </si>
  <si>
    <t xml:space="preserve">Levant Mill Footbridge CSO</t>
  </si>
  <si>
    <t xml:space="preserve">BUR0027</t>
  </si>
  <si>
    <t xml:space="preserve">Lime Tree Close CSO</t>
  </si>
  <si>
    <t xml:space="preserve">TRA0071</t>
  </si>
  <si>
    <t xml:space="preserve">Lindred Road CSO</t>
  </si>
  <si>
    <t xml:space="preserve">PEN0056</t>
  </si>
  <si>
    <t xml:space="preserve">LITTLE CLIFTON WwTW</t>
  </si>
  <si>
    <t xml:space="preserve">017570045</t>
  </si>
  <si>
    <t xml:space="preserve">Liverpool Road CSO</t>
  </si>
  <si>
    <t xml:space="preserve">NEW0010</t>
  </si>
  <si>
    <t xml:space="preserve">Liverpool Road/Newhall Avenue</t>
  </si>
  <si>
    <t xml:space="preserve">SAL0054</t>
  </si>
  <si>
    <t xml:space="preserve">Lodge Lane, Bewsey CSO</t>
  </si>
  <si>
    <t xml:space="preserve">WAR0035</t>
  </si>
  <si>
    <t xml:space="preserve">Lomeshaye Way CSO</t>
  </si>
  <si>
    <t xml:space="preserve">PEN0055</t>
  </si>
  <si>
    <t xml:space="preserve">Longford Sandy Lane West</t>
  </si>
  <si>
    <t xml:space="preserve">WAR0050</t>
  </si>
  <si>
    <t xml:space="preserve">Longshaw Street CSO</t>
  </si>
  <si>
    <t xml:space="preserve">WAR0066</t>
  </si>
  <si>
    <t xml:space="preserve">Longworth Road/R'way Viaduct</t>
  </si>
  <si>
    <t xml:space="preserve">RIB0021</t>
  </si>
  <si>
    <t xml:space="preserve">Westinghouse Road CSO</t>
  </si>
  <si>
    <t xml:space="preserve">MAN0178</t>
  </si>
  <si>
    <t xml:space="preserve">Lostock Grove CSO</t>
  </si>
  <si>
    <t xml:space="preserve">TRA0066</t>
  </si>
  <si>
    <t xml:space="preserve">Lovers Lane/Leigh Road CSO</t>
  </si>
  <si>
    <t xml:space="preserve">WIG0200</t>
  </si>
  <si>
    <t xml:space="preserve">Lowca Brow CSO</t>
  </si>
  <si>
    <t xml:space="preserve">COP0059</t>
  </si>
  <si>
    <t xml:space="preserve">Lowe Mill Lane CSO</t>
  </si>
  <si>
    <t xml:space="preserve">WIG0249</t>
  </si>
  <si>
    <t xml:space="preserve">Lower Brundhurst Farm CSO</t>
  </si>
  <si>
    <t xml:space="preserve">RIB0006</t>
  </si>
  <si>
    <t xml:space="preserve">Lumb Lane Playing Fields Storage Tank Overflow</t>
  </si>
  <si>
    <t xml:space="preserve">TAM0170</t>
  </si>
  <si>
    <t xml:space="preserve">Lytham Road</t>
  </si>
  <si>
    <t xml:space="preserve">TRA0038</t>
  </si>
  <si>
    <t xml:space="preserve">M/H 63 East Copster Green</t>
  </si>
  <si>
    <t xml:space="preserve">RIB0047</t>
  </si>
  <si>
    <t xml:space="preserve">M/H Behind Lagers Store</t>
  </si>
  <si>
    <t xml:space="preserve">EDE0022</t>
  </si>
  <si>
    <t xml:space="preserve">M/H K4 Fairfield Street CSO</t>
  </si>
  <si>
    <t xml:space="preserve">SRI0007</t>
  </si>
  <si>
    <t xml:space="preserve">M/H Y6 Havelock Road</t>
  </si>
  <si>
    <t xml:space="preserve">SRI0006</t>
  </si>
  <si>
    <t xml:space="preserve">MADELEY WwTW</t>
  </si>
  <si>
    <t xml:space="preserve">016810091</t>
  </si>
  <si>
    <t xml:space="preserve">Manchester Road/Bent Gate CSO</t>
  </si>
  <si>
    <t xml:space="preserve">ROS0038</t>
  </si>
  <si>
    <t xml:space="preserve">Mancunian Way Slip Road CSO</t>
  </si>
  <si>
    <t xml:space="preserve">MAN0399</t>
  </si>
  <si>
    <t xml:space="preserve">MEOLS WwTW</t>
  </si>
  <si>
    <t xml:space="preserve">Manor Road</t>
  </si>
  <si>
    <t xml:space="preserve">BBN0068</t>
  </si>
  <si>
    <t xml:space="preserve">Marlowe Road CSO</t>
  </si>
  <si>
    <t xml:space="preserve">VRY0080</t>
  </si>
  <si>
    <t xml:space="preserve">Marsh Side PS</t>
  </si>
  <si>
    <t xml:space="preserve">LAK0095</t>
  </si>
  <si>
    <t xml:space="preserve">Mayson Street/Lower Audley Street CSO</t>
  </si>
  <si>
    <t xml:space="preserve">BBN0158</t>
  </si>
  <si>
    <t xml:space="preserve">Heads Nook PS</t>
  </si>
  <si>
    <t xml:space="preserve">CAR0080</t>
  </si>
  <si>
    <t xml:space="preserve">Mellor Brook PS</t>
  </si>
  <si>
    <t xml:space="preserve">RIB0022</t>
  </si>
  <si>
    <t xml:space="preserve">Mere Drive/Rake Lane CSO</t>
  </si>
  <si>
    <t xml:space="preserve">SAL0109</t>
  </si>
  <si>
    <t xml:space="preserve">Mere Heath PS</t>
  </si>
  <si>
    <t xml:space="preserve">VRY0018</t>
  </si>
  <si>
    <t xml:space="preserve">MH No.11 Manchester Road</t>
  </si>
  <si>
    <t xml:space="preserve">VRY0116</t>
  </si>
  <si>
    <t xml:space="preserve">Middlewich Road/Parkfield Road CSO</t>
  </si>
  <si>
    <t xml:space="preserve">VRY0094</t>
  </si>
  <si>
    <t xml:space="preserve">Mill House Lane</t>
  </si>
  <si>
    <t xml:space="preserve">WAR0117</t>
  </si>
  <si>
    <t xml:space="preserve">CON0035</t>
  </si>
  <si>
    <t xml:space="preserve">WIG0147</t>
  </si>
  <si>
    <t xml:space="preserve">Milnrow Road</t>
  </si>
  <si>
    <t xml:space="preserve">ROC0091</t>
  </si>
  <si>
    <t xml:space="preserve">Monsall Road Or J Sewer</t>
  </si>
  <si>
    <t xml:space="preserve">MAN0086</t>
  </si>
  <si>
    <t xml:space="preserve">Moresby Park PS</t>
  </si>
  <si>
    <t xml:space="preserve">COP0073</t>
  </si>
  <si>
    <t xml:space="preserve">Lostock Junction Lane CSO</t>
  </si>
  <si>
    <t xml:space="preserve">BOL0233</t>
  </si>
  <si>
    <t xml:space="preserve">Navigation Road,Northwich</t>
  </si>
  <si>
    <t xml:space="preserve">VRY0068</t>
  </si>
  <si>
    <t xml:space="preserve">Near Butts Beck Footpath CSO</t>
  </si>
  <si>
    <t xml:space="preserve">PEN0025</t>
  </si>
  <si>
    <t xml:space="preserve">Batemill Road</t>
  </si>
  <si>
    <t xml:space="preserve">PEA0044</t>
  </si>
  <si>
    <t xml:space="preserve">Nelson-Crawford Street</t>
  </si>
  <si>
    <t xml:space="preserve">PEN0008</t>
  </si>
  <si>
    <t xml:space="preserve">Netherfield Road CSO</t>
  </si>
  <si>
    <t xml:space="preserve">PEN0083</t>
  </si>
  <si>
    <t xml:space="preserve">New Hall Hey Bridge CSO</t>
  </si>
  <si>
    <t xml:space="preserve">ROS0075</t>
  </si>
  <si>
    <t xml:space="preserve">New Mill Street CSO</t>
  </si>
  <si>
    <t xml:space="preserve">BBN0168</t>
  </si>
  <si>
    <t xml:space="preserve">Newbiggin Ejector Station</t>
  </si>
  <si>
    <t xml:space="preserve">EDE0065</t>
  </si>
  <si>
    <t xml:space="preserve">Newchurch Road CSO</t>
  </si>
  <si>
    <t xml:space="preserve">ROS0082</t>
  </si>
  <si>
    <t xml:space="preserve">Newlands Road CSO</t>
  </si>
  <si>
    <t xml:space="preserve">WIG0230</t>
  </si>
  <si>
    <t xml:space="preserve">North St Mary's Church</t>
  </si>
  <si>
    <t xml:space="preserve">RIB0005</t>
  </si>
  <si>
    <t xml:space="preserve">Notre Dame Convent Garden</t>
  </si>
  <si>
    <t xml:space="preserve">BBN0066</t>
  </si>
  <si>
    <t xml:space="preserve">Nr Racecourse Hotel</t>
  </si>
  <si>
    <t xml:space="preserve">SAL0112</t>
  </si>
  <si>
    <t xml:space="preserve">Nr Railway Derby street</t>
  </si>
  <si>
    <t xml:space="preserve">WLN0029</t>
  </si>
  <si>
    <t xml:space="preserve">Nr Tawd Vale Inn</t>
  </si>
  <si>
    <t xml:space="preserve">WLN0027</t>
  </si>
  <si>
    <t xml:space="preserve">O/S 102 Middlewich Road CSO</t>
  </si>
  <si>
    <t xml:space="preserve">VRY0091</t>
  </si>
  <si>
    <t xml:space="preserve">O/s 184 Warrington Road</t>
  </si>
  <si>
    <t xml:space="preserve">WIG0254</t>
  </si>
  <si>
    <t xml:space="preserve">O/S 57 Woodhouse Lane</t>
  </si>
  <si>
    <t xml:space="preserve">STA0016</t>
  </si>
  <si>
    <t xml:space="preserve">O/S 74 Slater Lane</t>
  </si>
  <si>
    <t xml:space="preserve">SRI0032</t>
  </si>
  <si>
    <t xml:space="preserve">O/S NO 90 Queensway</t>
  </si>
  <si>
    <t xml:space="preserve">VRY0097</t>
  </si>
  <si>
    <t xml:space="preserve">Off Carlton Road, Northwich</t>
  </si>
  <si>
    <t xml:space="preserve">VRY0079</t>
  </si>
  <si>
    <t xml:space="preserve">Off Hillkirk Street CSO</t>
  </si>
  <si>
    <t xml:space="preserve">MAN0298</t>
  </si>
  <si>
    <t xml:space="preserve">Off Owley Wood Road</t>
  </si>
  <si>
    <t xml:space="preserve">VRY0096</t>
  </si>
  <si>
    <t xml:space="preserve">Off Peter Street</t>
  </si>
  <si>
    <t xml:space="preserve">VRY0095</t>
  </si>
  <si>
    <t xml:space="preserve">Off Roddy Lane, Kingsley</t>
  </si>
  <si>
    <t xml:space="preserve">VRY0063</t>
  </si>
  <si>
    <t xml:space="preserve">Off school Lane, Hartford</t>
  </si>
  <si>
    <t xml:space="preserve">VRY0060</t>
  </si>
  <si>
    <t xml:space="preserve">Off St Lawrences Road CSO</t>
  </si>
  <si>
    <t xml:space="preserve">TAM0151</t>
  </si>
  <si>
    <t xml:space="preserve">Off Well Lane</t>
  </si>
  <si>
    <t xml:space="preserve">VRY0064</t>
  </si>
  <si>
    <t xml:space="preserve">Ollershaw Lane, Marston</t>
  </si>
  <si>
    <t xml:space="preserve">VRY0099</t>
  </si>
  <si>
    <t xml:space="preserve">Ollerton Sewage PS</t>
  </si>
  <si>
    <t xml:space="preserve">MAC0147</t>
  </si>
  <si>
    <t xml:space="preserve">Opp 24 Sandgate CSO</t>
  </si>
  <si>
    <t xml:space="preserve">EDE0033</t>
  </si>
  <si>
    <t xml:space="preserve">Opposite No.4 Tavlin Avenue CSO</t>
  </si>
  <si>
    <t xml:space="preserve">WAR0076</t>
  </si>
  <si>
    <t xml:space="preserve">Ormskirk Road/France Street, Pemberton</t>
  </si>
  <si>
    <t xml:space="preserve">WIG0008</t>
  </si>
  <si>
    <t xml:space="preserve">ORTON WwTW (Inlet)</t>
  </si>
  <si>
    <t xml:space="preserve">017270008</t>
  </si>
  <si>
    <t xml:space="preserve">ORTON WwTW (Storm)</t>
  </si>
  <si>
    <t xml:space="preserve">Osbaldeston PS</t>
  </si>
  <si>
    <t xml:space="preserve">RIB0008</t>
  </si>
  <si>
    <t xml:space="preserve">Otterspool Road/Mill Lane CSO</t>
  </si>
  <si>
    <t xml:space="preserve">STK0005</t>
  </si>
  <si>
    <t xml:space="preserve">Outside 1 Teversham</t>
  </si>
  <si>
    <t xml:space="preserve">WLN0050</t>
  </si>
  <si>
    <t xml:space="preserve">Outside 91 Styal Road Gatley</t>
  </si>
  <si>
    <t xml:space="preserve">STK0048</t>
  </si>
  <si>
    <t xml:space="preserve">Outside No. 1 Corfe Crescent at junction with Lyndhurst Avenue CSO</t>
  </si>
  <si>
    <t xml:space="preserve">STK0150</t>
  </si>
  <si>
    <t xml:space="preserve">Outside No. 17 Hindle Street CSO</t>
  </si>
  <si>
    <t xml:space="preserve">BBN0162</t>
  </si>
  <si>
    <t xml:space="preserve">Common End</t>
  </si>
  <si>
    <t xml:space="preserve">COP0003</t>
  </si>
  <si>
    <t xml:space="preserve">Outside No19 Wood Lane CSO</t>
  </si>
  <si>
    <t xml:space="preserve">STK0148</t>
  </si>
  <si>
    <t xml:space="preserve">Overflow 1 Park Road</t>
  </si>
  <si>
    <t xml:space="preserve">TRA0047</t>
  </si>
  <si>
    <t xml:space="preserve">Overflow 'G' Catterall</t>
  </si>
  <si>
    <t xml:space="preserve">WYR0031</t>
  </si>
  <si>
    <t xml:space="preserve">Oxford Road/Hollins Road CSO</t>
  </si>
  <si>
    <t xml:space="preserve">PEN0004</t>
  </si>
  <si>
    <t xml:space="preserve">PARDSHAW WwTW</t>
  </si>
  <si>
    <t xml:space="preserve">017570049</t>
  </si>
  <si>
    <t xml:space="preserve">Park Street/Swinton Hall Road</t>
  </si>
  <si>
    <t xml:space="preserve">SAL0101</t>
  </si>
  <si>
    <t xml:space="preserve">Penruddock Sewage PS</t>
  </si>
  <si>
    <t xml:space="preserve">EDE0094</t>
  </si>
  <si>
    <t xml:space="preserve">Philips Road CSO</t>
  </si>
  <si>
    <t xml:space="preserve">BBN0167</t>
  </si>
  <si>
    <t xml:space="preserve">Phillips Road</t>
  </si>
  <si>
    <t xml:space="preserve">BBN0060</t>
  </si>
  <si>
    <t xml:space="preserve">PICA WwTW</t>
  </si>
  <si>
    <t xml:space="preserve">017470038</t>
  </si>
  <si>
    <t xml:space="preserve">WIG0016</t>
  </si>
  <si>
    <t xml:space="preserve">Playing Field, junction of A6 &amp; A586 CSO</t>
  </si>
  <si>
    <t xml:space="preserve">WYR0081</t>
  </si>
  <si>
    <t xml:space="preserve">PLUMLEY WwTW</t>
  </si>
  <si>
    <t xml:space="preserve">016810103</t>
  </si>
  <si>
    <t xml:space="preserve">Great Bolton Road</t>
  </si>
  <si>
    <t xml:space="preserve">BBN0025</t>
  </si>
  <si>
    <t xml:space="preserve">Poplar Cottages</t>
  </si>
  <si>
    <t xml:space="preserve">VRY0135</t>
  </si>
  <si>
    <t xml:space="preserve">Poynton Tanks</t>
  </si>
  <si>
    <t xml:space="preserve">MAC0051</t>
  </si>
  <si>
    <t xml:space="preserve">Preston New Road/Yew Tree Drive CSO</t>
  </si>
  <si>
    <t xml:space="preserve">BBN0026</t>
  </si>
  <si>
    <t xml:space="preserve">Preston Old Road</t>
  </si>
  <si>
    <t xml:space="preserve">BBN0045</t>
  </si>
  <si>
    <t xml:space="preserve">Primrose Lane CSO</t>
  </si>
  <si>
    <t xml:space="preserve">PEA0029</t>
  </si>
  <si>
    <t xml:space="preserve">Princess Road Pumping Station CSO</t>
  </si>
  <si>
    <t xml:space="preserve">WIG0037</t>
  </si>
  <si>
    <t xml:space="preserve">Princess Street/Whitworth Street CSO</t>
  </si>
  <si>
    <t xml:space="preserve">MAN0354</t>
  </si>
  <si>
    <t xml:space="preserve">Pringle Street</t>
  </si>
  <si>
    <t xml:space="preserve">BBN0054</t>
  </si>
  <si>
    <t xml:space="preserve">MAN0351</t>
  </si>
  <si>
    <t xml:space="preserve">Queensway PS Leigh</t>
  </si>
  <si>
    <t xml:space="preserve">WIG0101</t>
  </si>
  <si>
    <t xml:space="preserve">Ravens Bridge PS</t>
  </si>
  <si>
    <t xml:space="preserve">WAR0024</t>
  </si>
  <si>
    <t xml:space="preserve">Ravensmoor PS (Baddiley Lane)</t>
  </si>
  <si>
    <t xml:space="preserve">CRE0023</t>
  </si>
  <si>
    <t xml:space="preserve">RAVENSTONEDALE WwTW</t>
  </si>
  <si>
    <t xml:space="preserve">017670024</t>
  </si>
  <si>
    <t xml:space="preserve">Rear 237 Barnton Road</t>
  </si>
  <si>
    <t xml:space="preserve">VRY0051</t>
  </si>
  <si>
    <t xml:space="preserve">Hunts Bank</t>
  </si>
  <si>
    <t xml:space="preserve">MAN0176</t>
  </si>
  <si>
    <t xml:space="preserve">Rear No4 Ribble Avenue</t>
  </si>
  <si>
    <t xml:space="preserve">RIB0007</t>
  </si>
  <si>
    <t xml:space="preserve">Rear of 125 Baker Street CSO</t>
  </si>
  <si>
    <t xml:space="preserve">WIG0239</t>
  </si>
  <si>
    <t xml:space="preserve">Rear of 273 Regent Street CSO</t>
  </si>
  <si>
    <t xml:space="preserve">PEN0006</t>
  </si>
  <si>
    <t xml:space="preserve">Rear of 43 Highfield Avenue</t>
  </si>
  <si>
    <t xml:space="preserve">WAR0105</t>
  </si>
  <si>
    <t xml:space="preserve">Rear of 489 Manchester Road CSO</t>
  </si>
  <si>
    <t xml:space="preserve">HYN0053</t>
  </si>
  <si>
    <t xml:space="preserve">Rear of Fred Longworth High School CSO</t>
  </si>
  <si>
    <t xml:space="preserve">WIG0205</t>
  </si>
  <si>
    <t xml:space="preserve">Rear of Hayes Castle Farm CSO</t>
  </si>
  <si>
    <t xml:space="preserve">COP0096</t>
  </si>
  <si>
    <t xml:space="preserve">Rear of Keats Avenue, Poolstock</t>
  </si>
  <si>
    <t xml:space="preserve">WIG0226</t>
  </si>
  <si>
    <t xml:space="preserve">Rear of Kennedy Way CSO</t>
  </si>
  <si>
    <t xml:space="preserve">TAM0073</t>
  </si>
  <si>
    <t xml:space="preserve">Rear of Lunar Caravans CSO</t>
  </si>
  <si>
    <t xml:space="preserve">SRI0055</t>
  </si>
  <si>
    <t xml:space="preserve">Rear of Malvern Road CSO</t>
  </si>
  <si>
    <t xml:space="preserve">STH0013</t>
  </si>
  <si>
    <t xml:space="preserve">Rear of No. 8 Stevenson Close CSO</t>
  </si>
  <si>
    <t xml:space="preserve">WIG0242</t>
  </si>
  <si>
    <t xml:space="preserve">Rear of Warwick Avenue CSO</t>
  </si>
  <si>
    <t xml:space="preserve">STH0075</t>
  </si>
  <si>
    <t xml:space="preserve">Red Brow CSO</t>
  </si>
  <si>
    <t xml:space="preserve">STH0071</t>
  </si>
  <si>
    <t xml:space="preserve">Red Cottage Scotby</t>
  </si>
  <si>
    <t xml:space="preserve">CAR0017</t>
  </si>
  <si>
    <t xml:space="preserve">Redearth Road/Sudell Road</t>
  </si>
  <si>
    <t xml:space="preserve">BBN0124</t>
  </si>
  <si>
    <t xml:space="preserve">Reedyford Road CSO</t>
  </si>
  <si>
    <t xml:space="preserve">PEN0080</t>
  </si>
  <si>
    <t xml:space="preserve">Renwick CSO</t>
  </si>
  <si>
    <t xml:space="preserve">EDE0084</t>
  </si>
  <si>
    <t xml:space="preserve">Rickerbys CSO 20</t>
  </si>
  <si>
    <t xml:space="preserve">CAR0002</t>
  </si>
  <si>
    <t xml:space="preserve">Rilshaw Lane PS</t>
  </si>
  <si>
    <t xml:space="preserve">VRY0044</t>
  </si>
  <si>
    <t xml:space="preserve">Rishton Tank CSO</t>
  </si>
  <si>
    <t xml:space="preserve">HYN0003</t>
  </si>
  <si>
    <t xml:space="preserve">Roaches Bridge</t>
  </si>
  <si>
    <t xml:space="preserve">TAM0035</t>
  </si>
  <si>
    <t xml:space="preserve">WIG0142</t>
  </si>
  <si>
    <t xml:space="preserve">SALE WwTW (Inlet)</t>
  </si>
  <si>
    <t xml:space="preserve">016940149</t>
  </si>
  <si>
    <t xml:space="preserve">Robin Hood PS Leigh</t>
  </si>
  <si>
    <t xml:space="preserve">Rudd Avenue SSO</t>
  </si>
  <si>
    <t xml:space="preserve">STH0066</t>
  </si>
  <si>
    <t xml:space="preserve">Sabden SSO</t>
  </si>
  <si>
    <t xml:space="preserve">RIB0045</t>
  </si>
  <si>
    <t xml:space="preserve">SALE WwTW (Storm)</t>
  </si>
  <si>
    <t xml:space="preserve">Sawyer Brow/Victoria Street</t>
  </si>
  <si>
    <t xml:space="preserve">TAM0080</t>
  </si>
  <si>
    <t xml:space="preserve">SRI0019</t>
  </si>
  <si>
    <t xml:space="preserve">SEDBURGH WwTW </t>
  </si>
  <si>
    <t xml:space="preserve">017270009</t>
  </si>
  <si>
    <t xml:space="preserve">Shoecroft Garage Site off Town Lane</t>
  </si>
  <si>
    <t xml:space="preserve">TAM0068</t>
  </si>
  <si>
    <t xml:space="preserve">Simonstone CSO</t>
  </si>
  <si>
    <t xml:space="preserve">RIB0050</t>
  </si>
  <si>
    <t xml:space="preserve">Singleton PS</t>
  </si>
  <si>
    <t xml:space="preserve">WYR0083</t>
  </si>
  <si>
    <t xml:space="preserve">SKELTON WwTW</t>
  </si>
  <si>
    <t xml:space="preserve">017670116</t>
  </si>
  <si>
    <t xml:space="preserve">Slaidburn PS</t>
  </si>
  <si>
    <t xml:space="preserve">RIB0003</t>
  </si>
  <si>
    <t xml:space="preserve">South Bank Causeway Pumping Station</t>
  </si>
  <si>
    <t xml:space="preserve">WAR0005</t>
  </si>
  <si>
    <t xml:space="preserve">SAL0150</t>
  </si>
  <si>
    <t xml:space="preserve">Spa Road/Walker Street</t>
  </si>
  <si>
    <t xml:space="preserve">BOL0188</t>
  </si>
  <si>
    <t xml:space="preserve">Spark Bridge PS</t>
  </si>
  <si>
    <t xml:space="preserve">LAK0108</t>
  </si>
  <si>
    <t xml:space="preserve">Spencer Street/Darwin Street</t>
  </si>
  <si>
    <t xml:space="preserve">VRY0067</t>
  </si>
  <si>
    <t xml:space="preserve">Spike Island Access Road</t>
  </si>
  <si>
    <t xml:space="preserve">HAL0053</t>
  </si>
  <si>
    <t xml:space="preserve">Springfield Road</t>
  </si>
  <si>
    <t xml:space="preserve">WIG0004</t>
  </si>
  <si>
    <t xml:space="preserve">St Helens Close</t>
  </si>
  <si>
    <t xml:space="preserve">WAR0047</t>
  </si>
  <si>
    <t xml:space="preserve">St Peters Way Sliproad CSO</t>
  </si>
  <si>
    <t xml:space="preserve">BOL0209</t>
  </si>
  <si>
    <t xml:space="preserve">St Peters Way/Springfield Ind. Estate CSO</t>
  </si>
  <si>
    <t xml:space="preserve">BOL0208</t>
  </si>
  <si>
    <t xml:space="preserve">Stamford New Road CSO</t>
  </si>
  <si>
    <t xml:space="preserve">TRA0032</t>
  </si>
  <si>
    <t xml:space="preserve">Stamford Street CSO</t>
  </si>
  <si>
    <t xml:space="preserve">TAM0094</t>
  </si>
  <si>
    <t xml:space="preserve">Station Road Sewer</t>
  </si>
  <si>
    <t xml:space="preserve">ROS0044</t>
  </si>
  <si>
    <t xml:space="preserve">Merchants Landing (Culvert Street) CSO</t>
  </si>
  <si>
    <t xml:space="preserve">BBN0056</t>
  </si>
  <si>
    <t xml:space="preserve">Stocks Lane</t>
  </si>
  <si>
    <t xml:space="preserve">TAM0113</t>
  </si>
  <si>
    <t xml:space="preserve">Stone Cross Lane PS</t>
  </si>
  <si>
    <t xml:space="preserve">WIG0038</t>
  </si>
  <si>
    <t xml:space="preserve">Store Street CSO</t>
  </si>
  <si>
    <t xml:space="preserve">MAN0372</t>
  </si>
  <si>
    <t xml:space="preserve">TEBAY WwTW</t>
  </si>
  <si>
    <t xml:space="preserve">017270018</t>
  </si>
  <si>
    <t xml:space="preserve">The Dene PS (Dene Bridge PS)</t>
  </si>
  <si>
    <t xml:space="preserve">RIB0009</t>
  </si>
  <si>
    <t xml:space="preserve">Threlkeld PS</t>
  </si>
  <si>
    <t xml:space="preserve">ALL0110</t>
  </si>
  <si>
    <t xml:space="preserve">THURSBY WwTW</t>
  </si>
  <si>
    <t xml:space="preserve">017570018</t>
  </si>
  <si>
    <t xml:space="preserve">Thwaites Brewery Yard CSO</t>
  </si>
  <si>
    <t xml:space="preserve">BBN0030</t>
  </si>
  <si>
    <t xml:space="preserve">Tinker Brook Tank CSO</t>
  </si>
  <si>
    <t xml:space="preserve">HYN0006</t>
  </si>
  <si>
    <t xml:space="preserve">TINTWISTLE WwTW</t>
  </si>
  <si>
    <t xml:space="preserve">016940183</t>
  </si>
  <si>
    <t xml:space="preserve">Tippings Road CSO</t>
  </si>
  <si>
    <t xml:space="preserve">BOL0197</t>
  </si>
  <si>
    <t xml:space="preserve">Torkington Road</t>
  </si>
  <si>
    <t xml:space="preserve">STK0098</t>
  </si>
  <si>
    <t xml:space="preserve">TORVER WwTW</t>
  </si>
  <si>
    <t xml:space="preserve">017370039</t>
  </si>
  <si>
    <t xml:space="preserve">Towngate CSO</t>
  </si>
  <si>
    <t xml:space="preserve">SRI0016</t>
  </si>
  <si>
    <t xml:space="preserve">Townsgate</t>
  </si>
  <si>
    <t xml:space="preserve">TRA0037</t>
  </si>
  <si>
    <t xml:space="preserve">Trafford Park Road CSO</t>
  </si>
  <si>
    <t xml:space="preserve">TRA0070</t>
  </si>
  <si>
    <t xml:space="preserve">Trinity Street/Dean Street CSO</t>
  </si>
  <si>
    <t xml:space="preserve">TAM0103</t>
  </si>
  <si>
    <t xml:space="preserve">TYLDESLEY WwTW</t>
  </si>
  <si>
    <t xml:space="preserve">016920135</t>
  </si>
  <si>
    <t xml:space="preserve">COLNE WwTW</t>
  </si>
  <si>
    <t xml:space="preserve">017160006</t>
  </si>
  <si>
    <t xml:space="preserve">Victoria Street</t>
  </si>
  <si>
    <t xml:space="preserve">MAN0155</t>
  </si>
  <si>
    <t xml:space="preserve">Victoria Street/Acre Street Storm Overflow</t>
  </si>
  <si>
    <t xml:space="preserve">TAM0062</t>
  </si>
  <si>
    <t xml:space="preserve">Wakeling/Stockport Road CSO</t>
  </si>
  <si>
    <t xml:space="preserve">TAM0070</t>
  </si>
  <si>
    <t xml:space="preserve">Walmersley Road CSO</t>
  </si>
  <si>
    <t xml:space="preserve">BRY0116</t>
  </si>
  <si>
    <t xml:space="preserve">Vicars Hall Lane PS No. 1 &amp; CSO</t>
  </si>
  <si>
    <t xml:space="preserve">SAL0002</t>
  </si>
  <si>
    <t xml:space="preserve">Warburton SSO</t>
  </si>
  <si>
    <t xml:space="preserve">TRA0050</t>
  </si>
  <si>
    <t xml:space="preserve">Warrington New Road CSO</t>
  </si>
  <si>
    <t xml:space="preserve">STH0050</t>
  </si>
  <si>
    <t xml:space="preserve">Warrington Road CSO</t>
  </si>
  <si>
    <t xml:space="preserve">WIG0247</t>
  </si>
  <si>
    <t xml:space="preserve">Warrington Road PS, Widnes</t>
  </si>
  <si>
    <t xml:space="preserve">WAR0031</t>
  </si>
  <si>
    <t xml:space="preserve">Waste Lane, Cuddington</t>
  </si>
  <si>
    <t xml:space="preserve">VRY0055</t>
  </si>
  <si>
    <t xml:space="preserve">Waterloo Road Sewer</t>
  </si>
  <si>
    <t xml:space="preserve">HAL0031</t>
  </si>
  <si>
    <t xml:space="preserve">WEAVERHAM WwTW (Inlet)</t>
  </si>
  <si>
    <t xml:space="preserve">016810113</t>
  </si>
  <si>
    <t xml:space="preserve">WEAVERHAM WwTW (Storm)</t>
  </si>
  <si>
    <t xml:space="preserve">Wellington Road</t>
  </si>
  <si>
    <t xml:space="preserve">BBN0024</t>
  </si>
  <si>
    <t xml:space="preserve">West of Dewhurst Farm, Dewhurst Road</t>
  </si>
  <si>
    <t xml:space="preserve">RIB0016</t>
  </si>
  <si>
    <t xml:space="preserve">West Street CSO</t>
  </si>
  <si>
    <t xml:space="preserve">STA0017</t>
  </si>
  <si>
    <t xml:space="preserve">WHALEY BRIDGE WwTW</t>
  </si>
  <si>
    <t xml:space="preserve">016940184</t>
  </si>
  <si>
    <t xml:space="preserve">Whalley Range/Wesley Street CSO</t>
  </si>
  <si>
    <t xml:space="preserve">BBN0067</t>
  </si>
  <si>
    <t xml:space="preserve">Whalley Relief Sewer Storm</t>
  </si>
  <si>
    <t xml:space="preserve">RIB0043</t>
  </si>
  <si>
    <t xml:space="preserve">Wigan Road New Springs CSO</t>
  </si>
  <si>
    <t xml:space="preserve">WIG0015</t>
  </si>
  <si>
    <t xml:space="preserve">Winton Outfall CSO</t>
  </si>
  <si>
    <t xml:space="preserve">SAL0018</t>
  </si>
  <si>
    <t xml:space="preserve">Witton Tanks CSO</t>
  </si>
  <si>
    <t xml:space="preserve">BBN0089</t>
  </si>
  <si>
    <t xml:space="preserve">WORKINGTON WwTW</t>
  </si>
  <si>
    <t xml:space="preserve">017580285</t>
  </si>
  <si>
    <t xml:space="preserve">York Ave/Crawford Ave CSO</t>
  </si>
  <si>
    <t xml:space="preserve">WIG0086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</si>
</sst>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@"/>
    <numFmt numFmtId="167" formatCode="[hh]:mm:ss"/>
  </numFmts>
  <fonts count="10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0"/>
    <cellStyle name="Normal 2" xfId="21"/>
  </cellStyles>
  <dxfs count="4"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CCCC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ttp://teamshare1.ea.gov/3/N462940/Desktop/_UU/EDM%20project/Full%20EDM%20P2%20and%20P3%20Master%20List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EDM1800"/>
      <sheetName val="Analysis1"/>
      <sheetName val="GMap Data (P2)"/>
      <sheetName val="EDM1800-V1"/>
      <sheetName val="Analysis2"/>
      <sheetName val="Data"/>
      <sheetName val="Teams"/>
      <sheetName val="Site Management Areas"/>
      <sheetName val="NEP Phase 2 List"/>
      <sheetName val="NEP Phase 3 List"/>
      <sheetName val="EA Delivery Years"/>
      <sheetName val="All_7160EX_sites 120416"/>
      <sheetName val="Bathing Water"/>
      <sheetName val="Profile"/>
      <sheetName val="NEP5_210116_Fi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AMJ192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1" activeCellId="0" sqref="A1"/>
    </sheetView>
  </sheetViews>
  <sheetFormatPr defaultColWidth="30.6015625" defaultRowHeight="13.8" zeroHeight="false" outlineLevelRow="0" outlineLevelCol="0"/>
  <cols>
    <col collapsed="false" customWidth="true" hidden="false" outlineLevel="0" max="1" min="1" style="1" width="17.25"/>
    <col collapsed="false" customWidth="true" hidden="false" outlineLevel="0" max="2" min="2" style="1" width="23.13"/>
    <col collapsed="false" customWidth="true" hidden="false" outlineLevel="0" max="3" min="3" style="2" width="13"/>
    <col collapsed="false" customWidth="true" hidden="false" outlineLevel="0" max="4" min="4" style="2" width="9.5"/>
    <col collapsed="false" customWidth="true" hidden="false" outlineLevel="0" max="6" min="5" style="3" width="26.62"/>
    <col collapsed="false" customWidth="true" hidden="false" outlineLevel="0" max="8" min="7" style="4" width="16.62"/>
    <col collapsed="false" customWidth="true" hidden="false" outlineLevel="0" max="9" min="9" style="5" width="16.62"/>
    <col collapsed="false" customWidth="false" hidden="false" outlineLevel="0" max="1022" min="10" style="2" width="30.63"/>
    <col collapsed="false" customWidth="true" hidden="false" outlineLevel="0" max="1024" min="1023" style="0" width="10.5"/>
  </cols>
  <sheetData>
    <row r="1" s="9" customFormat="true" ht="64.6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6" t="s">
        <v>6</v>
      </c>
      <c r="H1" s="6" t="s">
        <v>7</v>
      </c>
      <c r="I1" s="6" t="s">
        <v>8</v>
      </c>
      <c r="J1" s="8" t="s">
        <v>9</v>
      </c>
      <c r="AMI1" s="0"/>
      <c r="AMJ1" s="0"/>
    </row>
    <row r="2" s="18" customFormat="true" ht="13.8" hidden="false" customHeight="false" outlineLevel="0" collapsed="false">
      <c r="A2" s="10" t="s">
        <v>10</v>
      </c>
      <c r="B2" s="10" t="s">
        <v>11</v>
      </c>
      <c r="C2" s="11" t="s">
        <v>12</v>
      </c>
      <c r="D2" s="12"/>
      <c r="E2" s="13" t="s">
        <v>13</v>
      </c>
      <c r="F2" s="13" t="s">
        <v>14</v>
      </c>
      <c r="G2" s="14" t="n">
        <v>0</v>
      </c>
      <c r="H2" s="15" t="n">
        <v>0</v>
      </c>
      <c r="I2" s="16" t="n">
        <v>0.942130975452196</v>
      </c>
      <c r="J2" s="17"/>
      <c r="AMI2" s="0"/>
      <c r="AMJ2" s="0"/>
    </row>
    <row r="3" s="18" customFormat="true" ht="13.8" hidden="false" customHeight="false" outlineLevel="0" collapsed="false">
      <c r="A3" s="10" t="s">
        <v>10</v>
      </c>
      <c r="B3" s="10" t="s">
        <v>15</v>
      </c>
      <c r="C3" s="11" t="s">
        <v>16</v>
      </c>
      <c r="D3" s="12"/>
      <c r="E3" s="13" t="s">
        <v>13</v>
      </c>
      <c r="F3" s="13" t="s">
        <v>17</v>
      </c>
      <c r="G3" s="14" t="n">
        <v>5.36041666666667</v>
      </c>
      <c r="H3" s="15" t="n">
        <v>81</v>
      </c>
      <c r="I3" s="16" t="n">
        <v>1</v>
      </c>
      <c r="J3" s="17"/>
      <c r="AMI3" s="0"/>
      <c r="AMJ3" s="0"/>
    </row>
    <row r="4" s="18" customFormat="true" ht="13.8" hidden="false" customHeight="false" outlineLevel="0" collapsed="false">
      <c r="A4" s="10" t="s">
        <v>10</v>
      </c>
      <c r="B4" s="10" t="s">
        <v>18</v>
      </c>
      <c r="C4" s="11" t="s">
        <v>19</v>
      </c>
      <c r="D4" s="12"/>
      <c r="E4" s="13" t="s">
        <v>13</v>
      </c>
      <c r="F4" s="13" t="s">
        <v>14</v>
      </c>
      <c r="G4" s="14" t="n">
        <v>0.458333333333333</v>
      </c>
      <c r="H4" s="15" t="n">
        <v>14</v>
      </c>
      <c r="I4" s="16" t="n">
        <v>0.997806618093503</v>
      </c>
      <c r="J4" s="17"/>
      <c r="AMI4" s="0"/>
      <c r="AMJ4" s="0"/>
    </row>
    <row r="5" s="18" customFormat="true" ht="13.8" hidden="false" customHeight="false" outlineLevel="0" collapsed="false">
      <c r="A5" s="10" t="s">
        <v>10</v>
      </c>
      <c r="B5" s="10" t="s">
        <v>20</v>
      </c>
      <c r="C5" s="11" t="s">
        <v>21</v>
      </c>
      <c r="D5" s="12"/>
      <c r="E5" s="13" t="s">
        <v>22</v>
      </c>
      <c r="F5" s="13" t="s">
        <v>23</v>
      </c>
      <c r="G5" s="14" t="n">
        <v>7.84027777777778</v>
      </c>
      <c r="H5" s="15" t="n">
        <v>48</v>
      </c>
      <c r="I5" s="16" t="n">
        <v>0.986020036429872</v>
      </c>
      <c r="J5" s="17"/>
      <c r="AMI5" s="0"/>
      <c r="AMJ5" s="0"/>
    </row>
    <row r="6" s="18" customFormat="true" ht="13.8" hidden="false" customHeight="false" outlineLevel="0" collapsed="false">
      <c r="A6" s="10" t="s">
        <v>10</v>
      </c>
      <c r="B6" s="10" t="s">
        <v>24</v>
      </c>
      <c r="C6" s="11" t="s">
        <v>25</v>
      </c>
      <c r="D6" s="12"/>
      <c r="E6" s="13" t="s">
        <v>13</v>
      </c>
      <c r="F6" s="13" t="s">
        <v>14</v>
      </c>
      <c r="G6" s="14" t="n">
        <v>29.7194444444444</v>
      </c>
      <c r="H6" s="15" t="n">
        <v>213</v>
      </c>
      <c r="I6" s="16" t="n">
        <v>0.970404523375835</v>
      </c>
      <c r="J6" s="17"/>
      <c r="AMI6" s="0"/>
      <c r="AMJ6" s="0"/>
    </row>
    <row r="7" s="18" customFormat="true" ht="13.8" hidden="false" customHeight="false" outlineLevel="0" collapsed="false">
      <c r="A7" s="10" t="s">
        <v>10</v>
      </c>
      <c r="B7" s="10" t="s">
        <v>26</v>
      </c>
      <c r="C7" s="11" t="s">
        <v>27</v>
      </c>
      <c r="D7" s="12"/>
      <c r="E7" s="13" t="s">
        <v>28</v>
      </c>
      <c r="F7" s="13" t="s">
        <v>29</v>
      </c>
      <c r="G7" s="14" t="n">
        <v>12.8334259259259</v>
      </c>
      <c r="H7" s="15" t="n">
        <v>58</v>
      </c>
      <c r="I7" s="16" t="n">
        <v>0.999936658824124</v>
      </c>
      <c r="J7" s="17"/>
      <c r="AMI7" s="0"/>
      <c r="AMJ7" s="0"/>
    </row>
    <row r="8" s="18" customFormat="true" ht="13.8" hidden="false" customHeight="false" outlineLevel="0" collapsed="false">
      <c r="A8" s="10" t="s">
        <v>10</v>
      </c>
      <c r="B8" s="10" t="s">
        <v>30</v>
      </c>
      <c r="C8" s="11" t="s">
        <v>31</v>
      </c>
      <c r="D8" s="12"/>
      <c r="E8" s="13" t="s">
        <v>14</v>
      </c>
      <c r="F8" s="13" t="s">
        <v>14</v>
      </c>
      <c r="G8" s="14" t="n">
        <v>16.8596412037037</v>
      </c>
      <c r="H8" s="15" t="n">
        <v>51</v>
      </c>
      <c r="I8" s="16" t="n">
        <v>0.9782</v>
      </c>
      <c r="J8" s="17"/>
      <c r="AMI8" s="0"/>
      <c r="AMJ8" s="0"/>
    </row>
    <row r="9" s="18" customFormat="true" ht="13.8" hidden="false" customHeight="false" outlineLevel="0" collapsed="false">
      <c r="A9" s="10" t="s">
        <v>10</v>
      </c>
      <c r="B9" s="10" t="s">
        <v>32</v>
      </c>
      <c r="C9" s="11" t="s">
        <v>33</v>
      </c>
      <c r="D9" s="12"/>
      <c r="E9" s="13" t="s">
        <v>34</v>
      </c>
      <c r="F9" s="13" t="s">
        <v>35</v>
      </c>
      <c r="G9" s="14" t="n">
        <v>0.126388888888889</v>
      </c>
      <c r="H9" s="15" t="n">
        <v>5</v>
      </c>
      <c r="I9" s="19" t="n">
        <v>0.999940645773979</v>
      </c>
      <c r="J9" s="17"/>
      <c r="AMI9" s="0"/>
      <c r="AMJ9" s="0"/>
    </row>
    <row r="10" s="18" customFormat="true" ht="13.8" hidden="false" customHeight="false" outlineLevel="0" collapsed="false">
      <c r="A10" s="10" t="s">
        <v>10</v>
      </c>
      <c r="B10" s="10" t="s">
        <v>36</v>
      </c>
      <c r="C10" s="11" t="s">
        <v>37</v>
      </c>
      <c r="D10" s="12"/>
      <c r="E10" s="13" t="s">
        <v>13</v>
      </c>
      <c r="F10" s="13" t="s">
        <v>14</v>
      </c>
      <c r="G10" s="14" t="n">
        <v>0.620833333333333</v>
      </c>
      <c r="H10" s="15" t="n">
        <v>46</v>
      </c>
      <c r="I10" s="16" t="n">
        <v>0.99997723132969</v>
      </c>
      <c r="J10" s="17"/>
      <c r="AMI10" s="0"/>
      <c r="AMJ10" s="0"/>
    </row>
    <row r="11" s="18" customFormat="true" ht="13.8" hidden="false" customHeight="false" outlineLevel="0" collapsed="false">
      <c r="A11" s="10" t="s">
        <v>10</v>
      </c>
      <c r="B11" s="10" t="s">
        <v>38</v>
      </c>
      <c r="C11" s="11" t="s">
        <v>39</v>
      </c>
      <c r="D11" s="12"/>
      <c r="E11" s="13" t="s">
        <v>13</v>
      </c>
      <c r="F11" s="13" t="s">
        <v>14</v>
      </c>
      <c r="G11" s="14" t="n">
        <v>0.138888888888889</v>
      </c>
      <c r="H11" s="15" t="n">
        <v>22</v>
      </c>
      <c r="I11" s="16" t="n">
        <v>1</v>
      </c>
      <c r="J11" s="17"/>
      <c r="AMI11" s="0"/>
      <c r="AMJ11" s="0"/>
    </row>
    <row r="12" s="18" customFormat="true" ht="13.8" hidden="false" customHeight="false" outlineLevel="0" collapsed="false">
      <c r="A12" s="10" t="s">
        <v>10</v>
      </c>
      <c r="B12" s="10" t="s">
        <v>40</v>
      </c>
      <c r="C12" s="11" t="s">
        <v>41</v>
      </c>
      <c r="D12" s="12"/>
      <c r="E12" s="13" t="s">
        <v>42</v>
      </c>
      <c r="F12" s="13" t="s">
        <v>43</v>
      </c>
      <c r="G12" s="14" t="n">
        <v>18.1866087962963</v>
      </c>
      <c r="H12" s="15" t="n">
        <v>64</v>
      </c>
      <c r="I12" s="16" t="n">
        <v>1</v>
      </c>
      <c r="J12" s="17"/>
      <c r="AMI12" s="0"/>
      <c r="AMJ12" s="0"/>
    </row>
    <row r="13" s="18" customFormat="true" ht="13.8" hidden="false" customHeight="false" outlineLevel="0" collapsed="false">
      <c r="A13" s="10" t="s">
        <v>10</v>
      </c>
      <c r="B13" s="10" t="s">
        <v>44</v>
      </c>
      <c r="C13" s="11" t="s">
        <v>45</v>
      </c>
      <c r="D13" s="12"/>
      <c r="E13" s="13" t="s">
        <v>28</v>
      </c>
      <c r="F13" s="13" t="s">
        <v>29</v>
      </c>
      <c r="G13" s="14" t="n">
        <v>5.75928240740741</v>
      </c>
      <c r="H13" s="15" t="n">
        <v>68</v>
      </c>
      <c r="I13" s="16" t="n">
        <v>0.999987666970249</v>
      </c>
      <c r="J13" s="17"/>
      <c r="AMI13" s="0"/>
      <c r="AMJ13" s="0"/>
    </row>
    <row r="14" s="18" customFormat="true" ht="13.8" hidden="false" customHeight="false" outlineLevel="0" collapsed="false">
      <c r="A14" s="10" t="s">
        <v>10</v>
      </c>
      <c r="B14" s="10" t="s">
        <v>46</v>
      </c>
      <c r="C14" s="11" t="s">
        <v>47</v>
      </c>
      <c r="D14" s="12"/>
      <c r="E14" s="13" t="s">
        <v>48</v>
      </c>
      <c r="F14" s="13" t="s">
        <v>49</v>
      </c>
      <c r="G14" s="14" t="n">
        <v>11.1713425925926</v>
      </c>
      <c r="H14" s="15" t="n">
        <v>94</v>
      </c>
      <c r="I14" s="16" t="n">
        <v>0.68683616676786</v>
      </c>
      <c r="J14" s="17"/>
      <c r="AMI14" s="0"/>
      <c r="AMJ14" s="0"/>
    </row>
    <row r="15" s="18" customFormat="true" ht="13.8" hidden="false" customHeight="false" outlineLevel="0" collapsed="false">
      <c r="A15" s="10" t="s">
        <v>10</v>
      </c>
      <c r="B15" s="10" t="s">
        <v>50</v>
      </c>
      <c r="C15" s="11" t="s">
        <v>51</v>
      </c>
      <c r="D15" s="12"/>
      <c r="E15" s="13" t="s">
        <v>14</v>
      </c>
      <c r="F15" s="13" t="s">
        <v>14</v>
      </c>
      <c r="G15" s="14" t="n">
        <v>1.1875</v>
      </c>
      <c r="H15" s="15" t="n">
        <v>18</v>
      </c>
      <c r="I15" s="16" t="n">
        <v>0.999981026108075</v>
      </c>
      <c r="J15" s="17"/>
      <c r="AMI15" s="0"/>
      <c r="AMJ15" s="0"/>
    </row>
    <row r="16" s="18" customFormat="true" ht="13.8" hidden="false" customHeight="false" outlineLevel="0" collapsed="false">
      <c r="A16" s="10" t="s">
        <v>10</v>
      </c>
      <c r="B16" s="10" t="s">
        <v>52</v>
      </c>
      <c r="C16" s="11" t="s">
        <v>53</v>
      </c>
      <c r="D16" s="12"/>
      <c r="E16" s="13" t="s">
        <v>14</v>
      </c>
      <c r="F16" s="13" t="s">
        <v>14</v>
      </c>
      <c r="G16" s="14" t="n">
        <v>0.204166666666667</v>
      </c>
      <c r="H16" s="15" t="n">
        <v>13</v>
      </c>
      <c r="I16" s="16" t="n">
        <v>0.954227383120826</v>
      </c>
      <c r="J16" s="17"/>
      <c r="AMI16" s="0"/>
      <c r="AMJ16" s="0"/>
    </row>
    <row r="17" s="18" customFormat="true" ht="13.8" hidden="false" customHeight="false" outlineLevel="0" collapsed="false">
      <c r="A17" s="10" t="s">
        <v>10</v>
      </c>
      <c r="B17" s="10" t="s">
        <v>54</v>
      </c>
      <c r="C17" s="13" t="s">
        <v>55</v>
      </c>
      <c r="D17" s="12"/>
      <c r="E17" s="13" t="s">
        <v>14</v>
      </c>
      <c r="F17" s="13" t="s">
        <v>14</v>
      </c>
      <c r="G17" s="14" t="n">
        <v>90.2934143518518</v>
      </c>
      <c r="H17" s="15" t="n">
        <v>116</v>
      </c>
      <c r="I17" s="16" t="n">
        <v>0.999273521301356</v>
      </c>
      <c r="J17" s="17"/>
      <c r="AMI17" s="0"/>
      <c r="AMJ17" s="0"/>
    </row>
    <row r="18" s="18" customFormat="true" ht="13.8" hidden="false" customHeight="false" outlineLevel="0" collapsed="false">
      <c r="A18" s="10" t="s">
        <v>10</v>
      </c>
      <c r="B18" s="10" t="s">
        <v>56</v>
      </c>
      <c r="C18" s="13" t="s">
        <v>57</v>
      </c>
      <c r="D18" s="12"/>
      <c r="E18" s="13" t="s">
        <v>58</v>
      </c>
      <c r="F18" s="13" t="s">
        <v>59</v>
      </c>
      <c r="G18" s="14" t="n">
        <v>0.125</v>
      </c>
      <c r="H18" s="15" t="n">
        <v>4</v>
      </c>
      <c r="I18" s="16" t="n">
        <v>0.937424104432301</v>
      </c>
      <c r="J18" s="17"/>
      <c r="AMI18" s="0"/>
      <c r="AMJ18" s="0"/>
    </row>
    <row r="19" s="18" customFormat="true" ht="13.8" hidden="false" customHeight="false" outlineLevel="0" collapsed="false">
      <c r="A19" s="10" t="s">
        <v>10</v>
      </c>
      <c r="B19" s="10" t="s">
        <v>60</v>
      </c>
      <c r="C19" s="11" t="s">
        <v>61</v>
      </c>
      <c r="D19" s="12"/>
      <c r="E19" s="13" t="s">
        <v>62</v>
      </c>
      <c r="F19" s="13" t="s">
        <v>63</v>
      </c>
      <c r="G19" s="14" t="n">
        <v>8.03194444444445</v>
      </c>
      <c r="H19" s="15" t="n">
        <v>59</v>
      </c>
      <c r="I19" s="16" t="n">
        <v>0.999988615664845</v>
      </c>
      <c r="J19" s="17"/>
      <c r="AMI19" s="0"/>
      <c r="AMJ19" s="0"/>
    </row>
    <row r="20" s="18" customFormat="true" ht="13.8" hidden="false" customHeight="false" outlineLevel="0" collapsed="false">
      <c r="A20" s="10" t="s">
        <v>10</v>
      </c>
      <c r="B20" s="10" t="s">
        <v>64</v>
      </c>
      <c r="C20" s="11" t="s">
        <v>65</v>
      </c>
      <c r="D20" s="12"/>
      <c r="E20" s="13" t="s">
        <v>22</v>
      </c>
      <c r="F20" s="13" t="s">
        <v>23</v>
      </c>
      <c r="G20" s="14" t="n">
        <v>0.822384259259259</v>
      </c>
      <c r="H20" s="15" t="n">
        <v>27</v>
      </c>
      <c r="I20" s="16" t="n">
        <v>1</v>
      </c>
      <c r="J20" s="17"/>
      <c r="AMI20" s="0"/>
      <c r="AMJ20" s="0"/>
    </row>
    <row r="21" s="18" customFormat="true" ht="13.8" hidden="false" customHeight="false" outlineLevel="0" collapsed="false">
      <c r="A21" s="10" t="s">
        <v>10</v>
      </c>
      <c r="B21" s="10" t="s">
        <v>66</v>
      </c>
      <c r="C21" s="11" t="n">
        <v>17270001</v>
      </c>
      <c r="D21" s="12"/>
      <c r="E21" s="13" t="s">
        <v>14</v>
      </c>
      <c r="F21" s="13" t="s">
        <v>14</v>
      </c>
      <c r="G21" s="14" t="n">
        <v>86.8990509259259</v>
      </c>
      <c r="H21" s="15" t="n">
        <v>147</v>
      </c>
      <c r="I21" s="16" t="n">
        <v>1</v>
      </c>
      <c r="J21" s="17"/>
      <c r="AMI21" s="0"/>
      <c r="AMJ21" s="0"/>
    </row>
    <row r="22" s="18" customFormat="true" ht="13.8" hidden="false" customHeight="false" outlineLevel="0" collapsed="false">
      <c r="A22" s="10" t="s">
        <v>10</v>
      </c>
      <c r="B22" s="10" t="s">
        <v>67</v>
      </c>
      <c r="C22" s="11" t="s">
        <v>68</v>
      </c>
      <c r="D22" s="12"/>
      <c r="E22" s="13" t="s">
        <v>14</v>
      </c>
      <c r="F22" s="13" t="s">
        <v>63</v>
      </c>
      <c r="G22" s="14" t="n">
        <v>3.56152777777778</v>
      </c>
      <c r="H22" s="15" t="n">
        <v>27</v>
      </c>
      <c r="I22" s="16" t="n">
        <v>0.996579861111111</v>
      </c>
      <c r="J22" s="17"/>
      <c r="AMI22" s="0"/>
      <c r="AMJ22" s="0"/>
    </row>
    <row r="23" s="18" customFormat="true" ht="13.8" hidden="false" customHeight="false" outlineLevel="0" collapsed="false">
      <c r="A23" s="10" t="s">
        <v>10</v>
      </c>
      <c r="B23" s="10" t="s">
        <v>69</v>
      </c>
      <c r="C23" s="13" t="s">
        <v>70</v>
      </c>
      <c r="D23" s="12"/>
      <c r="E23" s="13" t="s">
        <v>48</v>
      </c>
      <c r="F23" s="13" t="s">
        <v>49</v>
      </c>
      <c r="G23" s="14" t="n">
        <v>2.4</v>
      </c>
      <c r="H23" s="15" t="n">
        <v>23</v>
      </c>
      <c r="I23" s="16" t="n">
        <v>1</v>
      </c>
      <c r="J23" s="17"/>
      <c r="AMI23" s="0"/>
      <c r="AMJ23" s="0"/>
    </row>
    <row r="24" s="18" customFormat="true" ht="13.8" hidden="false" customHeight="false" outlineLevel="0" collapsed="false">
      <c r="A24" s="10" t="s">
        <v>10</v>
      </c>
      <c r="B24" s="10" t="s">
        <v>71</v>
      </c>
      <c r="C24" s="11" t="s">
        <v>72</v>
      </c>
      <c r="D24" s="12"/>
      <c r="E24" s="13" t="s">
        <v>73</v>
      </c>
      <c r="F24" s="13" t="s">
        <v>74</v>
      </c>
      <c r="G24" s="14" t="n">
        <v>91.7206365740741</v>
      </c>
      <c r="H24" s="15" t="n">
        <v>142</v>
      </c>
      <c r="I24" s="16" t="n">
        <v>0.7867</v>
      </c>
      <c r="J24" s="17"/>
      <c r="AMI24" s="0"/>
      <c r="AMJ24" s="0"/>
    </row>
    <row r="25" s="18" customFormat="true" ht="13.8" hidden="false" customHeight="false" outlineLevel="0" collapsed="false">
      <c r="A25" s="10" t="s">
        <v>10</v>
      </c>
      <c r="B25" s="10" t="s">
        <v>75</v>
      </c>
      <c r="C25" s="11" t="s">
        <v>76</v>
      </c>
      <c r="D25" s="12"/>
      <c r="E25" s="13" t="s">
        <v>77</v>
      </c>
      <c r="F25" s="13" t="s">
        <v>14</v>
      </c>
      <c r="G25" s="14" t="n">
        <v>17.1311226851852</v>
      </c>
      <c r="H25" s="15" t="n">
        <v>37</v>
      </c>
      <c r="I25" s="16" t="n">
        <v>0.999977357822303</v>
      </c>
      <c r="J25" s="17"/>
      <c r="AMI25" s="0"/>
      <c r="AMJ25" s="0"/>
    </row>
    <row r="26" s="18" customFormat="true" ht="13.8" hidden="false" customHeight="false" outlineLevel="0" collapsed="false">
      <c r="A26" s="10" t="s">
        <v>10</v>
      </c>
      <c r="B26" s="10" t="s">
        <v>78</v>
      </c>
      <c r="C26" s="11" t="s">
        <v>79</v>
      </c>
      <c r="D26" s="12"/>
      <c r="E26" s="13" t="s">
        <v>22</v>
      </c>
      <c r="F26" s="13" t="s">
        <v>23</v>
      </c>
      <c r="G26" s="14" t="n">
        <v>0.194467592592593</v>
      </c>
      <c r="H26" s="15" t="n">
        <v>12</v>
      </c>
      <c r="I26" s="16" t="n">
        <v>1</v>
      </c>
      <c r="J26" s="17"/>
      <c r="AMI26" s="0"/>
      <c r="AMJ26" s="0"/>
    </row>
    <row r="27" s="18" customFormat="true" ht="13.8" hidden="false" customHeight="false" outlineLevel="0" collapsed="false">
      <c r="A27" s="10" t="s">
        <v>10</v>
      </c>
      <c r="B27" s="10" t="s">
        <v>80</v>
      </c>
      <c r="C27" s="11" t="s">
        <v>81</v>
      </c>
      <c r="D27" s="12"/>
      <c r="E27" s="13" t="s">
        <v>22</v>
      </c>
      <c r="F27" s="13" t="s">
        <v>23</v>
      </c>
      <c r="G27" s="14" t="n">
        <v>0.0111111111111111</v>
      </c>
      <c r="H27" s="15" t="n">
        <v>3</v>
      </c>
      <c r="I27" s="16" t="n">
        <v>0.998447935640558</v>
      </c>
      <c r="J27" s="17"/>
      <c r="AMI27" s="0"/>
      <c r="AMJ27" s="0"/>
    </row>
    <row r="28" s="18" customFormat="true" ht="13.8" hidden="false" customHeight="false" outlineLevel="0" collapsed="false">
      <c r="A28" s="10" t="s">
        <v>10</v>
      </c>
      <c r="B28" s="10" t="s">
        <v>82</v>
      </c>
      <c r="C28" s="11" t="s">
        <v>83</v>
      </c>
      <c r="D28" s="12"/>
      <c r="E28" s="13" t="s">
        <v>22</v>
      </c>
      <c r="F28" s="13" t="s">
        <v>23</v>
      </c>
      <c r="G28" s="14" t="n">
        <v>75.4805092592593</v>
      </c>
      <c r="H28" s="15" t="n">
        <v>194</v>
      </c>
      <c r="I28" s="16" t="n">
        <v>0.9998703145917</v>
      </c>
      <c r="J28" s="17"/>
      <c r="AMI28" s="0"/>
      <c r="AMJ28" s="0"/>
    </row>
    <row r="29" s="18" customFormat="true" ht="13.8" hidden="false" customHeight="false" outlineLevel="0" collapsed="false">
      <c r="A29" s="10" t="s">
        <v>10</v>
      </c>
      <c r="B29" s="10" t="s">
        <v>84</v>
      </c>
      <c r="C29" s="13" t="s">
        <v>85</v>
      </c>
      <c r="D29" s="12"/>
      <c r="E29" s="13" t="s">
        <v>22</v>
      </c>
      <c r="F29" s="13" t="s">
        <v>23</v>
      </c>
      <c r="G29" s="14" t="n">
        <v>0.0625925925925926</v>
      </c>
      <c r="H29" s="15" t="n">
        <v>46</v>
      </c>
      <c r="I29" s="16" t="n">
        <v>1</v>
      </c>
      <c r="J29" s="17"/>
      <c r="AMI29" s="0"/>
      <c r="AMJ29" s="0"/>
    </row>
    <row r="30" s="18" customFormat="true" ht="13.8" hidden="false" customHeight="false" outlineLevel="0" collapsed="false">
      <c r="A30" s="10" t="s">
        <v>10</v>
      </c>
      <c r="B30" s="10" t="s">
        <v>86</v>
      </c>
      <c r="C30" s="11" t="s">
        <v>87</v>
      </c>
      <c r="D30" s="12"/>
      <c r="E30" s="13" t="s">
        <v>22</v>
      </c>
      <c r="F30" s="13" t="s">
        <v>23</v>
      </c>
      <c r="G30" s="14" t="n">
        <v>6.835</v>
      </c>
      <c r="H30" s="15" t="n">
        <v>241</v>
      </c>
      <c r="I30" s="16" t="n">
        <v>0.999980962861768</v>
      </c>
      <c r="J30" s="17"/>
      <c r="AMI30" s="0"/>
      <c r="AMJ30" s="0"/>
    </row>
    <row r="31" s="18" customFormat="true" ht="13.8" hidden="false" customHeight="false" outlineLevel="0" collapsed="false">
      <c r="A31" s="10" t="s">
        <v>10</v>
      </c>
      <c r="B31" s="10" t="s">
        <v>88</v>
      </c>
      <c r="C31" s="11" t="s">
        <v>87</v>
      </c>
      <c r="D31" s="12"/>
      <c r="E31" s="13" t="s">
        <v>22</v>
      </c>
      <c r="F31" s="13" t="s">
        <v>23</v>
      </c>
      <c r="G31" s="14" t="n">
        <v>6.835</v>
      </c>
      <c r="H31" s="15" t="n">
        <v>241</v>
      </c>
      <c r="I31" s="16" t="n">
        <v>0.999980962861768</v>
      </c>
      <c r="J31" s="17"/>
      <c r="AMI31" s="0"/>
      <c r="AMJ31" s="0"/>
    </row>
    <row r="32" s="18" customFormat="true" ht="13.8" hidden="false" customHeight="false" outlineLevel="0" collapsed="false">
      <c r="A32" s="10" t="s">
        <v>10</v>
      </c>
      <c r="B32" s="10" t="s">
        <v>89</v>
      </c>
      <c r="C32" s="11" t="s">
        <v>90</v>
      </c>
      <c r="D32" s="12"/>
      <c r="E32" s="13" t="s">
        <v>58</v>
      </c>
      <c r="F32" s="13" t="s">
        <v>59</v>
      </c>
      <c r="G32" s="14" t="n">
        <v>0.111111111111111</v>
      </c>
      <c r="H32" s="15" t="n">
        <v>23</v>
      </c>
      <c r="I32" s="16" t="n">
        <v>0.999950667880996</v>
      </c>
      <c r="J32" s="17"/>
      <c r="AMI32" s="0"/>
      <c r="AMJ32" s="0"/>
    </row>
    <row r="33" s="18" customFormat="true" ht="13.8" hidden="false" customHeight="false" outlineLevel="0" collapsed="false">
      <c r="A33" s="10" t="s">
        <v>10</v>
      </c>
      <c r="B33" s="10" t="s">
        <v>91</v>
      </c>
      <c r="C33" s="11" t="s">
        <v>92</v>
      </c>
      <c r="D33" s="12"/>
      <c r="E33" s="13" t="s">
        <v>62</v>
      </c>
      <c r="F33" s="13" t="s">
        <v>93</v>
      </c>
      <c r="G33" s="14" t="n">
        <v>12.9236111111111</v>
      </c>
      <c r="H33" s="15" t="n">
        <v>88</v>
      </c>
      <c r="I33" s="16" t="n">
        <v>0.80002276867031</v>
      </c>
      <c r="J33" s="17"/>
      <c r="AMI33" s="0"/>
      <c r="AMJ33" s="0"/>
    </row>
    <row r="34" s="18" customFormat="true" ht="13.8" hidden="false" customHeight="false" outlineLevel="0" collapsed="false">
      <c r="A34" s="10" t="s">
        <v>10</v>
      </c>
      <c r="B34" s="10" t="s">
        <v>94</v>
      </c>
      <c r="C34" s="11" t="s">
        <v>95</v>
      </c>
      <c r="D34" s="12"/>
      <c r="E34" s="13" t="s">
        <v>22</v>
      </c>
      <c r="F34" s="13" t="s">
        <v>23</v>
      </c>
      <c r="G34" s="14" t="n">
        <v>0.178032407407407</v>
      </c>
      <c r="H34" s="15" t="n">
        <v>17</v>
      </c>
      <c r="I34" s="16"/>
      <c r="J34" s="17"/>
      <c r="AMI34" s="0"/>
      <c r="AMJ34" s="0"/>
    </row>
    <row r="35" s="18" customFormat="true" ht="13.8" hidden="false" customHeight="false" outlineLevel="0" collapsed="false">
      <c r="A35" s="10" t="s">
        <v>10</v>
      </c>
      <c r="B35" s="10" t="s">
        <v>96</v>
      </c>
      <c r="C35" s="11" t="s">
        <v>97</v>
      </c>
      <c r="D35" s="12"/>
      <c r="E35" s="13" t="s">
        <v>14</v>
      </c>
      <c r="F35" s="13" t="s">
        <v>98</v>
      </c>
      <c r="G35" s="14" t="n">
        <v>48.0668171296296</v>
      </c>
      <c r="H35" s="15" t="n">
        <v>139</v>
      </c>
      <c r="I35" s="16" t="n">
        <v>1</v>
      </c>
      <c r="J35" s="17"/>
      <c r="AMI35" s="0"/>
      <c r="AMJ35" s="0"/>
    </row>
    <row r="36" s="18" customFormat="true" ht="13.8" hidden="false" customHeight="false" outlineLevel="0" collapsed="false">
      <c r="A36" s="10" t="s">
        <v>10</v>
      </c>
      <c r="B36" s="10" t="s">
        <v>99</v>
      </c>
      <c r="C36" s="11" t="s">
        <v>100</v>
      </c>
      <c r="D36" s="12"/>
      <c r="E36" s="13" t="s">
        <v>14</v>
      </c>
      <c r="F36" s="13" t="s">
        <v>101</v>
      </c>
      <c r="G36" s="14" t="n">
        <v>25.6957175925926</v>
      </c>
      <c r="H36" s="15" t="n">
        <v>203</v>
      </c>
      <c r="I36" s="16" t="n">
        <v>0.99998719262295</v>
      </c>
      <c r="J36" s="17"/>
      <c r="AMI36" s="0"/>
      <c r="AMJ36" s="0"/>
    </row>
    <row r="37" s="18" customFormat="true" ht="13.8" hidden="false" customHeight="false" outlineLevel="0" collapsed="false">
      <c r="A37" s="10" t="s">
        <v>10</v>
      </c>
      <c r="B37" s="10" t="s">
        <v>102</v>
      </c>
      <c r="C37" s="11" t="s">
        <v>103</v>
      </c>
      <c r="D37" s="12"/>
      <c r="E37" s="13" t="s">
        <v>14</v>
      </c>
      <c r="F37" s="13" t="s">
        <v>14</v>
      </c>
      <c r="G37" s="14" t="n">
        <v>6.70555555555556</v>
      </c>
      <c r="H37" s="15" t="n">
        <v>152</v>
      </c>
      <c r="I37" s="16" t="n">
        <v>0.99996964177292</v>
      </c>
      <c r="J37" s="17"/>
      <c r="AMI37" s="0"/>
      <c r="AMJ37" s="0"/>
    </row>
    <row r="38" s="18" customFormat="true" ht="13.8" hidden="false" customHeight="false" outlineLevel="0" collapsed="false">
      <c r="A38" s="10" t="s">
        <v>10</v>
      </c>
      <c r="B38" s="10" t="s">
        <v>104</v>
      </c>
      <c r="C38" s="11" t="s">
        <v>105</v>
      </c>
      <c r="D38" s="12"/>
      <c r="E38" s="13" t="s">
        <v>22</v>
      </c>
      <c r="F38" s="13" t="s">
        <v>23</v>
      </c>
      <c r="G38" s="14" t="n">
        <v>1.54709490740741</v>
      </c>
      <c r="H38" s="15" t="n">
        <v>8</v>
      </c>
      <c r="I38" s="16" t="n">
        <v>0.999907249291641</v>
      </c>
      <c r="J38" s="17"/>
      <c r="AMI38" s="0"/>
      <c r="AMJ38" s="0"/>
    </row>
    <row r="39" s="18" customFormat="true" ht="13.8" hidden="false" customHeight="false" outlineLevel="0" collapsed="false">
      <c r="A39" s="10" t="s">
        <v>10</v>
      </c>
      <c r="B39" s="10" t="s">
        <v>106</v>
      </c>
      <c r="C39" s="11" t="s">
        <v>107</v>
      </c>
      <c r="D39" s="12"/>
      <c r="E39" s="13" t="s">
        <v>22</v>
      </c>
      <c r="F39" s="13" t="s">
        <v>23</v>
      </c>
      <c r="G39" s="14" t="n">
        <v>131.355069444444</v>
      </c>
      <c r="H39" s="15" t="n">
        <v>208</v>
      </c>
      <c r="I39" s="16" t="n">
        <v>0.996266127808136</v>
      </c>
      <c r="J39" s="17"/>
      <c r="AMI39" s="0"/>
      <c r="AMJ39" s="0"/>
    </row>
    <row r="40" s="18" customFormat="true" ht="13.8" hidden="false" customHeight="false" outlineLevel="0" collapsed="false">
      <c r="A40" s="10" t="s">
        <v>10</v>
      </c>
      <c r="B40" s="10" t="s">
        <v>108</v>
      </c>
      <c r="C40" s="11" t="s">
        <v>109</v>
      </c>
      <c r="D40" s="12"/>
      <c r="E40" s="13" t="s">
        <v>13</v>
      </c>
      <c r="F40" s="13" t="s">
        <v>110</v>
      </c>
      <c r="G40" s="14" t="n">
        <v>7.52069444444444</v>
      </c>
      <c r="H40" s="15" t="n">
        <v>25</v>
      </c>
      <c r="I40" s="16" t="n">
        <v>1</v>
      </c>
      <c r="J40" s="17"/>
      <c r="AMI40" s="0"/>
      <c r="AMJ40" s="0"/>
    </row>
    <row r="41" s="18" customFormat="true" ht="13.8" hidden="false" customHeight="false" outlineLevel="0" collapsed="false">
      <c r="A41" s="10" t="s">
        <v>10</v>
      </c>
      <c r="B41" s="10" t="s">
        <v>111</v>
      </c>
      <c r="C41" s="11" t="s">
        <v>112</v>
      </c>
      <c r="D41" s="12"/>
      <c r="E41" s="13" t="s">
        <v>113</v>
      </c>
      <c r="F41" s="13" t="s">
        <v>114</v>
      </c>
      <c r="G41" s="14" t="n">
        <v>0.0806018518518519</v>
      </c>
      <c r="H41" s="15" t="n">
        <v>8</v>
      </c>
      <c r="I41" s="16" t="n">
        <v>0.999949687563246</v>
      </c>
      <c r="J41" s="17"/>
      <c r="AMI41" s="0"/>
      <c r="AMJ41" s="0"/>
    </row>
    <row r="42" s="18" customFormat="true" ht="13.8" hidden="false" customHeight="false" outlineLevel="0" collapsed="false">
      <c r="A42" s="10" t="s">
        <v>10</v>
      </c>
      <c r="B42" s="10" t="s">
        <v>115</v>
      </c>
      <c r="C42" s="11" t="s">
        <v>116</v>
      </c>
      <c r="D42" s="12"/>
      <c r="E42" s="13" t="s">
        <v>14</v>
      </c>
      <c r="F42" s="13" t="s">
        <v>101</v>
      </c>
      <c r="G42" s="14" t="n">
        <v>40.4119675925926</v>
      </c>
      <c r="H42" s="15" t="n">
        <v>164</v>
      </c>
      <c r="I42" s="16" t="n">
        <v>0.999981405585913</v>
      </c>
      <c r="J42" s="17"/>
      <c r="AMI42" s="0"/>
      <c r="AMJ42" s="0"/>
    </row>
    <row r="43" s="18" customFormat="true" ht="13.8" hidden="false" customHeight="false" outlineLevel="0" collapsed="false">
      <c r="A43" s="10" t="s">
        <v>10</v>
      </c>
      <c r="B43" s="10" t="s">
        <v>117</v>
      </c>
      <c r="C43" s="11" t="s">
        <v>118</v>
      </c>
      <c r="D43" s="12"/>
      <c r="E43" s="13" t="s">
        <v>119</v>
      </c>
      <c r="F43" s="13" t="s">
        <v>14</v>
      </c>
      <c r="G43" s="14" t="n">
        <v>54.6029398148148</v>
      </c>
      <c r="H43" s="15" t="n">
        <v>86</v>
      </c>
      <c r="I43" s="16" t="n">
        <v>1</v>
      </c>
      <c r="J43" s="17"/>
      <c r="AMI43" s="0"/>
      <c r="AMJ43" s="0"/>
    </row>
    <row r="44" s="18" customFormat="true" ht="13.8" hidden="false" customHeight="false" outlineLevel="0" collapsed="false">
      <c r="A44" s="10" t="s">
        <v>10</v>
      </c>
      <c r="B44" s="10" t="s">
        <v>120</v>
      </c>
      <c r="C44" s="11" t="s">
        <v>121</v>
      </c>
      <c r="D44" s="12"/>
      <c r="E44" s="13" t="s">
        <v>122</v>
      </c>
      <c r="F44" s="13" t="s">
        <v>14</v>
      </c>
      <c r="G44" s="14" t="n">
        <v>41.3334606481481</v>
      </c>
      <c r="H44" s="15" t="n">
        <v>67</v>
      </c>
      <c r="I44" s="16" t="n">
        <v>1</v>
      </c>
      <c r="J44" s="17"/>
      <c r="AMI44" s="0"/>
      <c r="AMJ44" s="0"/>
    </row>
    <row r="45" s="18" customFormat="true" ht="13.8" hidden="false" customHeight="false" outlineLevel="0" collapsed="false">
      <c r="A45" s="10" t="s">
        <v>10</v>
      </c>
      <c r="B45" s="10" t="s">
        <v>123</v>
      </c>
      <c r="C45" s="11" t="s">
        <v>124</v>
      </c>
      <c r="D45" s="12"/>
      <c r="E45" s="13" t="s">
        <v>125</v>
      </c>
      <c r="F45" s="13" t="s">
        <v>59</v>
      </c>
      <c r="G45" s="14" t="n">
        <v>0.113888888888889</v>
      </c>
      <c r="H45" s="15" t="n">
        <v>10</v>
      </c>
      <c r="I45" s="16" t="n">
        <v>0.99997723132969</v>
      </c>
      <c r="J45" s="17"/>
      <c r="AMI45" s="0"/>
      <c r="AMJ45" s="0"/>
    </row>
    <row r="46" s="18" customFormat="true" ht="13.8" hidden="false" customHeight="false" outlineLevel="0" collapsed="false">
      <c r="A46" s="10" t="s">
        <v>10</v>
      </c>
      <c r="B46" s="10" t="s">
        <v>126</v>
      </c>
      <c r="C46" s="11" t="s">
        <v>127</v>
      </c>
      <c r="D46" s="12"/>
      <c r="E46" s="13" t="s">
        <v>14</v>
      </c>
      <c r="F46" s="13" t="s">
        <v>14</v>
      </c>
      <c r="G46" s="14" t="n">
        <v>8.69130787037037</v>
      </c>
      <c r="H46" s="15" t="n">
        <v>55</v>
      </c>
      <c r="I46" s="16" t="n">
        <v>0.999699643290831</v>
      </c>
      <c r="J46" s="17"/>
      <c r="AMI46" s="0"/>
      <c r="AMJ46" s="0"/>
    </row>
    <row r="47" s="18" customFormat="true" ht="13.8" hidden="false" customHeight="false" outlineLevel="0" collapsed="false">
      <c r="A47" s="10" t="s">
        <v>10</v>
      </c>
      <c r="B47" s="10" t="s">
        <v>128</v>
      </c>
      <c r="C47" s="11" t="s">
        <v>129</v>
      </c>
      <c r="D47" s="12"/>
      <c r="E47" s="13" t="s">
        <v>14</v>
      </c>
      <c r="F47" s="13" t="s">
        <v>14</v>
      </c>
      <c r="G47" s="14" t="n">
        <v>5.8144212962963</v>
      </c>
      <c r="H47" s="15" t="n">
        <v>83</v>
      </c>
      <c r="I47" s="16" t="n">
        <v>1</v>
      </c>
      <c r="J47" s="17"/>
      <c r="AMI47" s="0"/>
      <c r="AMJ47" s="0"/>
    </row>
    <row r="48" s="18" customFormat="true" ht="13.8" hidden="false" customHeight="false" outlineLevel="0" collapsed="false">
      <c r="A48" s="10" t="s">
        <v>10</v>
      </c>
      <c r="B48" s="10" t="s">
        <v>130</v>
      </c>
      <c r="C48" s="11" t="s">
        <v>131</v>
      </c>
      <c r="D48" s="12"/>
      <c r="E48" s="13" t="s">
        <v>58</v>
      </c>
      <c r="F48" s="13" t="s">
        <v>59</v>
      </c>
      <c r="G48" s="14" t="n">
        <v>0.0680555555555555</v>
      </c>
      <c r="H48" s="15" t="n">
        <v>5</v>
      </c>
      <c r="I48" s="16" t="n">
        <v>0.962340619307832</v>
      </c>
      <c r="J48" s="17"/>
      <c r="AMI48" s="0"/>
      <c r="AMJ48" s="0"/>
    </row>
    <row r="49" s="18" customFormat="true" ht="13.8" hidden="false" customHeight="false" outlineLevel="0" collapsed="false">
      <c r="A49" s="10" t="s">
        <v>10</v>
      </c>
      <c r="B49" s="10" t="s">
        <v>132</v>
      </c>
      <c r="C49" s="11" t="s">
        <v>133</v>
      </c>
      <c r="D49" s="12"/>
      <c r="E49" s="13" t="s">
        <v>62</v>
      </c>
      <c r="F49" s="13" t="s">
        <v>93</v>
      </c>
      <c r="G49" s="14" t="n">
        <v>15.7166666666667</v>
      </c>
      <c r="H49" s="15" t="n">
        <v>45</v>
      </c>
      <c r="I49" s="16" t="n">
        <v>0.999988615664845</v>
      </c>
      <c r="J49" s="17"/>
      <c r="AMI49" s="0"/>
      <c r="AMJ49" s="0"/>
    </row>
    <row r="50" s="18" customFormat="true" ht="13.8" hidden="false" customHeight="false" outlineLevel="0" collapsed="false">
      <c r="A50" s="10" t="s">
        <v>10</v>
      </c>
      <c r="B50" s="10" t="s">
        <v>134</v>
      </c>
      <c r="C50" s="13" t="s">
        <v>135</v>
      </c>
      <c r="D50" s="12"/>
      <c r="E50" s="13" t="s">
        <v>22</v>
      </c>
      <c r="F50" s="13" t="s">
        <v>23</v>
      </c>
      <c r="G50" s="14" t="n">
        <v>2.60972222222222</v>
      </c>
      <c r="H50" s="15" t="n">
        <v>92</v>
      </c>
      <c r="I50" s="16" t="n">
        <v>0.698744563068406</v>
      </c>
      <c r="J50" s="17"/>
      <c r="AMI50" s="0"/>
      <c r="AMJ50" s="0"/>
    </row>
    <row r="51" s="18" customFormat="true" ht="13.8" hidden="false" customHeight="false" outlineLevel="0" collapsed="false">
      <c r="A51" s="10" t="s">
        <v>10</v>
      </c>
      <c r="B51" s="10" t="s">
        <v>136</v>
      </c>
      <c r="C51" s="11" t="s">
        <v>137</v>
      </c>
      <c r="D51" s="12"/>
      <c r="E51" s="13" t="s">
        <v>14</v>
      </c>
      <c r="F51" s="13" t="s">
        <v>14</v>
      </c>
      <c r="G51" s="14" t="n">
        <v>231.291828703704</v>
      </c>
      <c r="H51" s="15" t="n">
        <v>230</v>
      </c>
      <c r="I51" s="16" t="n">
        <v>0.996494510220603</v>
      </c>
      <c r="J51" s="17"/>
      <c r="AMI51" s="0"/>
      <c r="AMJ51" s="0"/>
    </row>
    <row r="52" s="18" customFormat="true" ht="13.8" hidden="false" customHeight="false" outlineLevel="0" collapsed="false">
      <c r="A52" s="10" t="s">
        <v>10</v>
      </c>
      <c r="B52" s="10" t="s">
        <v>138</v>
      </c>
      <c r="C52" s="11" t="s">
        <v>139</v>
      </c>
      <c r="D52" s="12"/>
      <c r="E52" s="13" t="s">
        <v>14</v>
      </c>
      <c r="F52" s="13" t="s">
        <v>14</v>
      </c>
      <c r="G52" s="14" t="n">
        <v>1.58075231481481</v>
      </c>
      <c r="H52" s="15" t="n">
        <v>51</v>
      </c>
      <c r="I52" s="16" t="n">
        <v>0.999821582169601</v>
      </c>
      <c r="J52" s="17"/>
      <c r="AMI52" s="0"/>
      <c r="AMJ52" s="0"/>
    </row>
    <row r="53" s="18" customFormat="true" ht="13.8" hidden="false" customHeight="false" outlineLevel="0" collapsed="false">
      <c r="A53" s="10" t="s">
        <v>10</v>
      </c>
      <c r="B53" s="10" t="s">
        <v>140</v>
      </c>
      <c r="C53" s="11" t="s">
        <v>141</v>
      </c>
      <c r="D53" s="12"/>
      <c r="E53" s="13" t="s">
        <v>62</v>
      </c>
      <c r="F53" s="13" t="s">
        <v>93</v>
      </c>
      <c r="G53" s="14" t="n">
        <v>0</v>
      </c>
      <c r="H53" s="15" t="n">
        <v>0</v>
      </c>
      <c r="I53" s="16" t="n">
        <v>0.955783242258652</v>
      </c>
      <c r="J53" s="17"/>
      <c r="AMI53" s="0"/>
      <c r="AMJ53" s="0"/>
    </row>
    <row r="54" s="18" customFormat="true" ht="13.8" hidden="false" customHeight="false" outlineLevel="0" collapsed="false">
      <c r="A54" s="10" t="s">
        <v>10</v>
      </c>
      <c r="B54" s="10" t="s">
        <v>142</v>
      </c>
      <c r="C54" s="11" t="s">
        <v>143</v>
      </c>
      <c r="D54" s="12"/>
      <c r="E54" s="13" t="s">
        <v>42</v>
      </c>
      <c r="F54" s="13" t="s">
        <v>43</v>
      </c>
      <c r="G54" s="14" t="n">
        <v>0.0468055555555556</v>
      </c>
      <c r="H54" s="15" t="n">
        <v>6</v>
      </c>
      <c r="I54" s="16" t="n">
        <v>0.712714657963974</v>
      </c>
      <c r="J54" s="17"/>
      <c r="AMI54" s="0"/>
      <c r="AMJ54" s="0"/>
    </row>
    <row r="55" s="18" customFormat="true" ht="13.8" hidden="false" customHeight="false" outlineLevel="0" collapsed="false">
      <c r="A55" s="10" t="s">
        <v>10</v>
      </c>
      <c r="B55" s="10" t="s">
        <v>144</v>
      </c>
      <c r="C55" s="11" t="s">
        <v>145</v>
      </c>
      <c r="D55" s="12"/>
      <c r="E55" s="13" t="s">
        <v>122</v>
      </c>
      <c r="F55" s="13" t="s">
        <v>14</v>
      </c>
      <c r="G55" s="14" t="n">
        <v>0.908333333333333</v>
      </c>
      <c r="H55" s="15" t="n">
        <v>28</v>
      </c>
      <c r="I55" s="16" t="n">
        <v>0.991833636915604</v>
      </c>
      <c r="J55" s="17"/>
      <c r="AMI55" s="0"/>
      <c r="AMJ55" s="0"/>
    </row>
    <row r="56" s="18" customFormat="true" ht="13.8" hidden="false" customHeight="false" outlineLevel="0" collapsed="false">
      <c r="A56" s="10" t="s">
        <v>10</v>
      </c>
      <c r="B56" s="10" t="s">
        <v>146</v>
      </c>
      <c r="C56" s="11" t="s">
        <v>147</v>
      </c>
      <c r="D56" s="12"/>
      <c r="E56" s="13" t="s">
        <v>13</v>
      </c>
      <c r="F56" s="13" t="s">
        <v>14</v>
      </c>
      <c r="G56" s="14" t="n">
        <v>3.10877314814815</v>
      </c>
      <c r="H56" s="15" t="n">
        <v>58</v>
      </c>
      <c r="I56" s="16" t="n">
        <v>0.999648919753086</v>
      </c>
      <c r="J56" s="17"/>
      <c r="AMI56" s="0"/>
      <c r="AMJ56" s="0"/>
    </row>
    <row r="57" s="18" customFormat="true" ht="13.8" hidden="false" customHeight="false" outlineLevel="0" collapsed="false">
      <c r="A57" s="10" t="s">
        <v>10</v>
      </c>
      <c r="B57" s="10" t="s">
        <v>148</v>
      </c>
      <c r="C57" s="11" t="s">
        <v>149</v>
      </c>
      <c r="D57" s="12"/>
      <c r="E57" s="13" t="s">
        <v>22</v>
      </c>
      <c r="F57" s="13" t="s">
        <v>23</v>
      </c>
      <c r="G57" s="14" t="n">
        <v>12.4054166666667</v>
      </c>
      <c r="H57" s="15" t="n">
        <v>147</v>
      </c>
      <c r="I57" s="16" t="n">
        <v>0.995397376543209</v>
      </c>
      <c r="J57" s="17"/>
      <c r="AMI57" s="0"/>
      <c r="AMJ57" s="0"/>
    </row>
    <row r="58" s="18" customFormat="true" ht="13.8" hidden="false" customHeight="false" outlineLevel="0" collapsed="false">
      <c r="A58" s="10" t="s">
        <v>10</v>
      </c>
      <c r="B58" s="10" t="s">
        <v>150</v>
      </c>
      <c r="C58" s="13" t="s">
        <v>151</v>
      </c>
      <c r="D58" s="12"/>
      <c r="E58" s="13" t="s">
        <v>14</v>
      </c>
      <c r="F58" s="13" t="s">
        <v>152</v>
      </c>
      <c r="G58" s="14" t="n">
        <v>0.479166666666667</v>
      </c>
      <c r="H58" s="15" t="n">
        <v>39</v>
      </c>
      <c r="I58" s="16" t="n">
        <v>0.999988615664845</v>
      </c>
      <c r="J58" s="17"/>
      <c r="AMI58" s="0"/>
      <c r="AMJ58" s="0"/>
    </row>
    <row r="59" s="18" customFormat="true" ht="13.8" hidden="false" customHeight="false" outlineLevel="0" collapsed="false">
      <c r="A59" s="10" t="s">
        <v>10</v>
      </c>
      <c r="B59" s="10" t="s">
        <v>153</v>
      </c>
      <c r="C59" s="11" t="s">
        <v>154</v>
      </c>
      <c r="D59" s="12"/>
      <c r="E59" s="13" t="s">
        <v>22</v>
      </c>
      <c r="F59" s="13" t="s">
        <v>23</v>
      </c>
      <c r="G59" s="14" t="n">
        <v>58.4928472222222</v>
      </c>
      <c r="H59" s="15" t="n">
        <v>142</v>
      </c>
      <c r="I59" s="16" t="n">
        <v>1</v>
      </c>
      <c r="J59" s="17"/>
      <c r="AMI59" s="0"/>
      <c r="AMJ59" s="0"/>
    </row>
    <row r="60" s="18" customFormat="true" ht="13.8" hidden="false" customHeight="false" outlineLevel="0" collapsed="false">
      <c r="A60" s="10" t="s">
        <v>10</v>
      </c>
      <c r="B60" s="10" t="s">
        <v>155</v>
      </c>
      <c r="C60" s="13" t="s">
        <v>156</v>
      </c>
      <c r="D60" s="12"/>
      <c r="E60" s="13" t="s">
        <v>157</v>
      </c>
      <c r="F60" s="13" t="s">
        <v>101</v>
      </c>
      <c r="G60" s="14" t="n">
        <v>0.178622685185185</v>
      </c>
      <c r="H60" s="15" t="n">
        <v>16</v>
      </c>
      <c r="I60" s="16" t="n">
        <v>0.999610307883019</v>
      </c>
      <c r="J60" s="17"/>
      <c r="AMI60" s="0"/>
      <c r="AMJ60" s="0"/>
    </row>
    <row r="61" s="18" customFormat="true" ht="13.8" hidden="false" customHeight="false" outlineLevel="0" collapsed="false">
      <c r="A61" s="10" t="s">
        <v>10</v>
      </c>
      <c r="B61" s="10" t="s">
        <v>158</v>
      </c>
      <c r="C61" s="11" t="s">
        <v>159</v>
      </c>
      <c r="D61" s="12"/>
      <c r="E61" s="13" t="s">
        <v>14</v>
      </c>
      <c r="F61" s="13" t="s">
        <v>14</v>
      </c>
      <c r="G61" s="14" t="n">
        <v>23.7502893518519</v>
      </c>
      <c r="H61" s="15" t="n">
        <v>116</v>
      </c>
      <c r="I61" s="16" t="n">
        <v>0.999993232645213</v>
      </c>
      <c r="J61" s="17"/>
      <c r="AMI61" s="0"/>
      <c r="AMJ61" s="0"/>
    </row>
    <row r="62" s="18" customFormat="true" ht="13.8" hidden="false" customHeight="false" outlineLevel="0" collapsed="false">
      <c r="A62" s="10" t="s">
        <v>10</v>
      </c>
      <c r="B62" s="10" t="s">
        <v>160</v>
      </c>
      <c r="C62" s="13" t="s">
        <v>161</v>
      </c>
      <c r="D62" s="12"/>
      <c r="E62" s="13" t="s">
        <v>22</v>
      </c>
      <c r="F62" s="13" t="s">
        <v>23</v>
      </c>
      <c r="G62" s="14" t="n">
        <v>29.2499884259259</v>
      </c>
      <c r="H62" s="15" t="n">
        <v>68</v>
      </c>
      <c r="I62" s="16" t="n">
        <v>0.961560921717172</v>
      </c>
      <c r="J62" s="17"/>
      <c r="AMI62" s="0"/>
      <c r="AMJ62" s="0"/>
    </row>
    <row r="63" s="18" customFormat="true" ht="13.8" hidden="false" customHeight="false" outlineLevel="0" collapsed="false">
      <c r="A63" s="10" t="s">
        <v>10</v>
      </c>
      <c r="B63" s="10" t="s">
        <v>162</v>
      </c>
      <c r="C63" s="13" t="s">
        <v>163</v>
      </c>
      <c r="D63" s="12"/>
      <c r="E63" s="13" t="s">
        <v>42</v>
      </c>
      <c r="F63" s="13" t="s">
        <v>43</v>
      </c>
      <c r="G63" s="14" t="n">
        <v>8.62638888888889</v>
      </c>
      <c r="H63" s="15" t="n">
        <v>124</v>
      </c>
      <c r="I63" s="16" t="n">
        <v>0.999870977534912</v>
      </c>
      <c r="J63" s="17"/>
      <c r="AMI63" s="0"/>
      <c r="AMJ63" s="0"/>
    </row>
    <row r="64" s="18" customFormat="true" ht="13.8" hidden="false" customHeight="false" outlineLevel="0" collapsed="false">
      <c r="A64" s="10" t="s">
        <v>10</v>
      </c>
      <c r="B64" s="10" t="s">
        <v>164</v>
      </c>
      <c r="C64" s="11" t="s">
        <v>165</v>
      </c>
      <c r="D64" s="12"/>
      <c r="E64" s="13" t="s">
        <v>42</v>
      </c>
      <c r="F64" s="13" t="s">
        <v>43</v>
      </c>
      <c r="G64" s="14" t="n">
        <v>0</v>
      </c>
      <c r="H64" s="15" t="n">
        <v>0</v>
      </c>
      <c r="I64" s="16" t="n">
        <v>1</v>
      </c>
      <c r="J64" s="17"/>
      <c r="AMI64" s="0"/>
      <c r="AMJ64" s="0"/>
    </row>
    <row r="65" s="18" customFormat="true" ht="13.8" hidden="false" customHeight="false" outlineLevel="0" collapsed="false">
      <c r="A65" s="10" t="s">
        <v>10</v>
      </c>
      <c r="B65" s="10" t="s">
        <v>166</v>
      </c>
      <c r="C65" s="11" t="s">
        <v>167</v>
      </c>
      <c r="D65" s="12"/>
      <c r="E65" s="13" t="s">
        <v>34</v>
      </c>
      <c r="F65" s="13" t="s">
        <v>168</v>
      </c>
      <c r="G65" s="14" t="n">
        <v>0.0333333333333333</v>
      </c>
      <c r="H65" s="15" t="n">
        <v>7</v>
      </c>
      <c r="I65" s="16" t="n">
        <v>0.99999241044323</v>
      </c>
      <c r="J65" s="17"/>
      <c r="AMI65" s="0"/>
      <c r="AMJ65" s="0"/>
    </row>
    <row r="66" s="18" customFormat="true" ht="13.8" hidden="false" customHeight="false" outlineLevel="0" collapsed="false">
      <c r="A66" s="10" t="s">
        <v>10</v>
      </c>
      <c r="B66" s="10" t="s">
        <v>169</v>
      </c>
      <c r="C66" s="11" t="s">
        <v>170</v>
      </c>
      <c r="D66" s="12"/>
      <c r="E66" s="13" t="s">
        <v>14</v>
      </c>
      <c r="F66" s="13" t="s">
        <v>14</v>
      </c>
      <c r="G66" s="14" t="n">
        <v>2.65064814814815</v>
      </c>
      <c r="H66" s="15" t="n">
        <v>42</v>
      </c>
      <c r="I66" s="16" t="n">
        <v>0.999555378465897</v>
      </c>
      <c r="J66" s="17"/>
      <c r="AMI66" s="0"/>
      <c r="AMJ66" s="0"/>
    </row>
    <row r="67" s="18" customFormat="true" ht="13.8" hidden="false" customHeight="false" outlineLevel="0" collapsed="false">
      <c r="A67" s="10" t="s">
        <v>10</v>
      </c>
      <c r="B67" s="10" t="s">
        <v>171</v>
      </c>
      <c r="C67" s="11" t="s">
        <v>172</v>
      </c>
      <c r="D67" s="12"/>
      <c r="E67" s="13" t="s">
        <v>62</v>
      </c>
      <c r="F67" s="13" t="s">
        <v>93</v>
      </c>
      <c r="G67" s="14" t="n">
        <v>11.4012037037037</v>
      </c>
      <c r="H67" s="15" t="n">
        <v>38</v>
      </c>
      <c r="I67" s="16" t="n">
        <v>0.995885321797207</v>
      </c>
      <c r="J67" s="17"/>
      <c r="AMI67" s="0"/>
      <c r="AMJ67" s="0"/>
    </row>
    <row r="68" s="18" customFormat="true" ht="13.8" hidden="false" customHeight="false" outlineLevel="0" collapsed="false">
      <c r="A68" s="10" t="s">
        <v>10</v>
      </c>
      <c r="B68" s="10" t="s">
        <v>173</v>
      </c>
      <c r="C68" s="11" t="s">
        <v>174</v>
      </c>
      <c r="D68" s="12"/>
      <c r="E68" s="13" t="s">
        <v>175</v>
      </c>
      <c r="F68" s="13" t="s">
        <v>14</v>
      </c>
      <c r="G68" s="14" t="n">
        <v>0.429166666666667</v>
      </c>
      <c r="H68" s="15" t="n">
        <v>1</v>
      </c>
      <c r="I68" s="16" t="n">
        <v>0.913690476190476</v>
      </c>
      <c r="J68" s="17"/>
      <c r="AMI68" s="0"/>
      <c r="AMJ68" s="0"/>
    </row>
    <row r="69" s="18" customFormat="true" ht="13.8" hidden="false" customHeight="false" outlineLevel="0" collapsed="false">
      <c r="A69" s="10" t="s">
        <v>10</v>
      </c>
      <c r="B69" s="10" t="s">
        <v>176</v>
      </c>
      <c r="C69" s="11" t="s">
        <v>177</v>
      </c>
      <c r="D69" s="12"/>
      <c r="E69" s="13" t="s">
        <v>62</v>
      </c>
      <c r="F69" s="13" t="s">
        <v>93</v>
      </c>
      <c r="G69" s="14" t="n">
        <v>90.5902430555556</v>
      </c>
      <c r="H69" s="15" t="n">
        <v>153</v>
      </c>
      <c r="I69" s="16" t="n">
        <v>0.828738048137158</v>
      </c>
      <c r="J69" s="17"/>
      <c r="AMI69" s="0"/>
      <c r="AMJ69" s="0"/>
    </row>
    <row r="70" s="18" customFormat="true" ht="13.8" hidden="false" customHeight="false" outlineLevel="0" collapsed="false">
      <c r="A70" s="10" t="s">
        <v>10</v>
      </c>
      <c r="B70" s="10" t="s">
        <v>178</v>
      </c>
      <c r="C70" s="11" t="s">
        <v>179</v>
      </c>
      <c r="D70" s="12"/>
      <c r="E70" s="13" t="s">
        <v>119</v>
      </c>
      <c r="F70" s="13" t="s">
        <v>14</v>
      </c>
      <c r="G70" s="14" t="n">
        <v>82.8455439814815</v>
      </c>
      <c r="H70" s="15" t="n">
        <v>169</v>
      </c>
      <c r="I70" s="16" t="n">
        <v>0.999062721362072</v>
      </c>
      <c r="J70" s="17"/>
      <c r="AMI70" s="0"/>
      <c r="AMJ70" s="0"/>
    </row>
    <row r="71" s="18" customFormat="true" ht="13.8" hidden="false" customHeight="false" outlineLevel="0" collapsed="false">
      <c r="A71" s="10" t="s">
        <v>10</v>
      </c>
      <c r="B71" s="10" t="s">
        <v>180</v>
      </c>
      <c r="C71" s="11" t="s">
        <v>181</v>
      </c>
      <c r="D71" s="12"/>
      <c r="E71" s="13" t="s">
        <v>62</v>
      </c>
      <c r="F71" s="13" t="s">
        <v>93</v>
      </c>
      <c r="G71" s="14" t="n">
        <v>7.25770833333333</v>
      </c>
      <c r="H71" s="15" t="n">
        <v>103</v>
      </c>
      <c r="I71" s="16" t="n">
        <v>1</v>
      </c>
      <c r="J71" s="17"/>
      <c r="AMI71" s="0"/>
      <c r="AMJ71" s="0"/>
    </row>
    <row r="72" s="18" customFormat="true" ht="13.8" hidden="false" customHeight="false" outlineLevel="0" collapsed="false">
      <c r="A72" s="10" t="s">
        <v>10</v>
      </c>
      <c r="B72" s="10" t="s">
        <v>182</v>
      </c>
      <c r="C72" s="13" t="s">
        <v>183</v>
      </c>
      <c r="D72" s="12"/>
      <c r="E72" s="13" t="s">
        <v>122</v>
      </c>
      <c r="F72" s="13" t="s">
        <v>14</v>
      </c>
      <c r="G72" s="14" t="n">
        <v>0.177777777777778</v>
      </c>
      <c r="H72" s="15" t="n">
        <v>5</v>
      </c>
      <c r="I72" s="16" t="n">
        <v>0.951593806921676</v>
      </c>
      <c r="J72" s="17"/>
      <c r="AMI72" s="0"/>
      <c r="AMJ72" s="0"/>
    </row>
    <row r="73" s="18" customFormat="true" ht="13.8" hidden="false" customHeight="false" outlineLevel="0" collapsed="false">
      <c r="A73" s="10" t="s">
        <v>10</v>
      </c>
      <c r="B73" s="10" t="s">
        <v>184</v>
      </c>
      <c r="C73" s="11" t="s">
        <v>185</v>
      </c>
      <c r="D73" s="12"/>
      <c r="E73" s="13" t="s">
        <v>62</v>
      </c>
      <c r="F73" s="13" t="s">
        <v>186</v>
      </c>
      <c r="G73" s="14" t="n">
        <v>49.2163310185185</v>
      </c>
      <c r="H73" s="15" t="n">
        <v>126</v>
      </c>
      <c r="I73" s="16" t="n">
        <v>1</v>
      </c>
      <c r="J73" s="17"/>
      <c r="AMI73" s="0"/>
      <c r="AMJ73" s="0"/>
    </row>
    <row r="74" s="18" customFormat="true" ht="13.8" hidden="false" customHeight="false" outlineLevel="0" collapsed="false">
      <c r="A74" s="10" t="s">
        <v>10</v>
      </c>
      <c r="B74" s="10" t="s">
        <v>187</v>
      </c>
      <c r="C74" s="11" t="s">
        <v>188</v>
      </c>
      <c r="D74" s="12"/>
      <c r="E74" s="13" t="s">
        <v>22</v>
      </c>
      <c r="F74" s="13" t="s">
        <v>23</v>
      </c>
      <c r="G74" s="14" t="n">
        <v>0.1396875</v>
      </c>
      <c r="H74" s="15" t="n">
        <v>8</v>
      </c>
      <c r="I74" s="16" t="n">
        <v>1</v>
      </c>
      <c r="J74" s="17"/>
      <c r="AMI74" s="0"/>
      <c r="AMJ74" s="0"/>
    </row>
    <row r="75" s="18" customFormat="true" ht="13.8" hidden="false" customHeight="false" outlineLevel="0" collapsed="false">
      <c r="A75" s="10" t="s">
        <v>10</v>
      </c>
      <c r="B75" s="10" t="s">
        <v>189</v>
      </c>
      <c r="C75" s="13" t="s">
        <v>190</v>
      </c>
      <c r="D75" s="12"/>
      <c r="E75" s="13" t="s">
        <v>73</v>
      </c>
      <c r="F75" s="13" t="s">
        <v>63</v>
      </c>
      <c r="G75" s="14" t="n">
        <v>0.422256944444444</v>
      </c>
      <c r="H75" s="15" t="n">
        <v>25</v>
      </c>
      <c r="I75" s="16" t="n">
        <v>0.9999</v>
      </c>
      <c r="J75" s="17"/>
      <c r="AMI75" s="0"/>
      <c r="AMJ75" s="0"/>
    </row>
    <row r="76" s="18" customFormat="true" ht="13.8" hidden="false" customHeight="false" outlineLevel="0" collapsed="false">
      <c r="A76" s="10" t="s">
        <v>10</v>
      </c>
      <c r="B76" s="10" t="s">
        <v>191</v>
      </c>
      <c r="C76" s="11" t="s">
        <v>192</v>
      </c>
      <c r="D76" s="12"/>
      <c r="E76" s="13" t="s">
        <v>34</v>
      </c>
      <c r="F76" s="13" t="s">
        <v>35</v>
      </c>
      <c r="G76" s="14" t="n">
        <v>0.206944444444444</v>
      </c>
      <c r="H76" s="15" t="n">
        <v>18</v>
      </c>
      <c r="I76" s="16" t="n">
        <v>0.998812234365513</v>
      </c>
      <c r="J76" s="17"/>
      <c r="AMI76" s="0"/>
      <c r="AMJ76" s="0"/>
    </row>
    <row r="77" s="18" customFormat="true" ht="13.8" hidden="false" customHeight="false" outlineLevel="0" collapsed="false">
      <c r="A77" s="10" t="s">
        <v>10</v>
      </c>
      <c r="B77" s="10" t="s">
        <v>193</v>
      </c>
      <c r="C77" s="11" t="s">
        <v>194</v>
      </c>
      <c r="D77" s="12"/>
      <c r="E77" s="13" t="s">
        <v>122</v>
      </c>
      <c r="F77" s="13" t="s">
        <v>14</v>
      </c>
      <c r="G77" s="14" t="n">
        <v>21.5692939814815</v>
      </c>
      <c r="H77" s="15" t="n">
        <v>93</v>
      </c>
      <c r="I77" s="16" t="n">
        <v>1</v>
      </c>
      <c r="J77" s="17"/>
      <c r="AMI77" s="0"/>
      <c r="AMJ77" s="0"/>
    </row>
    <row r="78" s="18" customFormat="true" ht="13.8" hidden="false" customHeight="false" outlineLevel="0" collapsed="false">
      <c r="A78" s="10" t="s">
        <v>10</v>
      </c>
      <c r="B78" s="10" t="s">
        <v>195</v>
      </c>
      <c r="C78" s="11" t="s">
        <v>196</v>
      </c>
      <c r="D78" s="12"/>
      <c r="E78" s="13" t="s">
        <v>29</v>
      </c>
      <c r="F78" s="13" t="s">
        <v>197</v>
      </c>
      <c r="G78" s="14" t="n">
        <v>12.9275810185185</v>
      </c>
      <c r="H78" s="15" t="n">
        <v>26</v>
      </c>
      <c r="I78" s="16" t="n">
        <v>1</v>
      </c>
      <c r="J78" s="17"/>
      <c r="AMI78" s="0"/>
      <c r="AMJ78" s="0"/>
    </row>
    <row r="79" s="18" customFormat="true" ht="13.8" hidden="false" customHeight="false" outlineLevel="0" collapsed="false">
      <c r="A79" s="10" t="s">
        <v>10</v>
      </c>
      <c r="B79" s="10" t="s">
        <v>198</v>
      </c>
      <c r="C79" s="11" t="s">
        <v>199</v>
      </c>
      <c r="D79" s="12"/>
      <c r="E79" s="13" t="s">
        <v>14</v>
      </c>
      <c r="F79" s="13" t="s">
        <v>101</v>
      </c>
      <c r="G79" s="14" t="n">
        <v>39.6088888888889</v>
      </c>
      <c r="H79" s="15" t="n">
        <v>85</v>
      </c>
      <c r="I79" s="16" t="n">
        <v>0.999661252782837</v>
      </c>
      <c r="J79" s="17"/>
      <c r="AMI79" s="0"/>
      <c r="AMJ79" s="0"/>
    </row>
    <row r="80" s="18" customFormat="true" ht="13.8" hidden="false" customHeight="false" outlineLevel="0" collapsed="false">
      <c r="A80" s="10" t="s">
        <v>10</v>
      </c>
      <c r="B80" s="10" t="s">
        <v>200</v>
      </c>
      <c r="C80" s="11" t="s">
        <v>201</v>
      </c>
      <c r="D80" s="12"/>
      <c r="E80" s="13" t="s">
        <v>14</v>
      </c>
      <c r="F80" s="13" t="s">
        <v>14</v>
      </c>
      <c r="G80" s="14" t="n">
        <v>25.9628009259259</v>
      </c>
      <c r="H80" s="15" t="n">
        <v>95</v>
      </c>
      <c r="I80" s="16" t="n">
        <v>0.999895864956486</v>
      </c>
      <c r="J80" s="17"/>
      <c r="AMI80" s="0"/>
      <c r="AMJ80" s="0"/>
    </row>
    <row r="81" s="18" customFormat="true" ht="13.8" hidden="false" customHeight="false" outlineLevel="0" collapsed="false">
      <c r="A81" s="10" t="s">
        <v>10</v>
      </c>
      <c r="B81" s="10" t="s">
        <v>202</v>
      </c>
      <c r="C81" s="11" t="s">
        <v>203</v>
      </c>
      <c r="D81" s="12"/>
      <c r="E81" s="13" t="s">
        <v>42</v>
      </c>
      <c r="F81" s="13" t="s">
        <v>204</v>
      </c>
      <c r="G81" s="14" t="n">
        <v>2.04583333333333</v>
      </c>
      <c r="H81" s="15" t="n">
        <v>37</v>
      </c>
      <c r="I81" s="16" t="n">
        <v>1</v>
      </c>
      <c r="J81" s="17"/>
      <c r="AMI81" s="0"/>
      <c r="AMJ81" s="0"/>
    </row>
    <row r="82" s="18" customFormat="true" ht="13.8" hidden="false" customHeight="false" outlineLevel="0" collapsed="false">
      <c r="A82" s="10" t="s">
        <v>10</v>
      </c>
      <c r="B82" s="10" t="s">
        <v>205</v>
      </c>
      <c r="C82" s="11" t="s">
        <v>206</v>
      </c>
      <c r="D82" s="12"/>
      <c r="E82" s="13" t="s">
        <v>207</v>
      </c>
      <c r="F82" s="13" t="s">
        <v>208</v>
      </c>
      <c r="G82" s="14" t="n">
        <v>25.1040625</v>
      </c>
      <c r="H82" s="15" t="n">
        <v>96</v>
      </c>
      <c r="I82" s="16" t="n">
        <v>0.999801248482088</v>
      </c>
      <c r="J82" s="17"/>
      <c r="AMI82" s="0"/>
      <c r="AMJ82" s="0"/>
    </row>
    <row r="83" s="18" customFormat="true" ht="13.8" hidden="false" customHeight="false" outlineLevel="0" collapsed="false">
      <c r="A83" s="10" t="s">
        <v>10</v>
      </c>
      <c r="B83" s="10" t="s">
        <v>209</v>
      </c>
      <c r="C83" s="11" t="s">
        <v>210</v>
      </c>
      <c r="D83" s="12"/>
      <c r="E83" s="13" t="e">
        <f aca="false">#N/A</f>
        <v>#N/A</v>
      </c>
      <c r="F83" s="13" t="e">
        <f aca="false">#N/A</f>
        <v>#N/A</v>
      </c>
      <c r="G83" s="14" t="n">
        <v>0.0255208333333333</v>
      </c>
      <c r="H83" s="15" t="n">
        <v>1</v>
      </c>
      <c r="I83" s="16" t="n">
        <v>1</v>
      </c>
      <c r="J83" s="17"/>
      <c r="AMI83" s="0"/>
      <c r="AMJ83" s="0"/>
    </row>
    <row r="84" s="18" customFormat="true" ht="13.8" hidden="false" customHeight="false" outlineLevel="0" collapsed="false">
      <c r="A84" s="10" t="s">
        <v>10</v>
      </c>
      <c r="B84" s="10" t="s">
        <v>211</v>
      </c>
      <c r="C84" s="13" t="s">
        <v>212</v>
      </c>
      <c r="D84" s="12"/>
      <c r="E84" s="13" t="s">
        <v>119</v>
      </c>
      <c r="F84" s="13" t="s">
        <v>14</v>
      </c>
      <c r="G84" s="14" t="n">
        <v>43.0111111111111</v>
      </c>
      <c r="H84" s="15" t="n">
        <v>70</v>
      </c>
      <c r="I84" s="16" t="n">
        <v>1</v>
      </c>
      <c r="J84" s="17"/>
      <c r="AMI84" s="0"/>
      <c r="AMJ84" s="0"/>
    </row>
    <row r="85" s="18" customFormat="true" ht="13.8" hidden="false" customHeight="false" outlineLevel="0" collapsed="false">
      <c r="A85" s="10" t="s">
        <v>10</v>
      </c>
      <c r="B85" s="10" t="s">
        <v>213</v>
      </c>
      <c r="C85" s="13" t="s">
        <v>214</v>
      </c>
      <c r="D85" s="12"/>
      <c r="E85" s="13" t="s">
        <v>14</v>
      </c>
      <c r="F85" s="13" t="s">
        <v>152</v>
      </c>
      <c r="G85" s="14" t="n">
        <v>0.572222222222222</v>
      </c>
      <c r="H85" s="15" t="n">
        <v>24</v>
      </c>
      <c r="I85" s="16" t="n">
        <v>0.999943078324226</v>
      </c>
      <c r="J85" s="17"/>
      <c r="AMI85" s="0"/>
      <c r="AMJ85" s="0"/>
    </row>
    <row r="86" s="18" customFormat="true" ht="13.8" hidden="false" customHeight="false" outlineLevel="0" collapsed="false">
      <c r="A86" s="10" t="s">
        <v>10</v>
      </c>
      <c r="B86" s="10" t="s">
        <v>215</v>
      </c>
      <c r="C86" s="13" t="s">
        <v>216</v>
      </c>
      <c r="D86" s="12"/>
      <c r="E86" s="13" t="s">
        <v>113</v>
      </c>
      <c r="F86" s="13" t="s">
        <v>114</v>
      </c>
      <c r="G86" s="14" t="n">
        <v>14.2643287037037</v>
      </c>
      <c r="H86" s="15" t="n">
        <v>27</v>
      </c>
      <c r="I86" s="16" t="n">
        <v>0.999384550192268</v>
      </c>
      <c r="J86" s="17"/>
      <c r="AMI86" s="0"/>
      <c r="AMJ86" s="0"/>
    </row>
    <row r="87" s="18" customFormat="true" ht="13.8" hidden="false" customHeight="false" outlineLevel="0" collapsed="false">
      <c r="A87" s="10" t="s">
        <v>10</v>
      </c>
      <c r="B87" s="10" t="s">
        <v>217</v>
      </c>
      <c r="C87" s="11" t="s">
        <v>218</v>
      </c>
      <c r="D87" s="12"/>
      <c r="E87" s="13" t="s">
        <v>14</v>
      </c>
      <c r="F87" s="13" t="s">
        <v>14</v>
      </c>
      <c r="G87" s="14" t="n">
        <v>10.5558564814815</v>
      </c>
      <c r="H87" s="15" t="n">
        <v>70</v>
      </c>
      <c r="I87" s="16" t="n">
        <v>0.999780693432503</v>
      </c>
      <c r="J87" s="17"/>
      <c r="AMI87" s="0"/>
      <c r="AMJ87" s="0"/>
    </row>
    <row r="88" s="18" customFormat="true" ht="13.8" hidden="false" customHeight="false" outlineLevel="0" collapsed="false">
      <c r="A88" s="10" t="s">
        <v>10</v>
      </c>
      <c r="B88" s="10" t="s">
        <v>219</v>
      </c>
      <c r="C88" s="11" t="s">
        <v>220</v>
      </c>
      <c r="D88" s="12"/>
      <c r="E88" s="13" t="s">
        <v>14</v>
      </c>
      <c r="F88" s="13" t="s">
        <v>14</v>
      </c>
      <c r="G88" s="14" t="n">
        <v>8.66641203703704</v>
      </c>
      <c r="H88" s="15" t="n">
        <v>91</v>
      </c>
      <c r="I88" s="16" t="n">
        <v>1</v>
      </c>
      <c r="J88" s="17"/>
      <c r="AMI88" s="0"/>
      <c r="AMJ88" s="0"/>
    </row>
    <row r="89" s="18" customFormat="true" ht="13.8" hidden="false" customHeight="false" outlineLevel="0" collapsed="false">
      <c r="A89" s="10" t="s">
        <v>10</v>
      </c>
      <c r="B89" s="10" t="s">
        <v>221</v>
      </c>
      <c r="C89" s="11" t="s">
        <v>222</v>
      </c>
      <c r="D89" s="12"/>
      <c r="E89" s="13" t="s">
        <v>14</v>
      </c>
      <c r="F89" s="13" t="s">
        <v>14</v>
      </c>
      <c r="G89" s="14" t="n">
        <v>3.53631944444444</v>
      </c>
      <c r="H89" s="15" t="n">
        <v>85</v>
      </c>
      <c r="I89" s="16" t="n">
        <v>0.999967712760574</v>
      </c>
      <c r="J89" s="17"/>
      <c r="AMI89" s="0"/>
      <c r="AMJ89" s="0"/>
    </row>
    <row r="90" s="18" customFormat="true" ht="13.8" hidden="false" customHeight="false" outlineLevel="0" collapsed="false">
      <c r="A90" s="10" t="s">
        <v>10</v>
      </c>
      <c r="B90" s="10" t="s">
        <v>223</v>
      </c>
      <c r="C90" s="11" t="s">
        <v>224</v>
      </c>
      <c r="D90" s="12"/>
      <c r="E90" s="13" t="s">
        <v>22</v>
      </c>
      <c r="F90" s="13" t="s">
        <v>23</v>
      </c>
      <c r="G90" s="14" t="n">
        <v>1.23</v>
      </c>
      <c r="H90" s="15" t="n">
        <v>50</v>
      </c>
      <c r="I90" s="16" t="n">
        <v>0.998106152600688</v>
      </c>
      <c r="J90" s="17"/>
      <c r="AMI90" s="0"/>
      <c r="AMJ90" s="0"/>
    </row>
    <row r="91" s="18" customFormat="true" ht="13.8" hidden="false" customHeight="false" outlineLevel="0" collapsed="false">
      <c r="A91" s="10" t="s">
        <v>10</v>
      </c>
      <c r="B91" s="10" t="s">
        <v>225</v>
      </c>
      <c r="C91" s="13" t="s">
        <v>226</v>
      </c>
      <c r="D91" s="12"/>
      <c r="E91" s="13" t="s">
        <v>58</v>
      </c>
      <c r="F91" s="13" t="s">
        <v>59</v>
      </c>
      <c r="G91" s="14" t="n">
        <v>4.85694444444444</v>
      </c>
      <c r="H91" s="15" t="n">
        <v>96</v>
      </c>
      <c r="I91" s="16"/>
      <c r="J91" s="17"/>
      <c r="AMI91" s="0"/>
      <c r="AMJ91" s="0"/>
    </row>
    <row r="92" s="18" customFormat="true" ht="13.8" hidden="false" customHeight="false" outlineLevel="0" collapsed="false">
      <c r="A92" s="10" t="s">
        <v>10</v>
      </c>
      <c r="B92" s="10" t="s">
        <v>227</v>
      </c>
      <c r="C92" s="11" t="s">
        <v>228</v>
      </c>
      <c r="D92" s="12"/>
      <c r="E92" s="13" t="s">
        <v>48</v>
      </c>
      <c r="F92" s="13" t="s">
        <v>49</v>
      </c>
      <c r="G92" s="14" t="n">
        <v>3.67361111111111</v>
      </c>
      <c r="H92" s="15" t="n">
        <v>38</v>
      </c>
      <c r="I92" s="16" t="n">
        <v>0.502510245901639</v>
      </c>
      <c r="J92" s="17"/>
      <c r="AMI92" s="0"/>
      <c r="AMJ92" s="0"/>
    </row>
    <row r="93" s="18" customFormat="true" ht="13.8" hidden="false" customHeight="false" outlineLevel="0" collapsed="false">
      <c r="A93" s="10" t="s">
        <v>10</v>
      </c>
      <c r="B93" s="10" t="s">
        <v>229</v>
      </c>
      <c r="C93" s="11" t="s">
        <v>230</v>
      </c>
      <c r="D93" s="12"/>
      <c r="E93" s="13" t="s">
        <v>62</v>
      </c>
      <c r="F93" s="13" t="s">
        <v>93</v>
      </c>
      <c r="G93" s="14" t="n">
        <v>0</v>
      </c>
      <c r="H93" s="15" t="n">
        <v>0</v>
      </c>
      <c r="I93" s="16" t="n">
        <v>0.997628263509411</v>
      </c>
      <c r="J93" s="17"/>
      <c r="AMI93" s="0"/>
      <c r="AMJ93" s="0"/>
    </row>
    <row r="94" s="18" customFormat="true" ht="13.8" hidden="false" customHeight="false" outlineLevel="0" collapsed="false">
      <c r="A94" s="10" t="s">
        <v>10</v>
      </c>
      <c r="B94" s="10" t="s">
        <v>231</v>
      </c>
      <c r="C94" s="11" t="s">
        <v>232</v>
      </c>
      <c r="D94" s="12"/>
      <c r="E94" s="13" t="s">
        <v>175</v>
      </c>
      <c r="F94" s="13" t="s">
        <v>14</v>
      </c>
      <c r="G94" s="14" t="n">
        <v>32.9105555555556</v>
      </c>
      <c r="H94" s="15" t="n">
        <v>52</v>
      </c>
      <c r="I94" s="16" t="n">
        <v>0.999712071190042</v>
      </c>
      <c r="J94" s="17"/>
      <c r="AMI94" s="0"/>
      <c r="AMJ94" s="0"/>
    </row>
    <row r="95" s="18" customFormat="true" ht="13.8" hidden="false" customHeight="false" outlineLevel="0" collapsed="false">
      <c r="A95" s="10" t="s">
        <v>10</v>
      </c>
      <c r="B95" s="10" t="s">
        <v>233</v>
      </c>
      <c r="C95" s="13" t="s">
        <v>234</v>
      </c>
      <c r="D95" s="12"/>
      <c r="E95" s="13" t="s">
        <v>62</v>
      </c>
      <c r="F95" s="13" t="s">
        <v>93</v>
      </c>
      <c r="G95" s="14" t="n">
        <v>0.106944444444444</v>
      </c>
      <c r="H95" s="15" t="n">
        <v>11</v>
      </c>
      <c r="I95" s="16" t="n">
        <v>0.991382058287796</v>
      </c>
      <c r="J95" s="17"/>
      <c r="AMI95" s="0"/>
      <c r="AMJ95" s="0"/>
    </row>
    <row r="96" s="18" customFormat="true" ht="13.8" hidden="false" customHeight="false" outlineLevel="0" collapsed="false">
      <c r="A96" s="10" t="s">
        <v>10</v>
      </c>
      <c r="B96" s="10" t="s">
        <v>235</v>
      </c>
      <c r="C96" s="11" t="s">
        <v>236</v>
      </c>
      <c r="D96" s="12"/>
      <c r="E96" s="13" t="s">
        <v>42</v>
      </c>
      <c r="F96" s="13" t="s">
        <v>204</v>
      </c>
      <c r="G96" s="14" t="n">
        <v>45.157662037037</v>
      </c>
      <c r="H96" s="15" t="n">
        <v>133</v>
      </c>
      <c r="I96" s="16" t="n">
        <v>0.993871907255616</v>
      </c>
      <c r="J96" s="17"/>
      <c r="AMI96" s="0"/>
      <c r="AMJ96" s="0"/>
    </row>
    <row r="97" s="18" customFormat="true" ht="13.8" hidden="false" customHeight="false" outlineLevel="0" collapsed="false">
      <c r="A97" s="10" t="s">
        <v>10</v>
      </c>
      <c r="B97" s="10" t="s">
        <v>237</v>
      </c>
      <c r="C97" s="13" t="s">
        <v>238</v>
      </c>
      <c r="D97" s="12"/>
      <c r="E97" s="13" t="s">
        <v>62</v>
      </c>
      <c r="F97" s="13" t="s">
        <v>93</v>
      </c>
      <c r="G97" s="14" t="n">
        <v>0.441666666666667</v>
      </c>
      <c r="H97" s="15" t="n">
        <v>20</v>
      </c>
      <c r="I97" s="16" t="n">
        <v>0.999973436551305</v>
      </c>
      <c r="J97" s="17"/>
      <c r="AMI97" s="0"/>
      <c r="AMJ97" s="0"/>
    </row>
    <row r="98" s="18" customFormat="true" ht="13.8" hidden="false" customHeight="false" outlineLevel="0" collapsed="false">
      <c r="A98" s="10" t="s">
        <v>10</v>
      </c>
      <c r="B98" s="10" t="s">
        <v>239</v>
      </c>
      <c r="C98" s="11" t="s">
        <v>240</v>
      </c>
      <c r="D98" s="12"/>
      <c r="E98" s="13" t="s">
        <v>113</v>
      </c>
      <c r="F98" s="13" t="s">
        <v>114</v>
      </c>
      <c r="G98" s="14" t="n">
        <v>9.04603009259259</v>
      </c>
      <c r="H98" s="15" t="n">
        <v>34</v>
      </c>
      <c r="I98" s="16" t="n">
        <v>0.999303088949605</v>
      </c>
      <c r="J98" s="17"/>
      <c r="AMI98" s="0"/>
      <c r="AMJ98" s="0"/>
    </row>
    <row r="99" s="18" customFormat="true" ht="13.8" hidden="false" customHeight="false" outlineLevel="0" collapsed="false">
      <c r="A99" s="10" t="s">
        <v>10</v>
      </c>
      <c r="B99" s="10" t="s">
        <v>241</v>
      </c>
      <c r="C99" s="11" t="s">
        <v>242</v>
      </c>
      <c r="D99" s="12"/>
      <c r="E99" s="13" t="s">
        <v>14</v>
      </c>
      <c r="F99" s="13" t="s">
        <v>243</v>
      </c>
      <c r="G99" s="14" t="n">
        <v>0</v>
      </c>
      <c r="H99" s="15" t="n">
        <v>0</v>
      </c>
      <c r="I99" s="16" t="n">
        <v>0.999962052216151</v>
      </c>
      <c r="J99" s="17"/>
      <c r="AMI99" s="0"/>
      <c r="AMJ99" s="0"/>
    </row>
    <row r="100" s="18" customFormat="true" ht="13.8" hidden="false" customHeight="false" outlineLevel="0" collapsed="false">
      <c r="A100" s="10" t="s">
        <v>10</v>
      </c>
      <c r="B100" s="10" t="s">
        <v>244</v>
      </c>
      <c r="C100" s="13" t="s">
        <v>245</v>
      </c>
      <c r="D100" s="12"/>
      <c r="E100" s="13" t="s">
        <v>14</v>
      </c>
      <c r="F100" s="13" t="s">
        <v>14</v>
      </c>
      <c r="G100" s="14" t="n">
        <v>2.67777777777778</v>
      </c>
      <c r="H100" s="15" t="n">
        <v>56</v>
      </c>
      <c r="I100" s="16" t="n">
        <v>0.981379022465088</v>
      </c>
      <c r="J100" s="17"/>
      <c r="AMI100" s="0"/>
      <c r="AMJ100" s="0"/>
    </row>
    <row r="101" s="18" customFormat="true" ht="13.8" hidden="false" customHeight="false" outlineLevel="0" collapsed="false">
      <c r="A101" s="10" t="s">
        <v>10</v>
      </c>
      <c r="B101" s="10" t="s">
        <v>246</v>
      </c>
      <c r="C101" s="13" t="s">
        <v>247</v>
      </c>
      <c r="D101" s="12"/>
      <c r="E101" s="13" t="s">
        <v>58</v>
      </c>
      <c r="F101" s="13" t="s">
        <v>59</v>
      </c>
      <c r="G101" s="14" t="n">
        <v>0.0388888888888889</v>
      </c>
      <c r="H101" s="15" t="n">
        <v>4</v>
      </c>
      <c r="I101" s="16" t="n">
        <v>0.99998482088646</v>
      </c>
      <c r="J101" s="17"/>
      <c r="AMI101" s="0"/>
      <c r="AMJ101" s="0"/>
    </row>
    <row r="102" s="18" customFormat="true" ht="13.8" hidden="false" customHeight="false" outlineLevel="0" collapsed="false">
      <c r="A102" s="10" t="s">
        <v>10</v>
      </c>
      <c r="B102" s="10" t="s">
        <v>248</v>
      </c>
      <c r="C102" s="11" t="s">
        <v>249</v>
      </c>
      <c r="D102" s="12"/>
      <c r="E102" s="13" t="s">
        <v>22</v>
      </c>
      <c r="F102" s="13" t="s">
        <v>23</v>
      </c>
      <c r="G102" s="14" t="n">
        <v>1.52060185185185</v>
      </c>
      <c r="H102" s="15" t="n">
        <v>31</v>
      </c>
      <c r="I102" s="16" t="n">
        <v>0.999987319115563</v>
      </c>
      <c r="J102" s="17"/>
      <c r="AMI102" s="0"/>
      <c r="AMJ102" s="0"/>
    </row>
    <row r="103" s="18" customFormat="true" ht="13.8" hidden="false" customHeight="false" outlineLevel="0" collapsed="false">
      <c r="A103" s="10" t="s">
        <v>10</v>
      </c>
      <c r="B103" s="10" t="s">
        <v>250</v>
      </c>
      <c r="C103" s="11" t="s">
        <v>251</v>
      </c>
      <c r="D103" s="12"/>
      <c r="E103" s="13" t="s">
        <v>14</v>
      </c>
      <c r="F103" s="13" t="s">
        <v>14</v>
      </c>
      <c r="G103" s="14" t="n">
        <v>0.706979166666667</v>
      </c>
      <c r="H103" s="15" t="n">
        <v>49</v>
      </c>
      <c r="I103" s="16" t="n">
        <v>1</v>
      </c>
      <c r="J103" s="17"/>
      <c r="AMI103" s="0"/>
      <c r="AMJ103" s="0"/>
    </row>
    <row r="104" s="18" customFormat="true" ht="13.8" hidden="false" customHeight="false" outlineLevel="0" collapsed="false">
      <c r="A104" s="10" t="s">
        <v>10</v>
      </c>
      <c r="B104" s="10" t="s">
        <v>252</v>
      </c>
      <c r="C104" s="11" t="s">
        <v>253</v>
      </c>
      <c r="D104" s="12"/>
      <c r="E104" s="13" t="s">
        <v>62</v>
      </c>
      <c r="F104" s="13" t="s">
        <v>93</v>
      </c>
      <c r="G104" s="14" t="n">
        <v>14.2861111111111</v>
      </c>
      <c r="H104" s="15" t="n">
        <v>98</v>
      </c>
      <c r="I104" s="16" t="n">
        <v>0.970878870673953</v>
      </c>
      <c r="J104" s="17"/>
      <c r="AMI104" s="0"/>
      <c r="AMJ104" s="0"/>
    </row>
    <row r="105" s="18" customFormat="true" ht="13.8" hidden="false" customHeight="false" outlineLevel="0" collapsed="false">
      <c r="A105" s="10" t="s">
        <v>10</v>
      </c>
      <c r="B105" s="10" t="s">
        <v>254</v>
      </c>
      <c r="C105" s="11" t="s">
        <v>255</v>
      </c>
      <c r="D105" s="12"/>
      <c r="E105" s="13" t="s">
        <v>22</v>
      </c>
      <c r="F105" s="13" t="s">
        <v>35</v>
      </c>
      <c r="G105" s="14" t="n">
        <v>3.25</v>
      </c>
      <c r="H105" s="15" t="n">
        <v>40</v>
      </c>
      <c r="I105" s="16" t="n">
        <v>0.967239678202793</v>
      </c>
      <c r="J105" s="17"/>
      <c r="AMI105" s="0"/>
      <c r="AMJ105" s="0"/>
    </row>
    <row r="106" s="18" customFormat="true" ht="13.8" hidden="false" customHeight="false" outlineLevel="0" collapsed="false">
      <c r="A106" s="10" t="s">
        <v>10</v>
      </c>
      <c r="B106" s="10" t="s">
        <v>256</v>
      </c>
      <c r="C106" s="13" t="s">
        <v>257</v>
      </c>
      <c r="D106" s="12"/>
      <c r="E106" s="13" t="s">
        <v>58</v>
      </c>
      <c r="F106" s="13" t="s">
        <v>59</v>
      </c>
      <c r="G106" s="14" t="n">
        <v>0.483333333333333</v>
      </c>
      <c r="H106" s="15" t="n">
        <v>17</v>
      </c>
      <c r="I106" s="16" t="n">
        <v>0.790911505768063</v>
      </c>
      <c r="J106" s="17"/>
      <c r="AMI106" s="0"/>
      <c r="AMJ106" s="0"/>
    </row>
    <row r="107" s="18" customFormat="true" ht="13.8" hidden="false" customHeight="false" outlineLevel="0" collapsed="false">
      <c r="A107" s="10" t="s">
        <v>10</v>
      </c>
      <c r="B107" s="10" t="s">
        <v>258</v>
      </c>
      <c r="C107" s="11" t="s">
        <v>259</v>
      </c>
      <c r="D107" s="12"/>
      <c r="E107" s="13" t="s">
        <v>62</v>
      </c>
      <c r="F107" s="13" t="s">
        <v>63</v>
      </c>
      <c r="G107" s="14" t="n">
        <v>0.114456018518519</v>
      </c>
      <c r="H107" s="15" t="n">
        <v>1</v>
      </c>
      <c r="I107" s="16" t="n">
        <v>0.999940674964582</v>
      </c>
      <c r="J107" s="17"/>
      <c r="AMI107" s="0"/>
      <c r="AMJ107" s="0"/>
    </row>
    <row r="108" s="18" customFormat="true" ht="13.8" hidden="false" customHeight="false" outlineLevel="0" collapsed="false">
      <c r="A108" s="10" t="s">
        <v>10</v>
      </c>
      <c r="B108" s="10" t="s">
        <v>260</v>
      </c>
      <c r="C108" s="11" t="s">
        <v>261</v>
      </c>
      <c r="D108" s="12"/>
      <c r="E108" s="13" t="s">
        <v>113</v>
      </c>
      <c r="F108" s="13" t="s">
        <v>114</v>
      </c>
      <c r="G108" s="14" t="n">
        <v>0</v>
      </c>
      <c r="H108" s="15" t="n">
        <v>0</v>
      </c>
      <c r="I108" s="16"/>
      <c r="J108" s="17"/>
      <c r="AMI108" s="0"/>
      <c r="AMJ108" s="0"/>
    </row>
    <row r="109" s="18" customFormat="true" ht="13.8" hidden="false" customHeight="false" outlineLevel="0" collapsed="false">
      <c r="A109" s="10" t="s">
        <v>10</v>
      </c>
      <c r="B109" s="10" t="s">
        <v>262</v>
      </c>
      <c r="C109" s="13" t="s">
        <v>263</v>
      </c>
      <c r="D109" s="12"/>
      <c r="E109" s="13" t="s">
        <v>14</v>
      </c>
      <c r="F109" s="13" t="s">
        <v>152</v>
      </c>
      <c r="G109" s="14" t="n">
        <v>0.138842592592593</v>
      </c>
      <c r="H109" s="15" t="n">
        <v>24</v>
      </c>
      <c r="I109" s="16" t="n">
        <v>0.981432149362477</v>
      </c>
      <c r="J109" s="17"/>
      <c r="AMI109" s="0"/>
      <c r="AMJ109" s="0"/>
    </row>
    <row r="110" s="18" customFormat="true" ht="13.8" hidden="false" customHeight="false" outlineLevel="0" collapsed="false">
      <c r="A110" s="10" t="s">
        <v>10</v>
      </c>
      <c r="B110" s="10" t="s">
        <v>264</v>
      </c>
      <c r="C110" s="11" t="s">
        <v>265</v>
      </c>
      <c r="D110" s="12"/>
      <c r="E110" s="13" t="s">
        <v>34</v>
      </c>
      <c r="F110" s="13" t="s">
        <v>266</v>
      </c>
      <c r="G110" s="14" t="n">
        <v>0.00694444444444444</v>
      </c>
      <c r="H110" s="15" t="n">
        <v>1</v>
      </c>
      <c r="I110" s="16" t="n">
        <v>1</v>
      </c>
      <c r="J110" s="17"/>
      <c r="AMI110" s="0"/>
      <c r="AMJ110" s="0"/>
    </row>
    <row r="111" s="18" customFormat="true" ht="13.8" hidden="false" customHeight="false" outlineLevel="0" collapsed="false">
      <c r="A111" s="10" t="s">
        <v>10</v>
      </c>
      <c r="B111" s="10" t="s">
        <v>267</v>
      </c>
      <c r="C111" s="11" t="s">
        <v>268</v>
      </c>
      <c r="D111" s="12"/>
      <c r="E111" s="13" t="s">
        <v>14</v>
      </c>
      <c r="F111" s="13" t="s">
        <v>14</v>
      </c>
      <c r="G111" s="14" t="n">
        <v>6.09885416666667</v>
      </c>
      <c r="H111" s="15" t="n">
        <v>94</v>
      </c>
      <c r="I111" s="16" t="n">
        <v>0.992453039617486</v>
      </c>
      <c r="J111" s="17"/>
      <c r="AMI111" s="0"/>
      <c r="AMJ111" s="0"/>
    </row>
    <row r="112" s="18" customFormat="true" ht="13.8" hidden="false" customHeight="false" outlineLevel="0" collapsed="false">
      <c r="A112" s="10" t="s">
        <v>10</v>
      </c>
      <c r="B112" s="10" t="s">
        <v>269</v>
      </c>
      <c r="C112" s="11" t="s">
        <v>270</v>
      </c>
      <c r="D112" s="12"/>
      <c r="E112" s="13" t="s">
        <v>28</v>
      </c>
      <c r="F112" s="13" t="s">
        <v>29</v>
      </c>
      <c r="G112" s="14" t="n">
        <v>31.0748148148148</v>
      </c>
      <c r="H112" s="15" t="n">
        <v>71</v>
      </c>
      <c r="I112" s="16" t="n">
        <v>0.998674167678607</v>
      </c>
      <c r="J112" s="17"/>
      <c r="AMI112" s="0"/>
      <c r="AMJ112" s="0"/>
    </row>
    <row r="113" s="18" customFormat="true" ht="13.8" hidden="false" customHeight="false" outlineLevel="0" collapsed="false">
      <c r="A113" s="10" t="s">
        <v>10</v>
      </c>
      <c r="B113" s="10" t="s">
        <v>271</v>
      </c>
      <c r="C113" s="11" t="s">
        <v>272</v>
      </c>
      <c r="D113" s="12"/>
      <c r="E113" s="13" t="s">
        <v>122</v>
      </c>
      <c r="F113" s="13" t="s">
        <v>14</v>
      </c>
      <c r="G113" s="14" t="n">
        <v>17.9432407407407</v>
      </c>
      <c r="H113" s="15" t="n">
        <v>47</v>
      </c>
      <c r="I113" s="16" t="n">
        <v>0.99969825187209</v>
      </c>
      <c r="J113" s="17"/>
      <c r="AMI113" s="0"/>
      <c r="AMJ113" s="0"/>
    </row>
    <row r="114" s="18" customFormat="true" ht="13.8" hidden="false" customHeight="false" outlineLevel="0" collapsed="false">
      <c r="A114" s="10" t="s">
        <v>10</v>
      </c>
      <c r="B114" s="10" t="s">
        <v>273</v>
      </c>
      <c r="C114" s="11" t="s">
        <v>274</v>
      </c>
      <c r="D114" s="12"/>
      <c r="E114" s="13" t="s">
        <v>62</v>
      </c>
      <c r="F114" s="13" t="s">
        <v>93</v>
      </c>
      <c r="G114" s="14" t="n">
        <v>4.59444444444445</v>
      </c>
      <c r="H114" s="15" t="n">
        <v>28</v>
      </c>
      <c r="I114" s="16" t="n">
        <v>0.985207953855495</v>
      </c>
      <c r="J114" s="17"/>
      <c r="AMI114" s="0"/>
      <c r="AMJ114" s="0"/>
    </row>
    <row r="115" s="18" customFormat="true" ht="13.8" hidden="false" customHeight="false" outlineLevel="0" collapsed="false">
      <c r="A115" s="10" t="s">
        <v>10</v>
      </c>
      <c r="B115" s="10" t="s">
        <v>275</v>
      </c>
      <c r="C115" s="11" t="s">
        <v>276</v>
      </c>
      <c r="D115" s="12"/>
      <c r="E115" s="13" t="s">
        <v>277</v>
      </c>
      <c r="F115" s="13" t="s">
        <v>59</v>
      </c>
      <c r="G115" s="14" t="n">
        <v>1.77912037037037</v>
      </c>
      <c r="H115" s="15" t="n">
        <v>10</v>
      </c>
      <c r="I115" s="16" t="n">
        <v>0.999939220299534</v>
      </c>
      <c r="J115" s="17"/>
      <c r="AMI115" s="0"/>
      <c r="AMJ115" s="0"/>
    </row>
    <row r="116" s="18" customFormat="true" ht="13.8" hidden="false" customHeight="false" outlineLevel="0" collapsed="false">
      <c r="A116" s="10" t="s">
        <v>10</v>
      </c>
      <c r="B116" s="10" t="s">
        <v>278</v>
      </c>
      <c r="C116" s="13" t="s">
        <v>279</v>
      </c>
      <c r="D116" s="12"/>
      <c r="E116" s="13" t="s">
        <v>62</v>
      </c>
      <c r="F116" s="13" t="s">
        <v>93</v>
      </c>
      <c r="G116" s="14" t="n">
        <v>1.18888888888889</v>
      </c>
      <c r="H116" s="15" t="n">
        <v>18</v>
      </c>
      <c r="I116" s="16" t="n">
        <v>0.999943078324226</v>
      </c>
      <c r="J116" s="17"/>
      <c r="AMI116" s="0"/>
      <c r="AMJ116" s="0"/>
    </row>
    <row r="117" s="18" customFormat="true" ht="13.8" hidden="false" customHeight="false" outlineLevel="0" collapsed="false">
      <c r="A117" s="10" t="s">
        <v>10</v>
      </c>
      <c r="B117" s="10" t="s">
        <v>280</v>
      </c>
      <c r="C117" s="11" t="s">
        <v>281</v>
      </c>
      <c r="D117" s="12"/>
      <c r="E117" s="13" t="s">
        <v>22</v>
      </c>
      <c r="F117" s="13" t="s">
        <v>23</v>
      </c>
      <c r="G117" s="14" t="n">
        <v>12.374525462963</v>
      </c>
      <c r="H117" s="15" t="n">
        <v>164</v>
      </c>
      <c r="I117" s="16" t="n">
        <v>0.999834990386561</v>
      </c>
      <c r="J117" s="17"/>
      <c r="AMI117" s="0"/>
      <c r="AMJ117" s="0"/>
    </row>
    <row r="118" s="18" customFormat="true" ht="13.8" hidden="false" customHeight="false" outlineLevel="0" collapsed="false">
      <c r="A118" s="10" t="s">
        <v>10</v>
      </c>
      <c r="B118" s="10" t="s">
        <v>282</v>
      </c>
      <c r="C118" s="13" t="s">
        <v>283</v>
      </c>
      <c r="D118" s="12"/>
      <c r="E118" s="13" t="s">
        <v>14</v>
      </c>
      <c r="F118" s="13" t="s">
        <v>14</v>
      </c>
      <c r="G118" s="14" t="n">
        <v>0</v>
      </c>
      <c r="H118" s="15" t="n">
        <v>0</v>
      </c>
      <c r="I118" s="16" t="n">
        <v>0.999829234972678</v>
      </c>
      <c r="J118" s="17"/>
      <c r="AMI118" s="0"/>
      <c r="AMJ118" s="0"/>
    </row>
    <row r="119" s="18" customFormat="true" ht="13.8" hidden="false" customHeight="false" outlineLevel="0" collapsed="false">
      <c r="A119" s="10" t="s">
        <v>10</v>
      </c>
      <c r="B119" s="10" t="s">
        <v>284</v>
      </c>
      <c r="C119" s="11" t="s">
        <v>285</v>
      </c>
      <c r="D119" s="12"/>
      <c r="E119" s="13" t="s">
        <v>13</v>
      </c>
      <c r="F119" s="13" t="s">
        <v>14</v>
      </c>
      <c r="G119" s="14" t="n">
        <v>18.0740972222222</v>
      </c>
      <c r="H119" s="15" t="n">
        <v>115</v>
      </c>
      <c r="I119" s="16" t="n">
        <v>0.999989090012143</v>
      </c>
      <c r="J119" s="17"/>
      <c r="AMI119" s="0"/>
      <c r="AMJ119" s="0"/>
    </row>
    <row r="120" s="18" customFormat="true" ht="13.8" hidden="false" customHeight="false" outlineLevel="0" collapsed="false">
      <c r="A120" s="10" t="s">
        <v>10</v>
      </c>
      <c r="B120" s="10" t="s">
        <v>286</v>
      </c>
      <c r="C120" s="11" t="s">
        <v>287</v>
      </c>
      <c r="D120" s="12"/>
      <c r="E120" s="13" t="s">
        <v>175</v>
      </c>
      <c r="F120" s="13" t="s">
        <v>14</v>
      </c>
      <c r="G120" s="14" t="n">
        <v>41.3411689814815</v>
      </c>
      <c r="H120" s="15" t="n">
        <v>80</v>
      </c>
      <c r="I120" s="16" t="n">
        <v>0.99997723132969</v>
      </c>
      <c r="J120" s="17"/>
      <c r="AMI120" s="0"/>
      <c r="AMJ120" s="0"/>
    </row>
    <row r="121" s="18" customFormat="true" ht="13.8" hidden="false" customHeight="false" outlineLevel="0" collapsed="false">
      <c r="A121" s="10" t="s">
        <v>10</v>
      </c>
      <c r="B121" s="10" t="s">
        <v>288</v>
      </c>
      <c r="C121" s="11" t="s">
        <v>289</v>
      </c>
      <c r="D121" s="12"/>
      <c r="E121" s="13" t="s">
        <v>14</v>
      </c>
      <c r="F121" s="13" t="s">
        <v>152</v>
      </c>
      <c r="G121" s="14" t="n">
        <v>0.401990740740741</v>
      </c>
      <c r="H121" s="15" t="n">
        <v>9</v>
      </c>
      <c r="I121" s="16" t="n">
        <v>0.999486914339202</v>
      </c>
      <c r="J121" s="17"/>
      <c r="AMI121" s="0"/>
      <c r="AMJ121" s="0"/>
    </row>
    <row r="122" s="18" customFormat="true" ht="13.8" hidden="false" customHeight="false" outlineLevel="0" collapsed="false">
      <c r="A122" s="10" t="s">
        <v>10</v>
      </c>
      <c r="B122" s="10" t="s">
        <v>290</v>
      </c>
      <c r="C122" s="13" t="s">
        <v>291</v>
      </c>
      <c r="D122" s="12"/>
      <c r="E122" s="13" t="s">
        <v>292</v>
      </c>
      <c r="F122" s="13" t="s">
        <v>168</v>
      </c>
      <c r="G122" s="14" t="n">
        <v>42.7333217592593</v>
      </c>
      <c r="H122" s="15" t="n">
        <v>60</v>
      </c>
      <c r="I122" s="16" t="n">
        <v>0.999958257437766</v>
      </c>
      <c r="J122" s="17"/>
      <c r="AMI122" s="0"/>
      <c r="AMJ122" s="0"/>
    </row>
    <row r="123" s="18" customFormat="true" ht="13.8" hidden="false" customHeight="false" outlineLevel="0" collapsed="false">
      <c r="A123" s="10" t="s">
        <v>10</v>
      </c>
      <c r="B123" s="10" t="s">
        <v>293</v>
      </c>
      <c r="C123" s="11" t="s">
        <v>294</v>
      </c>
      <c r="D123" s="12"/>
      <c r="E123" s="13" t="s">
        <v>62</v>
      </c>
      <c r="F123" s="13" t="s">
        <v>93</v>
      </c>
      <c r="G123" s="14" t="n">
        <v>45.313275462963</v>
      </c>
      <c r="H123" s="15" t="n">
        <v>118</v>
      </c>
      <c r="I123" s="16" t="n">
        <v>0.982845830803481</v>
      </c>
      <c r="J123" s="17"/>
      <c r="AMI123" s="0"/>
      <c r="AMJ123" s="0"/>
    </row>
    <row r="124" s="18" customFormat="true" ht="13.8" hidden="false" customHeight="false" outlineLevel="0" collapsed="false">
      <c r="A124" s="10" t="s">
        <v>10</v>
      </c>
      <c r="B124" s="10" t="s">
        <v>295</v>
      </c>
      <c r="C124" s="11" t="s">
        <v>296</v>
      </c>
      <c r="D124" s="12"/>
      <c r="E124" s="13" t="s">
        <v>77</v>
      </c>
      <c r="F124" s="13" t="s">
        <v>14</v>
      </c>
      <c r="G124" s="14" t="n">
        <v>9.11064814814815</v>
      </c>
      <c r="H124" s="15" t="n">
        <v>69</v>
      </c>
      <c r="I124" s="16" t="n">
        <v>0.996904662517708</v>
      </c>
      <c r="J124" s="17"/>
      <c r="AMI124" s="0"/>
      <c r="AMJ124" s="0"/>
    </row>
    <row r="125" s="18" customFormat="true" ht="13.8" hidden="false" customHeight="false" outlineLevel="0" collapsed="false">
      <c r="A125" s="10" t="s">
        <v>10</v>
      </c>
      <c r="B125" s="10" t="s">
        <v>297</v>
      </c>
      <c r="C125" s="11" t="s">
        <v>298</v>
      </c>
      <c r="D125" s="12"/>
      <c r="E125" s="13" t="s">
        <v>175</v>
      </c>
      <c r="F125" s="13" t="s">
        <v>299</v>
      </c>
      <c r="G125" s="14" t="n">
        <v>0.0925347222222222</v>
      </c>
      <c r="H125" s="15" t="n">
        <v>4</v>
      </c>
      <c r="I125" s="16" t="n">
        <v>0.999962305201376</v>
      </c>
      <c r="J125" s="17"/>
      <c r="AMI125" s="0"/>
      <c r="AMJ125" s="0"/>
    </row>
    <row r="126" s="18" customFormat="true" ht="13.8" hidden="false" customHeight="false" outlineLevel="0" collapsed="false">
      <c r="A126" s="10" t="s">
        <v>10</v>
      </c>
      <c r="B126" s="10" t="s">
        <v>300</v>
      </c>
      <c r="C126" s="11" t="s">
        <v>301</v>
      </c>
      <c r="D126" s="12"/>
      <c r="E126" s="13" t="s">
        <v>175</v>
      </c>
      <c r="F126" s="13" t="s">
        <v>299</v>
      </c>
      <c r="G126" s="14" t="n">
        <v>0</v>
      </c>
      <c r="H126" s="15" t="n">
        <v>0</v>
      </c>
      <c r="I126" s="16"/>
      <c r="J126" s="17"/>
      <c r="AMI126" s="0"/>
      <c r="AMJ126" s="0"/>
    </row>
    <row r="127" s="18" customFormat="true" ht="13.8" hidden="false" customHeight="false" outlineLevel="0" collapsed="false">
      <c r="A127" s="10" t="s">
        <v>10</v>
      </c>
      <c r="B127" s="10" t="s">
        <v>302</v>
      </c>
      <c r="C127" s="11" t="s">
        <v>303</v>
      </c>
      <c r="D127" s="12"/>
      <c r="E127" s="13" t="s">
        <v>62</v>
      </c>
      <c r="F127" s="13" t="s">
        <v>93</v>
      </c>
      <c r="G127" s="14" t="n">
        <v>0.0382407407407407</v>
      </c>
      <c r="H127" s="15" t="n">
        <v>28</v>
      </c>
      <c r="I127" s="16" t="n">
        <v>0.999924610402752</v>
      </c>
      <c r="J127" s="17"/>
      <c r="AMI127" s="0"/>
      <c r="AMJ127" s="0"/>
    </row>
    <row r="128" s="18" customFormat="true" ht="13.8" hidden="false" customHeight="false" outlineLevel="0" collapsed="false">
      <c r="A128" s="10" t="s">
        <v>10</v>
      </c>
      <c r="B128" s="10" t="s">
        <v>304</v>
      </c>
      <c r="C128" s="11" t="s">
        <v>305</v>
      </c>
      <c r="D128" s="12"/>
      <c r="E128" s="13" t="s">
        <v>34</v>
      </c>
      <c r="F128" s="13" t="s">
        <v>35</v>
      </c>
      <c r="G128" s="14" t="n">
        <v>0.0291666666666667</v>
      </c>
      <c r="H128" s="15" t="n">
        <v>3</v>
      </c>
      <c r="I128" s="16" t="n">
        <v>1</v>
      </c>
      <c r="J128" s="17"/>
      <c r="AMI128" s="0"/>
      <c r="AMJ128" s="0"/>
    </row>
    <row r="129" s="18" customFormat="true" ht="13.8" hidden="false" customHeight="false" outlineLevel="0" collapsed="false">
      <c r="A129" s="10" t="s">
        <v>10</v>
      </c>
      <c r="B129" s="10" t="s">
        <v>306</v>
      </c>
      <c r="C129" s="13" t="s">
        <v>307</v>
      </c>
      <c r="D129" s="12"/>
      <c r="E129" s="13" t="s">
        <v>22</v>
      </c>
      <c r="F129" s="13" t="s">
        <v>23</v>
      </c>
      <c r="G129" s="14" t="n">
        <v>12.7306018518519</v>
      </c>
      <c r="H129" s="15" t="n">
        <v>97</v>
      </c>
      <c r="I129" s="16" t="n">
        <v>0.999987002884031</v>
      </c>
      <c r="J129" s="17"/>
      <c r="AMI129" s="0"/>
      <c r="AMJ129" s="0"/>
    </row>
    <row r="130" s="18" customFormat="true" ht="13.8" hidden="false" customHeight="false" outlineLevel="0" collapsed="false">
      <c r="A130" s="10" t="s">
        <v>10</v>
      </c>
      <c r="B130" s="10" t="s">
        <v>308</v>
      </c>
      <c r="C130" s="13" t="s">
        <v>309</v>
      </c>
      <c r="D130" s="12"/>
      <c r="E130" s="13" t="s">
        <v>14</v>
      </c>
      <c r="F130" s="13" t="s">
        <v>101</v>
      </c>
      <c r="G130" s="14" t="n">
        <v>0.476157407407407</v>
      </c>
      <c r="H130" s="15" t="n">
        <v>23</v>
      </c>
      <c r="I130" s="16" t="n">
        <v>0.999616284658975</v>
      </c>
      <c r="J130" s="17"/>
      <c r="AMI130" s="0"/>
      <c r="AMJ130" s="0"/>
    </row>
    <row r="131" s="18" customFormat="true" ht="13.8" hidden="false" customHeight="false" outlineLevel="0" collapsed="false">
      <c r="A131" s="10" t="s">
        <v>10</v>
      </c>
      <c r="B131" s="10" t="s">
        <v>310</v>
      </c>
      <c r="C131" s="11" t="s">
        <v>311</v>
      </c>
      <c r="D131" s="12"/>
      <c r="E131" s="13" t="s">
        <v>122</v>
      </c>
      <c r="F131" s="13" t="s">
        <v>14</v>
      </c>
      <c r="G131" s="14" t="n">
        <v>2.33333333333333</v>
      </c>
      <c r="H131" s="15" t="n">
        <v>20</v>
      </c>
      <c r="I131" s="16" t="n">
        <v>0.966492106860959</v>
      </c>
      <c r="J131" s="17"/>
      <c r="AMI131" s="0"/>
      <c r="AMJ131" s="0"/>
    </row>
    <row r="132" s="18" customFormat="true" ht="13.8" hidden="false" customHeight="false" outlineLevel="0" collapsed="false">
      <c r="A132" s="10" t="s">
        <v>10</v>
      </c>
      <c r="B132" s="10" t="s">
        <v>312</v>
      </c>
      <c r="C132" s="11" t="s">
        <v>313</v>
      </c>
      <c r="D132" s="12"/>
      <c r="E132" s="13" t="s">
        <v>62</v>
      </c>
      <c r="F132" s="13" t="s">
        <v>93</v>
      </c>
      <c r="G132" s="14" t="n">
        <v>5.23537037037037</v>
      </c>
      <c r="H132" s="15" t="n">
        <v>29</v>
      </c>
      <c r="I132" s="16" t="n">
        <v>0.99854248886865</v>
      </c>
      <c r="J132" s="17"/>
      <c r="AMI132" s="0"/>
      <c r="AMJ132" s="0"/>
    </row>
    <row r="133" s="18" customFormat="true" ht="28.35" hidden="false" customHeight="false" outlineLevel="0" collapsed="false">
      <c r="A133" s="10" t="s">
        <v>10</v>
      </c>
      <c r="B133" s="10" t="s">
        <v>314</v>
      </c>
      <c r="C133" s="11" t="s">
        <v>315</v>
      </c>
      <c r="D133" s="12"/>
      <c r="E133" s="13" t="s">
        <v>125</v>
      </c>
      <c r="F133" s="20" t="s">
        <v>316</v>
      </c>
      <c r="G133" s="14" t="n">
        <v>6.67258101851852</v>
      </c>
      <c r="H133" s="15" t="n">
        <v>13</v>
      </c>
      <c r="I133" s="16" t="n">
        <v>1</v>
      </c>
      <c r="J133" s="17"/>
      <c r="AMI133" s="0"/>
      <c r="AMJ133" s="0"/>
    </row>
    <row r="134" s="18" customFormat="true" ht="13.8" hidden="false" customHeight="false" outlineLevel="0" collapsed="false">
      <c r="A134" s="10" t="s">
        <v>10</v>
      </c>
      <c r="B134" s="10" t="s">
        <v>317</v>
      </c>
      <c r="C134" s="11" t="s">
        <v>318</v>
      </c>
      <c r="D134" s="12"/>
      <c r="E134" s="13" t="s">
        <v>319</v>
      </c>
      <c r="F134" s="13" t="s">
        <v>319</v>
      </c>
      <c r="G134" s="14" t="n">
        <v>0</v>
      </c>
      <c r="H134" s="15" t="n">
        <v>0</v>
      </c>
      <c r="I134" s="16" t="n">
        <v>1</v>
      </c>
      <c r="J134" s="17"/>
      <c r="AMI134" s="0"/>
      <c r="AMJ134" s="0"/>
    </row>
    <row r="135" s="18" customFormat="true" ht="13.8" hidden="false" customHeight="false" outlineLevel="0" collapsed="false">
      <c r="A135" s="10" t="s">
        <v>10</v>
      </c>
      <c r="B135" s="10" t="s">
        <v>320</v>
      </c>
      <c r="C135" s="13" t="s">
        <v>321</v>
      </c>
      <c r="D135" s="12"/>
      <c r="E135" s="13" t="s">
        <v>14</v>
      </c>
      <c r="F135" s="13" t="s">
        <v>152</v>
      </c>
      <c r="G135" s="14" t="n">
        <v>11.7527777777778</v>
      </c>
      <c r="H135" s="15" t="n">
        <v>101</v>
      </c>
      <c r="I135" s="16" t="n">
        <v>1</v>
      </c>
      <c r="J135" s="17"/>
      <c r="AMI135" s="0"/>
      <c r="AMJ135" s="0"/>
    </row>
    <row r="136" s="18" customFormat="true" ht="13.8" hidden="false" customHeight="false" outlineLevel="0" collapsed="false">
      <c r="A136" s="10" t="s">
        <v>10</v>
      </c>
      <c r="B136" s="10" t="s">
        <v>322</v>
      </c>
      <c r="C136" s="11" t="s">
        <v>323</v>
      </c>
      <c r="D136" s="12"/>
      <c r="E136" s="13" t="s">
        <v>175</v>
      </c>
      <c r="F136" s="13" t="s">
        <v>14</v>
      </c>
      <c r="G136" s="14" t="n">
        <v>9.15971064814815</v>
      </c>
      <c r="H136" s="15" t="n">
        <v>73</v>
      </c>
      <c r="I136" s="16" t="n">
        <v>0.999943078324226</v>
      </c>
      <c r="J136" s="17"/>
      <c r="AMI136" s="0"/>
      <c r="AMJ136" s="0"/>
    </row>
    <row r="137" s="18" customFormat="true" ht="13.8" hidden="false" customHeight="false" outlineLevel="0" collapsed="false">
      <c r="A137" s="10" t="s">
        <v>10</v>
      </c>
      <c r="B137" s="10" t="s">
        <v>324</v>
      </c>
      <c r="C137" s="11" t="s">
        <v>325</v>
      </c>
      <c r="D137" s="12"/>
      <c r="E137" s="13" t="s">
        <v>42</v>
      </c>
      <c r="F137" s="13" t="s">
        <v>29</v>
      </c>
      <c r="G137" s="14" t="n">
        <v>66.3621643518519</v>
      </c>
      <c r="H137" s="15" t="n">
        <v>73</v>
      </c>
      <c r="I137" s="16" t="n">
        <v>0.99997811677798</v>
      </c>
      <c r="J137" s="17"/>
      <c r="AMI137" s="0"/>
      <c r="AMJ137" s="0"/>
    </row>
    <row r="138" s="18" customFormat="true" ht="13.8" hidden="false" customHeight="false" outlineLevel="0" collapsed="false">
      <c r="A138" s="10" t="s">
        <v>10</v>
      </c>
      <c r="B138" s="10" t="s">
        <v>326</v>
      </c>
      <c r="C138" s="13" t="s">
        <v>327</v>
      </c>
      <c r="D138" s="12"/>
      <c r="E138" s="13" t="s">
        <v>14</v>
      </c>
      <c r="F138" s="13" t="s">
        <v>14</v>
      </c>
      <c r="G138" s="14" t="n">
        <v>1.81388888888889</v>
      </c>
      <c r="H138" s="15" t="n">
        <v>10</v>
      </c>
      <c r="I138" s="16" t="n">
        <v>0.751244687310261</v>
      </c>
      <c r="J138" s="17"/>
      <c r="AMI138" s="0"/>
      <c r="AMJ138" s="0"/>
    </row>
    <row r="139" s="18" customFormat="true" ht="13.8" hidden="false" customHeight="false" outlineLevel="0" collapsed="false">
      <c r="A139" s="10" t="s">
        <v>10</v>
      </c>
      <c r="B139" s="10" t="s">
        <v>328</v>
      </c>
      <c r="C139" s="11" t="s">
        <v>329</v>
      </c>
      <c r="D139" s="12"/>
      <c r="E139" s="13" t="s">
        <v>14</v>
      </c>
      <c r="F139" s="13" t="s">
        <v>330</v>
      </c>
      <c r="G139" s="14" t="n">
        <v>85.7883333333333</v>
      </c>
      <c r="H139" s="15" t="n">
        <v>113</v>
      </c>
      <c r="I139" s="16" t="n">
        <v>0.999704355140659</v>
      </c>
      <c r="J139" s="17"/>
      <c r="AMI139" s="0"/>
      <c r="AMJ139" s="0"/>
    </row>
    <row r="140" s="18" customFormat="true" ht="13.8" hidden="false" customHeight="false" outlineLevel="0" collapsed="false">
      <c r="A140" s="10" t="s">
        <v>10</v>
      </c>
      <c r="B140" s="10" t="s">
        <v>331</v>
      </c>
      <c r="C140" s="11" t="s">
        <v>332</v>
      </c>
      <c r="D140" s="12"/>
      <c r="E140" s="13" t="s">
        <v>119</v>
      </c>
      <c r="F140" s="13" t="s">
        <v>14</v>
      </c>
      <c r="G140" s="14" t="n">
        <v>152.036053240741</v>
      </c>
      <c r="H140" s="15" t="n">
        <v>163</v>
      </c>
      <c r="I140" s="16" t="n">
        <v>0.944718992248062</v>
      </c>
      <c r="J140" s="17"/>
      <c r="AMI140" s="0"/>
      <c r="AMJ140" s="0"/>
    </row>
    <row r="141" s="18" customFormat="true" ht="13.8" hidden="false" customHeight="false" outlineLevel="0" collapsed="false">
      <c r="A141" s="10" t="s">
        <v>10</v>
      </c>
      <c r="B141" s="10" t="s">
        <v>333</v>
      </c>
      <c r="C141" s="11" t="s">
        <v>334</v>
      </c>
      <c r="D141" s="12"/>
      <c r="E141" s="13" t="s">
        <v>62</v>
      </c>
      <c r="F141" s="13" t="s">
        <v>93</v>
      </c>
      <c r="G141" s="14" t="n">
        <v>2.33333333333333</v>
      </c>
      <c r="H141" s="15" t="n">
        <v>14</v>
      </c>
      <c r="I141" s="16" t="n">
        <v>0.995573870573871</v>
      </c>
      <c r="J141" s="17"/>
      <c r="AMI141" s="0"/>
      <c r="AMJ141" s="0"/>
    </row>
    <row r="142" s="18" customFormat="true" ht="13.8" hidden="false" customHeight="false" outlineLevel="0" collapsed="false">
      <c r="A142" s="10" t="s">
        <v>10</v>
      </c>
      <c r="B142" s="10" t="s">
        <v>335</v>
      </c>
      <c r="C142" s="11" t="s">
        <v>336</v>
      </c>
      <c r="D142" s="12"/>
      <c r="E142" s="13" t="s">
        <v>175</v>
      </c>
      <c r="F142" s="13" t="s">
        <v>14</v>
      </c>
      <c r="G142" s="14" t="n">
        <v>53.4664699074074</v>
      </c>
      <c r="H142" s="15" t="n">
        <v>125</v>
      </c>
      <c r="I142" s="16" t="n">
        <v>0.986881008399109</v>
      </c>
      <c r="J142" s="17"/>
      <c r="AMI142" s="0"/>
      <c r="AMJ142" s="0"/>
    </row>
    <row r="143" s="18" customFormat="true" ht="13.8" hidden="false" customHeight="false" outlineLevel="0" collapsed="false">
      <c r="A143" s="10" t="s">
        <v>10</v>
      </c>
      <c r="B143" s="10" t="s">
        <v>337</v>
      </c>
      <c r="C143" s="11" t="s">
        <v>338</v>
      </c>
      <c r="D143" s="12"/>
      <c r="E143" s="13" t="s">
        <v>14</v>
      </c>
      <c r="F143" s="13" t="s">
        <v>186</v>
      </c>
      <c r="G143" s="14" t="n">
        <v>0</v>
      </c>
      <c r="H143" s="15" t="n">
        <v>0</v>
      </c>
      <c r="I143" s="16" t="n">
        <v>0.99998482088646</v>
      </c>
      <c r="J143" s="17"/>
      <c r="AMI143" s="0"/>
      <c r="AMJ143" s="0"/>
    </row>
    <row r="144" s="18" customFormat="true" ht="13.8" hidden="false" customHeight="false" outlineLevel="0" collapsed="false">
      <c r="A144" s="10" t="s">
        <v>10</v>
      </c>
      <c r="B144" s="10" t="s">
        <v>339</v>
      </c>
      <c r="C144" s="11" t="s">
        <v>340</v>
      </c>
      <c r="D144" s="12"/>
      <c r="E144" s="13" t="s">
        <v>28</v>
      </c>
      <c r="F144" s="13" t="s">
        <v>29</v>
      </c>
      <c r="G144" s="14" t="n">
        <v>1.5591087962963</v>
      </c>
      <c r="H144" s="15" t="n">
        <v>27</v>
      </c>
      <c r="I144" s="16" t="n">
        <v>0.999170587937664</v>
      </c>
      <c r="J144" s="17"/>
      <c r="AMI144" s="0"/>
      <c r="AMJ144" s="0"/>
    </row>
    <row r="145" s="18" customFormat="true" ht="13.8" hidden="false" customHeight="false" outlineLevel="0" collapsed="false">
      <c r="A145" s="10" t="s">
        <v>10</v>
      </c>
      <c r="B145" s="10" t="s">
        <v>341</v>
      </c>
      <c r="C145" s="11" t="s">
        <v>342</v>
      </c>
      <c r="D145" s="12"/>
      <c r="E145" s="13" t="s">
        <v>28</v>
      </c>
      <c r="F145" s="13" t="s">
        <v>29</v>
      </c>
      <c r="G145" s="14" t="n">
        <v>27.2783333333333</v>
      </c>
      <c r="H145" s="15" t="n">
        <v>184</v>
      </c>
      <c r="I145" s="16" t="n">
        <v>0.999951015735681</v>
      </c>
      <c r="J145" s="17"/>
      <c r="AMI145" s="0"/>
      <c r="AMJ145" s="0"/>
    </row>
    <row r="146" s="18" customFormat="true" ht="13.8" hidden="false" customHeight="false" outlineLevel="0" collapsed="false">
      <c r="A146" s="10" t="s">
        <v>10</v>
      </c>
      <c r="B146" s="10" t="s">
        <v>343</v>
      </c>
      <c r="C146" s="11" t="s">
        <v>344</v>
      </c>
      <c r="D146" s="12"/>
      <c r="E146" s="13" t="s">
        <v>34</v>
      </c>
      <c r="F146" s="13" t="s">
        <v>266</v>
      </c>
      <c r="G146" s="14" t="n">
        <v>62.9918981481482</v>
      </c>
      <c r="H146" s="15" t="n">
        <v>194</v>
      </c>
      <c r="I146" s="16" t="n">
        <v>0.999110535569722</v>
      </c>
      <c r="J146" s="17"/>
      <c r="AMI146" s="0"/>
      <c r="AMJ146" s="0"/>
    </row>
    <row r="147" s="18" customFormat="true" ht="13.8" hidden="false" customHeight="false" outlineLevel="0" collapsed="false">
      <c r="A147" s="10" t="s">
        <v>10</v>
      </c>
      <c r="B147" s="10" t="s">
        <v>345</v>
      </c>
      <c r="C147" s="11" t="s">
        <v>346</v>
      </c>
      <c r="D147" s="12"/>
      <c r="E147" s="13" t="s">
        <v>319</v>
      </c>
      <c r="F147" s="13" t="s">
        <v>319</v>
      </c>
      <c r="G147" s="14" t="n">
        <v>0</v>
      </c>
      <c r="H147" s="15" t="n">
        <v>0</v>
      </c>
      <c r="I147" s="16" t="n">
        <v>0.9999</v>
      </c>
      <c r="J147" s="17"/>
      <c r="AMI147" s="0"/>
      <c r="AMJ147" s="0"/>
    </row>
    <row r="148" s="18" customFormat="true" ht="13.8" hidden="false" customHeight="false" outlineLevel="0" collapsed="false">
      <c r="A148" s="10" t="s">
        <v>10</v>
      </c>
      <c r="B148" s="10" t="s">
        <v>347</v>
      </c>
      <c r="C148" s="11" t="s">
        <v>348</v>
      </c>
      <c r="D148" s="12"/>
      <c r="E148" s="13" t="s">
        <v>14</v>
      </c>
      <c r="F148" s="13" t="s">
        <v>14</v>
      </c>
      <c r="G148" s="14" t="n">
        <v>18.8749884259259</v>
      </c>
      <c r="H148" s="15" t="n">
        <v>114</v>
      </c>
      <c r="I148" s="16" t="n">
        <v>0.962112932604736</v>
      </c>
      <c r="J148" s="17"/>
      <c r="AMI148" s="0"/>
      <c r="AMJ148" s="0"/>
    </row>
    <row r="149" s="18" customFormat="true" ht="13.8" hidden="false" customHeight="false" outlineLevel="0" collapsed="false">
      <c r="A149" s="10" t="s">
        <v>10</v>
      </c>
      <c r="B149" s="10" t="s">
        <v>349</v>
      </c>
      <c r="C149" s="11" t="s">
        <v>350</v>
      </c>
      <c r="D149" s="12"/>
      <c r="E149" s="13" t="s">
        <v>73</v>
      </c>
      <c r="F149" s="13" t="s">
        <v>351</v>
      </c>
      <c r="G149" s="14" t="n">
        <v>0.344444444444444</v>
      </c>
      <c r="H149" s="15" t="n">
        <v>10</v>
      </c>
      <c r="I149" s="16" t="n">
        <v>0.999978500171999</v>
      </c>
      <c r="J149" s="17"/>
      <c r="AMI149" s="0"/>
      <c r="AMJ149" s="0"/>
    </row>
    <row r="150" s="18" customFormat="true" ht="13.8" hidden="false" customHeight="false" outlineLevel="0" collapsed="false">
      <c r="A150" s="10" t="s">
        <v>10</v>
      </c>
      <c r="B150" s="10" t="s">
        <v>352</v>
      </c>
      <c r="C150" s="11" t="s">
        <v>353</v>
      </c>
      <c r="D150" s="12"/>
      <c r="E150" s="13" t="s">
        <v>73</v>
      </c>
      <c r="F150" s="13" t="s">
        <v>351</v>
      </c>
      <c r="G150" s="14" t="n">
        <v>1.55416666666667</v>
      </c>
      <c r="H150" s="15" t="n">
        <v>22</v>
      </c>
      <c r="I150" s="16" t="n">
        <v>0.938543564055859</v>
      </c>
      <c r="J150" s="17"/>
      <c r="AMI150" s="0"/>
      <c r="AMJ150" s="0"/>
    </row>
    <row r="151" s="18" customFormat="true" ht="13.8" hidden="false" customHeight="false" outlineLevel="0" collapsed="false">
      <c r="A151" s="10" t="s">
        <v>10</v>
      </c>
      <c r="B151" s="10" t="s">
        <v>354</v>
      </c>
      <c r="C151" s="13" t="s">
        <v>355</v>
      </c>
      <c r="D151" s="12"/>
      <c r="E151" s="13" t="s">
        <v>28</v>
      </c>
      <c r="F151" s="13" t="s">
        <v>29</v>
      </c>
      <c r="G151" s="14" t="n">
        <v>1.42083333333333</v>
      </c>
      <c r="H151" s="15" t="n">
        <v>18</v>
      </c>
      <c r="I151" s="16" t="n">
        <v>0.999988615664845</v>
      </c>
      <c r="J151" s="17"/>
      <c r="AMI151" s="0"/>
      <c r="AMJ151" s="0"/>
    </row>
    <row r="152" s="18" customFormat="true" ht="13.8" hidden="false" customHeight="false" outlineLevel="0" collapsed="false">
      <c r="A152" s="10" t="s">
        <v>10</v>
      </c>
      <c r="B152" s="10" t="s">
        <v>356</v>
      </c>
      <c r="C152" s="11" t="s">
        <v>357</v>
      </c>
      <c r="D152" s="12"/>
      <c r="E152" s="13" t="s">
        <v>175</v>
      </c>
      <c r="F152" s="13" t="s">
        <v>14</v>
      </c>
      <c r="G152" s="14" t="n">
        <v>172.590150462963</v>
      </c>
      <c r="H152" s="15" t="n">
        <v>228</v>
      </c>
      <c r="I152" s="16" t="n">
        <v>1</v>
      </c>
      <c r="J152" s="17"/>
      <c r="AMI152" s="0"/>
      <c r="AMJ152" s="0"/>
    </row>
    <row r="153" s="18" customFormat="true" ht="13.8" hidden="false" customHeight="false" outlineLevel="0" collapsed="false">
      <c r="A153" s="10" t="s">
        <v>10</v>
      </c>
      <c r="B153" s="10" t="s">
        <v>358</v>
      </c>
      <c r="C153" s="11" t="s">
        <v>359</v>
      </c>
      <c r="D153" s="12"/>
      <c r="E153" s="13" t="s">
        <v>13</v>
      </c>
      <c r="F153" s="13" t="s">
        <v>360</v>
      </c>
      <c r="G153" s="14" t="n">
        <v>1.53333333333333</v>
      </c>
      <c r="H153" s="15" t="n">
        <v>20</v>
      </c>
      <c r="I153" s="16" t="n">
        <v>0.999973436551305</v>
      </c>
      <c r="J153" s="17"/>
      <c r="AMI153" s="0"/>
      <c r="AMJ153" s="0"/>
    </row>
    <row r="154" s="18" customFormat="true" ht="13.8" hidden="false" customHeight="false" outlineLevel="0" collapsed="false">
      <c r="A154" s="10" t="s">
        <v>10</v>
      </c>
      <c r="B154" s="10" t="s">
        <v>361</v>
      </c>
      <c r="C154" s="11" t="s">
        <v>362</v>
      </c>
      <c r="D154" s="12"/>
      <c r="E154" s="13" t="s">
        <v>22</v>
      </c>
      <c r="F154" s="13" t="s">
        <v>23</v>
      </c>
      <c r="G154" s="14" t="n">
        <v>0.0708333333333333</v>
      </c>
      <c r="H154" s="15" t="n">
        <v>17</v>
      </c>
      <c r="I154" s="16" t="n">
        <v>0.99998482088646</v>
      </c>
      <c r="J154" s="17"/>
      <c r="AMI154" s="0"/>
      <c r="AMJ154" s="0"/>
    </row>
    <row r="155" s="18" customFormat="true" ht="13.8" hidden="false" customHeight="false" outlineLevel="0" collapsed="false">
      <c r="A155" s="10" t="s">
        <v>10</v>
      </c>
      <c r="B155" s="10" t="s">
        <v>363</v>
      </c>
      <c r="C155" s="13" t="s">
        <v>364</v>
      </c>
      <c r="D155" s="12"/>
      <c r="E155" s="13" t="s">
        <v>14</v>
      </c>
      <c r="F155" s="13" t="s">
        <v>14</v>
      </c>
      <c r="G155" s="14" t="n">
        <v>6.43888888888889</v>
      </c>
      <c r="H155" s="15" t="n">
        <v>87</v>
      </c>
      <c r="I155" s="16" t="n">
        <v>0.99998482088646</v>
      </c>
      <c r="J155" s="17"/>
      <c r="AMI155" s="0"/>
      <c r="AMJ155" s="0"/>
    </row>
    <row r="156" s="18" customFormat="true" ht="13.8" hidden="false" customHeight="false" outlineLevel="0" collapsed="false">
      <c r="A156" s="10" t="s">
        <v>10</v>
      </c>
      <c r="B156" s="10" t="s">
        <v>365</v>
      </c>
      <c r="C156" s="13" t="s">
        <v>366</v>
      </c>
      <c r="D156" s="12"/>
      <c r="E156" s="13" t="s">
        <v>14</v>
      </c>
      <c r="F156" s="13" t="s">
        <v>152</v>
      </c>
      <c r="G156" s="14" t="n">
        <v>1.60972222222222</v>
      </c>
      <c r="H156" s="15" t="n">
        <v>6</v>
      </c>
      <c r="I156" s="16" t="n">
        <v>0.999072524539566</v>
      </c>
      <c r="J156" s="17"/>
      <c r="AMI156" s="0"/>
      <c r="AMJ156" s="0"/>
    </row>
    <row r="157" s="18" customFormat="true" ht="13.8" hidden="false" customHeight="false" outlineLevel="0" collapsed="false">
      <c r="A157" s="10" t="s">
        <v>10</v>
      </c>
      <c r="B157" s="10" t="s">
        <v>367</v>
      </c>
      <c r="C157" s="11" t="s">
        <v>368</v>
      </c>
      <c r="D157" s="12"/>
      <c r="E157" s="13" t="s">
        <v>14</v>
      </c>
      <c r="F157" s="13" t="s">
        <v>14</v>
      </c>
      <c r="G157" s="14" t="n">
        <v>0.0364814814814815</v>
      </c>
      <c r="H157" s="15" t="n">
        <v>2</v>
      </c>
      <c r="I157" s="16" t="n">
        <v>0.999907881754705</v>
      </c>
      <c r="J157" s="17"/>
      <c r="AMI157" s="0"/>
      <c r="AMJ157" s="0"/>
    </row>
    <row r="158" s="18" customFormat="true" ht="13.8" hidden="false" customHeight="false" outlineLevel="0" collapsed="false">
      <c r="A158" s="10" t="s">
        <v>10</v>
      </c>
      <c r="B158" s="10" t="s">
        <v>369</v>
      </c>
      <c r="C158" s="13" t="s">
        <v>370</v>
      </c>
      <c r="D158" s="12"/>
      <c r="E158" s="13" t="s">
        <v>14</v>
      </c>
      <c r="F158" s="13" t="s">
        <v>14</v>
      </c>
      <c r="G158" s="14" t="n">
        <v>24.4789583333333</v>
      </c>
      <c r="H158" s="15" t="n">
        <v>40</v>
      </c>
      <c r="I158" s="16" t="n">
        <v>0.999988615664845</v>
      </c>
      <c r="J158" s="17"/>
      <c r="AMI158" s="0"/>
      <c r="AMJ158" s="0"/>
    </row>
    <row r="159" s="18" customFormat="true" ht="13.8" hidden="false" customHeight="false" outlineLevel="0" collapsed="false">
      <c r="A159" s="10" t="s">
        <v>10</v>
      </c>
      <c r="B159" s="10" t="s">
        <v>371</v>
      </c>
      <c r="C159" s="13" t="s">
        <v>372</v>
      </c>
      <c r="D159" s="12"/>
      <c r="E159" s="13" t="s">
        <v>14</v>
      </c>
      <c r="F159" s="13" t="s">
        <v>14</v>
      </c>
      <c r="G159" s="14" t="n">
        <v>11.6138888888889</v>
      </c>
      <c r="H159" s="15" t="n">
        <v>59</v>
      </c>
      <c r="I159" s="16" t="n">
        <v>0.959984126984127</v>
      </c>
      <c r="J159" s="17"/>
      <c r="AMI159" s="0"/>
      <c r="AMJ159" s="0"/>
    </row>
    <row r="160" s="18" customFormat="true" ht="13.8" hidden="false" customHeight="false" outlineLevel="0" collapsed="false">
      <c r="A160" s="10" t="s">
        <v>10</v>
      </c>
      <c r="B160" s="10" t="s">
        <v>373</v>
      </c>
      <c r="C160" s="11" t="s">
        <v>374</v>
      </c>
      <c r="D160" s="12"/>
      <c r="E160" s="13" t="s">
        <v>113</v>
      </c>
      <c r="F160" s="13" t="s">
        <v>114</v>
      </c>
      <c r="G160" s="14" t="n">
        <v>0</v>
      </c>
      <c r="H160" s="15" t="n">
        <v>0</v>
      </c>
      <c r="I160" s="16"/>
      <c r="J160" s="17"/>
      <c r="AMI160" s="0"/>
      <c r="AMJ160" s="0"/>
    </row>
    <row r="161" s="18" customFormat="true" ht="13.8" hidden="false" customHeight="false" outlineLevel="0" collapsed="false">
      <c r="A161" s="10" t="s">
        <v>10</v>
      </c>
      <c r="B161" s="10" t="s">
        <v>375</v>
      </c>
      <c r="C161" s="11" t="s">
        <v>376</v>
      </c>
      <c r="D161" s="12"/>
      <c r="E161" s="13" t="s">
        <v>14</v>
      </c>
      <c r="F161" s="13" t="s">
        <v>14</v>
      </c>
      <c r="G161" s="14" t="n">
        <v>3.22222222222222</v>
      </c>
      <c r="H161" s="15" t="n">
        <v>89</v>
      </c>
      <c r="I161" s="16" t="n">
        <v>1</v>
      </c>
      <c r="J161" s="17"/>
      <c r="AMI161" s="0"/>
      <c r="AMJ161" s="0"/>
    </row>
    <row r="162" s="18" customFormat="true" ht="13.8" hidden="false" customHeight="false" outlineLevel="0" collapsed="false">
      <c r="A162" s="10" t="s">
        <v>10</v>
      </c>
      <c r="B162" s="10" t="s">
        <v>377</v>
      </c>
      <c r="C162" s="11" t="s">
        <v>378</v>
      </c>
      <c r="D162" s="12"/>
      <c r="E162" s="13" t="s">
        <v>119</v>
      </c>
      <c r="F162" s="13" t="s">
        <v>14</v>
      </c>
      <c r="G162" s="14" t="n">
        <v>3.55555555555556</v>
      </c>
      <c r="H162" s="15" t="n">
        <v>20</v>
      </c>
      <c r="I162" s="16" t="n">
        <v>0.944589793281654</v>
      </c>
      <c r="J162" s="17"/>
      <c r="AMI162" s="0"/>
      <c r="AMJ162" s="0"/>
    </row>
    <row r="163" s="18" customFormat="true" ht="13.8" hidden="false" customHeight="false" outlineLevel="0" collapsed="false">
      <c r="A163" s="10" t="s">
        <v>10</v>
      </c>
      <c r="B163" s="10" t="s">
        <v>379</v>
      </c>
      <c r="C163" s="11" t="s">
        <v>380</v>
      </c>
      <c r="D163" s="12"/>
      <c r="E163" s="13" t="s">
        <v>175</v>
      </c>
      <c r="F163" s="13" t="s">
        <v>14</v>
      </c>
      <c r="G163" s="14" t="n">
        <v>1.80555555555556</v>
      </c>
      <c r="H163" s="15" t="n">
        <v>41</v>
      </c>
      <c r="I163" s="16" t="n">
        <v>0.999954462659381</v>
      </c>
      <c r="J163" s="17"/>
      <c r="AMI163" s="0"/>
      <c r="AMJ163" s="0"/>
    </row>
    <row r="164" s="18" customFormat="true" ht="13.8" hidden="false" customHeight="false" outlineLevel="0" collapsed="false">
      <c r="A164" s="10" t="s">
        <v>10</v>
      </c>
      <c r="B164" s="10" t="s">
        <v>381</v>
      </c>
      <c r="C164" s="13" t="s">
        <v>382</v>
      </c>
      <c r="D164" s="12"/>
      <c r="E164" s="13" t="s">
        <v>319</v>
      </c>
      <c r="F164" s="13" t="s">
        <v>319</v>
      </c>
      <c r="G164" s="14" t="n">
        <v>0.00196759259259259</v>
      </c>
      <c r="H164" s="15" t="n">
        <v>1</v>
      </c>
      <c r="I164" s="16" t="n">
        <v>0.999975333940497</v>
      </c>
      <c r="J164" s="17"/>
      <c r="AMI164" s="0"/>
      <c r="AMJ164" s="0"/>
    </row>
    <row r="165" s="18" customFormat="true" ht="13.8" hidden="false" customHeight="false" outlineLevel="0" collapsed="false">
      <c r="A165" s="10" t="s">
        <v>10</v>
      </c>
      <c r="B165" s="10" t="s">
        <v>383</v>
      </c>
      <c r="C165" s="11" t="s">
        <v>384</v>
      </c>
      <c r="D165" s="12"/>
      <c r="E165" s="13" t="s">
        <v>385</v>
      </c>
      <c r="F165" s="13" t="s">
        <v>14</v>
      </c>
      <c r="G165" s="14" t="n">
        <v>65.8765625</v>
      </c>
      <c r="H165" s="15" t="n">
        <v>92</v>
      </c>
      <c r="I165" s="16" t="n">
        <v>1</v>
      </c>
      <c r="J165" s="17"/>
      <c r="AMI165" s="0"/>
      <c r="AMJ165" s="0"/>
    </row>
    <row r="166" s="18" customFormat="true" ht="13.8" hidden="false" customHeight="false" outlineLevel="0" collapsed="false">
      <c r="A166" s="10" t="s">
        <v>10</v>
      </c>
      <c r="B166" s="10" t="s">
        <v>386</v>
      </c>
      <c r="C166" s="11" t="s">
        <v>384</v>
      </c>
      <c r="D166" s="12"/>
      <c r="E166" s="13" t="s">
        <v>385</v>
      </c>
      <c r="F166" s="13" t="s">
        <v>14</v>
      </c>
      <c r="G166" s="14" t="n">
        <v>65.8765625</v>
      </c>
      <c r="H166" s="15" t="n">
        <v>92</v>
      </c>
      <c r="I166" s="16" t="n">
        <v>1</v>
      </c>
      <c r="J166" s="17"/>
      <c r="AMI166" s="0"/>
      <c r="AMJ166" s="0"/>
    </row>
    <row r="167" s="18" customFormat="true" ht="13.8" hidden="false" customHeight="false" outlineLevel="0" collapsed="false">
      <c r="A167" s="10" t="s">
        <v>10</v>
      </c>
      <c r="B167" s="10" t="s">
        <v>387</v>
      </c>
      <c r="C167" s="11" t="s">
        <v>388</v>
      </c>
      <c r="D167" s="12"/>
      <c r="E167" s="13" t="s">
        <v>14</v>
      </c>
      <c r="F167" s="13" t="s">
        <v>14</v>
      </c>
      <c r="G167" s="14" t="n">
        <v>0.820555555555556</v>
      </c>
      <c r="H167" s="15" t="n">
        <v>3</v>
      </c>
      <c r="I167" s="16" t="n">
        <v>0.946174863387978</v>
      </c>
      <c r="J167" s="17"/>
      <c r="AMI167" s="0"/>
      <c r="AMJ167" s="0"/>
    </row>
    <row r="168" s="18" customFormat="true" ht="13.8" hidden="false" customHeight="false" outlineLevel="0" collapsed="false">
      <c r="A168" s="10" t="s">
        <v>10</v>
      </c>
      <c r="B168" s="10" t="s">
        <v>389</v>
      </c>
      <c r="C168" s="11" t="s">
        <v>390</v>
      </c>
      <c r="D168" s="12"/>
      <c r="E168" s="13" t="s">
        <v>22</v>
      </c>
      <c r="F168" s="13" t="s">
        <v>23</v>
      </c>
      <c r="G168" s="14" t="n">
        <v>0.47849537037037</v>
      </c>
      <c r="H168" s="15" t="n">
        <v>21</v>
      </c>
      <c r="I168" s="16" t="n">
        <v>1</v>
      </c>
      <c r="J168" s="17"/>
      <c r="AMI168" s="0"/>
      <c r="AMJ168" s="0"/>
    </row>
    <row r="169" s="18" customFormat="true" ht="13.8" hidden="false" customHeight="false" outlineLevel="0" collapsed="false">
      <c r="A169" s="10" t="s">
        <v>10</v>
      </c>
      <c r="B169" s="10" t="s">
        <v>391</v>
      </c>
      <c r="C169" s="13" t="s">
        <v>392</v>
      </c>
      <c r="D169" s="12"/>
      <c r="E169" s="13" t="s">
        <v>62</v>
      </c>
      <c r="F169" s="13" t="s">
        <v>93</v>
      </c>
      <c r="G169" s="14" t="n">
        <v>0.0478472222222222</v>
      </c>
      <c r="H169" s="15" t="n">
        <v>2</v>
      </c>
      <c r="I169" s="16" t="n">
        <v>0.999894505160898</v>
      </c>
      <c r="J169" s="17"/>
      <c r="AMI169" s="0"/>
      <c r="AMJ169" s="0"/>
    </row>
    <row r="170" s="18" customFormat="true" ht="13.8" hidden="false" customHeight="false" outlineLevel="0" collapsed="false">
      <c r="A170" s="10" t="s">
        <v>10</v>
      </c>
      <c r="B170" s="10" t="s">
        <v>393</v>
      </c>
      <c r="C170" s="11" t="s">
        <v>394</v>
      </c>
      <c r="D170" s="12"/>
      <c r="E170" s="13" t="s">
        <v>62</v>
      </c>
      <c r="F170" s="13" t="s">
        <v>186</v>
      </c>
      <c r="G170" s="14" t="n">
        <v>0.547847222222222</v>
      </c>
      <c r="H170" s="15" t="n">
        <v>63</v>
      </c>
      <c r="I170" s="16" t="n">
        <v>1</v>
      </c>
      <c r="J170" s="17"/>
      <c r="AMI170" s="0"/>
      <c r="AMJ170" s="0"/>
    </row>
    <row r="171" s="18" customFormat="true" ht="13.8" hidden="false" customHeight="false" outlineLevel="0" collapsed="false">
      <c r="A171" s="10" t="s">
        <v>10</v>
      </c>
      <c r="B171" s="10" t="s">
        <v>395</v>
      </c>
      <c r="C171" s="13" t="s">
        <v>396</v>
      </c>
      <c r="D171" s="12"/>
      <c r="E171" s="13" t="s">
        <v>397</v>
      </c>
      <c r="F171" s="13" t="s">
        <v>398</v>
      </c>
      <c r="G171" s="14" t="n">
        <v>12.3871759259259</v>
      </c>
      <c r="H171" s="15" t="n">
        <v>109</v>
      </c>
      <c r="I171" s="16" t="n">
        <v>0.998522344920056</v>
      </c>
      <c r="J171" s="17"/>
      <c r="AMI171" s="0"/>
      <c r="AMJ171" s="0"/>
    </row>
    <row r="172" s="18" customFormat="true" ht="13.8" hidden="false" customHeight="false" outlineLevel="0" collapsed="false">
      <c r="A172" s="10" t="s">
        <v>10</v>
      </c>
      <c r="B172" s="10" t="s">
        <v>399</v>
      </c>
      <c r="C172" s="11" t="s">
        <v>400</v>
      </c>
      <c r="D172" s="12"/>
      <c r="E172" s="13" t="s">
        <v>13</v>
      </c>
      <c r="F172" s="13" t="s">
        <v>360</v>
      </c>
      <c r="G172" s="14" t="n">
        <v>0</v>
      </c>
      <c r="H172" s="15" t="n">
        <v>0</v>
      </c>
      <c r="I172" s="16" t="n">
        <v>0.923903309046752</v>
      </c>
      <c r="J172" s="17"/>
      <c r="AMI172" s="0"/>
      <c r="AMJ172" s="0"/>
    </row>
    <row r="173" s="18" customFormat="true" ht="13.8" hidden="false" customHeight="false" outlineLevel="0" collapsed="false">
      <c r="A173" s="10" t="s">
        <v>10</v>
      </c>
      <c r="B173" s="10" t="s">
        <v>401</v>
      </c>
      <c r="C173" s="11" t="s">
        <v>402</v>
      </c>
      <c r="D173" s="12"/>
      <c r="E173" s="13" t="s">
        <v>403</v>
      </c>
      <c r="F173" s="13" t="s">
        <v>404</v>
      </c>
      <c r="G173" s="14" t="n">
        <v>0.0746064814814815</v>
      </c>
      <c r="H173" s="15" t="n">
        <v>2</v>
      </c>
      <c r="I173" s="16" t="n">
        <v>0.999988900273224</v>
      </c>
      <c r="J173" s="17"/>
      <c r="AMI173" s="0"/>
      <c r="AMJ173" s="0"/>
    </row>
    <row r="174" s="18" customFormat="true" ht="13.8" hidden="false" customHeight="false" outlineLevel="0" collapsed="false">
      <c r="A174" s="10" t="s">
        <v>10</v>
      </c>
      <c r="B174" s="10" t="s">
        <v>405</v>
      </c>
      <c r="C174" s="13" t="s">
        <v>406</v>
      </c>
      <c r="D174" s="12"/>
      <c r="E174" s="13" t="s">
        <v>319</v>
      </c>
      <c r="F174" s="13" t="s">
        <v>319</v>
      </c>
      <c r="G174" s="14" t="n">
        <v>1.22777777777778</v>
      </c>
      <c r="H174" s="15" t="n">
        <v>36</v>
      </c>
      <c r="I174" s="16" t="n">
        <v>0.94354527938343</v>
      </c>
      <c r="J174" s="17"/>
      <c r="AMI174" s="0"/>
      <c r="AMJ174" s="0"/>
    </row>
    <row r="175" s="18" customFormat="true" ht="13.8" hidden="false" customHeight="false" outlineLevel="0" collapsed="false">
      <c r="A175" s="10" t="s">
        <v>10</v>
      </c>
      <c r="B175" s="10" t="s">
        <v>407</v>
      </c>
      <c r="C175" s="11" t="s">
        <v>408</v>
      </c>
      <c r="D175" s="12"/>
      <c r="E175" s="13" t="s">
        <v>22</v>
      </c>
      <c r="F175" s="13" t="s">
        <v>23</v>
      </c>
      <c r="G175" s="14" t="n">
        <v>0.761597222222222</v>
      </c>
      <c r="H175" s="15" t="n">
        <v>24</v>
      </c>
      <c r="I175" s="16" t="n">
        <v>1</v>
      </c>
      <c r="J175" s="17"/>
      <c r="AMI175" s="0"/>
      <c r="AMJ175" s="0"/>
    </row>
    <row r="176" s="18" customFormat="true" ht="13.8" hidden="false" customHeight="false" outlineLevel="0" collapsed="false">
      <c r="A176" s="10" t="s">
        <v>10</v>
      </c>
      <c r="B176" s="10" t="s">
        <v>409</v>
      </c>
      <c r="C176" s="11" t="s">
        <v>410</v>
      </c>
      <c r="D176" s="12"/>
      <c r="E176" s="13" t="s">
        <v>22</v>
      </c>
      <c r="F176" s="13" t="s">
        <v>23</v>
      </c>
      <c r="G176" s="14" t="n">
        <v>17.8090856481482</v>
      </c>
      <c r="H176" s="15" t="n">
        <v>148</v>
      </c>
      <c r="I176" s="16" t="n">
        <v>1</v>
      </c>
      <c r="J176" s="17"/>
      <c r="AMI176" s="0"/>
      <c r="AMJ176" s="0"/>
    </row>
    <row r="177" s="18" customFormat="true" ht="13.8" hidden="false" customHeight="false" outlineLevel="0" collapsed="false">
      <c r="A177" s="10" t="s">
        <v>10</v>
      </c>
      <c r="B177" s="10" t="s">
        <v>411</v>
      </c>
      <c r="C177" s="11" t="s">
        <v>412</v>
      </c>
      <c r="D177" s="12"/>
      <c r="E177" s="13" t="s">
        <v>14</v>
      </c>
      <c r="F177" s="13" t="s">
        <v>14</v>
      </c>
      <c r="G177" s="14" t="n">
        <v>9.04194444444445</v>
      </c>
      <c r="H177" s="15" t="n">
        <v>60</v>
      </c>
      <c r="I177" s="16" t="n">
        <v>1</v>
      </c>
      <c r="J177" s="17"/>
      <c r="AMI177" s="0"/>
      <c r="AMJ177" s="0"/>
    </row>
    <row r="178" s="18" customFormat="true" ht="13.8" hidden="false" customHeight="false" outlineLevel="0" collapsed="false">
      <c r="A178" s="10" t="s">
        <v>10</v>
      </c>
      <c r="B178" s="10" t="s">
        <v>413</v>
      </c>
      <c r="C178" s="13" t="s">
        <v>414</v>
      </c>
      <c r="D178" s="12"/>
      <c r="E178" s="13" t="s">
        <v>14</v>
      </c>
      <c r="F178" s="13" t="s">
        <v>152</v>
      </c>
      <c r="G178" s="14" t="n">
        <v>0.00798611111111111</v>
      </c>
      <c r="H178" s="15" t="n">
        <v>2</v>
      </c>
      <c r="I178" s="16" t="n">
        <v>0.999987224246104</v>
      </c>
      <c r="J178" s="17"/>
      <c r="AMI178" s="0"/>
      <c r="AMJ178" s="0"/>
    </row>
    <row r="179" s="18" customFormat="true" ht="13.8" hidden="false" customHeight="false" outlineLevel="0" collapsed="false">
      <c r="A179" s="10" t="s">
        <v>10</v>
      </c>
      <c r="B179" s="10" t="s">
        <v>415</v>
      </c>
      <c r="C179" s="11" t="s">
        <v>416</v>
      </c>
      <c r="D179" s="12"/>
      <c r="E179" s="13" t="s">
        <v>22</v>
      </c>
      <c r="F179" s="13" t="s">
        <v>23</v>
      </c>
      <c r="G179" s="14" t="n">
        <v>3.80425925925926</v>
      </c>
      <c r="H179" s="15" t="n">
        <v>98</v>
      </c>
      <c r="I179" s="16" t="n">
        <v>0.99983103749241</v>
      </c>
      <c r="J179" s="17"/>
      <c r="AMI179" s="0"/>
      <c r="AMJ179" s="0"/>
    </row>
    <row r="180" s="18" customFormat="true" ht="13.8" hidden="false" customHeight="false" outlineLevel="0" collapsed="false">
      <c r="A180" s="10" t="s">
        <v>10</v>
      </c>
      <c r="B180" s="10" t="s">
        <v>417</v>
      </c>
      <c r="C180" s="13" t="s">
        <v>418</v>
      </c>
      <c r="D180" s="12"/>
      <c r="E180" s="13" t="s">
        <v>48</v>
      </c>
      <c r="F180" s="13" t="s">
        <v>49</v>
      </c>
      <c r="G180" s="14" t="n">
        <v>1.11944444444444</v>
      </c>
      <c r="H180" s="15" t="n">
        <v>18</v>
      </c>
      <c r="I180" s="16" t="n">
        <v>0.999988615664845</v>
      </c>
      <c r="J180" s="17"/>
      <c r="AMI180" s="0"/>
      <c r="AMJ180" s="0"/>
    </row>
    <row r="181" s="18" customFormat="true" ht="13.8" hidden="false" customHeight="false" outlineLevel="0" collapsed="false">
      <c r="A181" s="10" t="s">
        <v>10</v>
      </c>
      <c r="B181" s="10" t="s">
        <v>419</v>
      </c>
      <c r="C181" s="11" t="s">
        <v>420</v>
      </c>
      <c r="D181" s="12"/>
      <c r="E181" s="13" t="s">
        <v>13</v>
      </c>
      <c r="F181" s="13" t="s">
        <v>360</v>
      </c>
      <c r="G181" s="14" t="n">
        <v>32.423287037037</v>
      </c>
      <c r="H181" s="15" t="n">
        <v>78</v>
      </c>
      <c r="I181" s="16" t="n">
        <v>0.99997723132969</v>
      </c>
      <c r="J181" s="17"/>
      <c r="AMI181" s="0"/>
      <c r="AMJ181" s="0"/>
    </row>
    <row r="182" s="18" customFormat="true" ht="13.8" hidden="false" customHeight="false" outlineLevel="0" collapsed="false">
      <c r="A182" s="10" t="s">
        <v>10</v>
      </c>
      <c r="B182" s="10" t="s">
        <v>421</v>
      </c>
      <c r="C182" s="13" t="s">
        <v>422</v>
      </c>
      <c r="D182" s="12"/>
      <c r="E182" s="13" t="s">
        <v>423</v>
      </c>
      <c r="F182" s="13" t="s">
        <v>14</v>
      </c>
      <c r="G182" s="14" t="n">
        <v>33.7540625</v>
      </c>
      <c r="H182" s="15" t="n">
        <v>154</v>
      </c>
      <c r="I182" s="16" t="n">
        <v>0.999983682452944</v>
      </c>
      <c r="J182" s="17"/>
      <c r="AMI182" s="0"/>
      <c r="AMJ182" s="0"/>
    </row>
    <row r="183" s="18" customFormat="true" ht="13.8" hidden="false" customHeight="false" outlineLevel="0" collapsed="false">
      <c r="A183" s="10" t="s">
        <v>10</v>
      </c>
      <c r="B183" s="10" t="s">
        <v>424</v>
      </c>
      <c r="C183" s="13" t="s">
        <v>425</v>
      </c>
      <c r="D183" s="12"/>
      <c r="E183" s="13" t="s">
        <v>14</v>
      </c>
      <c r="F183" s="13" t="s">
        <v>101</v>
      </c>
      <c r="G183" s="14" t="n">
        <v>0.434050925925926</v>
      </c>
      <c r="H183" s="15" t="n">
        <v>9</v>
      </c>
      <c r="I183" s="16" t="n">
        <v>1</v>
      </c>
      <c r="J183" s="17"/>
      <c r="AMI183" s="0"/>
      <c r="AMJ183" s="0"/>
    </row>
    <row r="184" s="18" customFormat="true" ht="13.8" hidden="false" customHeight="false" outlineLevel="0" collapsed="false">
      <c r="A184" s="10" t="s">
        <v>10</v>
      </c>
      <c r="B184" s="10" t="s">
        <v>426</v>
      </c>
      <c r="C184" s="13" t="s">
        <v>427</v>
      </c>
      <c r="D184" s="12"/>
      <c r="E184" s="13" t="s">
        <v>62</v>
      </c>
      <c r="F184" s="13" t="s">
        <v>93</v>
      </c>
      <c r="G184" s="14" t="n">
        <v>0.258078703703704</v>
      </c>
      <c r="H184" s="15" t="n">
        <v>3</v>
      </c>
      <c r="I184" s="16" t="n">
        <v>0.999401089101396</v>
      </c>
      <c r="J184" s="17"/>
      <c r="AMI184" s="0"/>
      <c r="AMJ184" s="0"/>
    </row>
    <row r="185" s="18" customFormat="true" ht="13.8" hidden="false" customHeight="false" outlineLevel="0" collapsed="false">
      <c r="A185" s="10" t="s">
        <v>10</v>
      </c>
      <c r="B185" s="10" t="s">
        <v>428</v>
      </c>
      <c r="C185" s="11" t="s">
        <v>429</v>
      </c>
      <c r="D185" s="12"/>
      <c r="E185" s="13" t="s">
        <v>42</v>
      </c>
      <c r="F185" s="13" t="s">
        <v>29</v>
      </c>
      <c r="G185" s="14" t="n">
        <v>2.17056712962963</v>
      </c>
      <c r="H185" s="15" t="n">
        <v>23</v>
      </c>
      <c r="I185" s="16" t="n">
        <v>1</v>
      </c>
      <c r="J185" s="17"/>
      <c r="AMI185" s="0"/>
      <c r="AMJ185" s="0"/>
    </row>
    <row r="186" s="18" customFormat="true" ht="13.8" hidden="false" customHeight="false" outlineLevel="0" collapsed="false">
      <c r="A186" s="10" t="s">
        <v>10</v>
      </c>
      <c r="B186" s="10" t="s">
        <v>430</v>
      </c>
      <c r="C186" s="11" t="s">
        <v>431</v>
      </c>
      <c r="D186" s="12"/>
      <c r="E186" s="13" t="s">
        <v>62</v>
      </c>
      <c r="F186" s="13" t="s">
        <v>93</v>
      </c>
      <c r="G186" s="14" t="n">
        <v>38.4135300925926</v>
      </c>
      <c r="H186" s="15" t="n">
        <v>114</v>
      </c>
      <c r="I186" s="16" t="n">
        <v>0.974548136763813</v>
      </c>
      <c r="J186" s="17"/>
      <c r="AMI186" s="0"/>
      <c r="AMJ186" s="0"/>
    </row>
    <row r="187" s="18" customFormat="true" ht="13.8" hidden="false" customHeight="false" outlineLevel="0" collapsed="false">
      <c r="A187" s="10" t="s">
        <v>10</v>
      </c>
      <c r="B187" s="10" t="s">
        <v>432</v>
      </c>
      <c r="C187" s="11" t="s">
        <v>433</v>
      </c>
      <c r="D187" s="12"/>
      <c r="E187" s="13" t="s">
        <v>62</v>
      </c>
      <c r="F187" s="13" t="s">
        <v>93</v>
      </c>
      <c r="G187" s="14" t="n">
        <v>4.08925925925926</v>
      </c>
      <c r="H187" s="15" t="n">
        <v>29</v>
      </c>
      <c r="I187" s="16" t="n">
        <v>0.999217042349726</v>
      </c>
      <c r="J187" s="17"/>
      <c r="AMI187" s="0"/>
      <c r="AMJ187" s="0"/>
    </row>
    <row r="188" s="18" customFormat="true" ht="13.8" hidden="false" customHeight="false" outlineLevel="0" collapsed="false">
      <c r="A188" s="10" t="s">
        <v>10</v>
      </c>
      <c r="B188" s="10" t="s">
        <v>434</v>
      </c>
      <c r="C188" s="11" t="s">
        <v>435</v>
      </c>
      <c r="D188" s="12"/>
      <c r="E188" s="13" t="s">
        <v>22</v>
      </c>
      <c r="F188" s="13" t="s">
        <v>186</v>
      </c>
      <c r="G188" s="14" t="n">
        <v>8.64583333333333</v>
      </c>
      <c r="H188" s="15" t="n">
        <v>75</v>
      </c>
      <c r="I188" s="16" t="n">
        <v>0.999916514875531</v>
      </c>
      <c r="J188" s="17"/>
      <c r="AMI188" s="0"/>
      <c r="AMJ188" s="0"/>
    </row>
    <row r="189" s="18" customFormat="true" ht="13.8" hidden="false" customHeight="false" outlineLevel="0" collapsed="false">
      <c r="A189" s="10" t="s">
        <v>10</v>
      </c>
      <c r="B189" s="10" t="s">
        <v>436</v>
      </c>
      <c r="C189" s="13" t="s">
        <v>437</v>
      </c>
      <c r="D189" s="12"/>
      <c r="E189" s="13" t="s">
        <v>14</v>
      </c>
      <c r="F189" s="13" t="s">
        <v>152</v>
      </c>
      <c r="G189" s="14" t="n">
        <v>0.00416666666666667</v>
      </c>
      <c r="H189" s="15" t="n">
        <v>1</v>
      </c>
      <c r="I189" s="16" t="n">
        <v>0.999988615664845</v>
      </c>
      <c r="J189" s="17"/>
      <c r="AMI189" s="0"/>
      <c r="AMJ189" s="0"/>
    </row>
    <row r="190" s="18" customFormat="true" ht="13.8" hidden="false" customHeight="false" outlineLevel="0" collapsed="false">
      <c r="A190" s="10" t="s">
        <v>10</v>
      </c>
      <c r="B190" s="10" t="s">
        <v>438</v>
      </c>
      <c r="C190" s="11" t="s">
        <v>439</v>
      </c>
      <c r="D190" s="12"/>
      <c r="E190" s="13" t="s">
        <v>22</v>
      </c>
      <c r="F190" s="13" t="s">
        <v>186</v>
      </c>
      <c r="G190" s="14" t="n">
        <v>31.2763888888889</v>
      </c>
      <c r="H190" s="15" t="n">
        <v>127</v>
      </c>
      <c r="I190" s="16" t="n">
        <v>0.982282179720704</v>
      </c>
      <c r="J190" s="17"/>
      <c r="AMI190" s="0"/>
      <c r="AMJ190" s="0"/>
    </row>
    <row r="191" s="18" customFormat="true" ht="13.8" hidden="false" customHeight="false" outlineLevel="0" collapsed="false">
      <c r="A191" s="10" t="s">
        <v>10</v>
      </c>
      <c r="B191" s="10" t="s">
        <v>440</v>
      </c>
      <c r="C191" s="11" t="s">
        <v>441</v>
      </c>
      <c r="D191" s="12"/>
      <c r="E191" s="13" t="s">
        <v>22</v>
      </c>
      <c r="F191" s="13" t="s">
        <v>23</v>
      </c>
      <c r="G191" s="14" t="n">
        <v>0.190173611111111</v>
      </c>
      <c r="H191" s="15" t="n">
        <v>17</v>
      </c>
      <c r="I191" s="16" t="n">
        <v>1</v>
      </c>
      <c r="J191" s="17"/>
      <c r="AMI191" s="0"/>
      <c r="AMJ191" s="0"/>
    </row>
    <row r="192" s="18" customFormat="true" ht="13.8" hidden="false" customHeight="false" outlineLevel="0" collapsed="false">
      <c r="A192" s="10" t="s">
        <v>10</v>
      </c>
      <c r="B192" s="10" t="s">
        <v>442</v>
      </c>
      <c r="C192" s="11" t="s">
        <v>443</v>
      </c>
      <c r="D192" s="12"/>
      <c r="E192" s="13" t="s">
        <v>22</v>
      </c>
      <c r="F192" s="13" t="s">
        <v>23</v>
      </c>
      <c r="G192" s="14" t="n">
        <v>4.75</v>
      </c>
      <c r="H192" s="15" t="n">
        <v>63</v>
      </c>
      <c r="I192" s="16" t="n">
        <v>0.97728825136612</v>
      </c>
      <c r="J192" s="17"/>
      <c r="AMI192" s="0"/>
      <c r="AMJ192" s="0"/>
    </row>
    <row r="193" s="18" customFormat="true" ht="13.8" hidden="false" customHeight="false" outlineLevel="0" collapsed="false">
      <c r="A193" s="10" t="s">
        <v>10</v>
      </c>
      <c r="B193" s="10" t="s">
        <v>444</v>
      </c>
      <c r="C193" s="11" t="s">
        <v>445</v>
      </c>
      <c r="D193" s="12"/>
      <c r="E193" s="13" t="s">
        <v>58</v>
      </c>
      <c r="F193" s="13" t="s">
        <v>243</v>
      </c>
      <c r="G193" s="14" t="n">
        <v>4.80234953703704</v>
      </c>
      <c r="H193" s="15" t="n">
        <v>41</v>
      </c>
      <c r="I193" s="16" t="n">
        <v>0.999347234871483</v>
      </c>
      <c r="J193" s="17"/>
      <c r="AMI193" s="0"/>
      <c r="AMJ193" s="0"/>
    </row>
    <row r="194" s="18" customFormat="true" ht="13.8" hidden="false" customHeight="false" outlineLevel="0" collapsed="false">
      <c r="A194" s="10" t="s">
        <v>10</v>
      </c>
      <c r="B194" s="10" t="s">
        <v>446</v>
      </c>
      <c r="C194" s="11" t="s">
        <v>447</v>
      </c>
      <c r="D194" s="12"/>
      <c r="E194" s="13" t="s">
        <v>22</v>
      </c>
      <c r="F194" s="13" t="s">
        <v>23</v>
      </c>
      <c r="G194" s="14" t="n">
        <v>0.125</v>
      </c>
      <c r="H194" s="15" t="n">
        <v>6</v>
      </c>
      <c r="I194" s="16" t="n">
        <v>0.996197632058288</v>
      </c>
      <c r="J194" s="17"/>
      <c r="AMI194" s="0"/>
      <c r="AMJ194" s="0"/>
    </row>
    <row r="195" s="18" customFormat="true" ht="13.8" hidden="false" customHeight="false" outlineLevel="0" collapsed="false">
      <c r="A195" s="10" t="s">
        <v>10</v>
      </c>
      <c r="B195" s="10" t="s">
        <v>448</v>
      </c>
      <c r="C195" s="13" t="s">
        <v>449</v>
      </c>
      <c r="D195" s="12"/>
      <c r="E195" s="13" t="s">
        <v>122</v>
      </c>
      <c r="F195" s="13" t="s">
        <v>14</v>
      </c>
      <c r="G195" s="14" t="n">
        <v>6.59583333333333</v>
      </c>
      <c r="H195" s="15" t="n">
        <v>53</v>
      </c>
      <c r="I195" s="16" t="n">
        <v>0.999988615664845</v>
      </c>
      <c r="J195" s="17"/>
      <c r="AMI195" s="0"/>
      <c r="AMJ195" s="0"/>
    </row>
    <row r="196" s="18" customFormat="true" ht="13.8" hidden="false" customHeight="false" outlineLevel="0" collapsed="false">
      <c r="A196" s="10" t="s">
        <v>10</v>
      </c>
      <c r="B196" s="10" t="s">
        <v>450</v>
      </c>
      <c r="C196" s="11" t="s">
        <v>451</v>
      </c>
      <c r="D196" s="12"/>
      <c r="E196" s="13" t="s">
        <v>22</v>
      </c>
      <c r="F196" s="13" t="s">
        <v>23</v>
      </c>
      <c r="G196" s="14" t="n">
        <v>0.193912037037037</v>
      </c>
      <c r="H196" s="15" t="n">
        <v>7</v>
      </c>
      <c r="I196" s="16" t="n">
        <v>0.999977768923294</v>
      </c>
      <c r="J196" s="17"/>
      <c r="AMI196" s="0"/>
      <c r="AMJ196" s="0"/>
    </row>
    <row r="197" s="18" customFormat="true" ht="13.8" hidden="false" customHeight="false" outlineLevel="0" collapsed="false">
      <c r="A197" s="10" t="s">
        <v>10</v>
      </c>
      <c r="B197" s="10" t="s">
        <v>452</v>
      </c>
      <c r="C197" s="13" t="s">
        <v>453</v>
      </c>
      <c r="D197" s="12"/>
      <c r="E197" s="13" t="s">
        <v>319</v>
      </c>
      <c r="F197" s="13" t="s">
        <v>319</v>
      </c>
      <c r="G197" s="14" t="n">
        <v>5.40163194444444</v>
      </c>
      <c r="H197" s="15" t="n">
        <v>23</v>
      </c>
      <c r="I197" s="16" t="n">
        <v>0.9994</v>
      </c>
      <c r="J197" s="17"/>
      <c r="AMI197" s="0"/>
      <c r="AMJ197" s="0"/>
    </row>
    <row r="198" s="18" customFormat="true" ht="13.8" hidden="false" customHeight="false" outlineLevel="0" collapsed="false">
      <c r="A198" s="10" t="s">
        <v>10</v>
      </c>
      <c r="B198" s="10" t="s">
        <v>454</v>
      </c>
      <c r="C198" s="13" t="s">
        <v>318</v>
      </c>
      <c r="D198" s="12"/>
      <c r="E198" s="13" t="s">
        <v>319</v>
      </c>
      <c r="F198" s="13" t="s">
        <v>319</v>
      </c>
      <c r="G198" s="14" t="n">
        <v>15.7475925925926</v>
      </c>
      <c r="H198" s="15" t="n">
        <v>100</v>
      </c>
      <c r="I198" s="16" t="n">
        <v>1</v>
      </c>
      <c r="J198" s="17"/>
      <c r="AMI198" s="0"/>
      <c r="AMJ198" s="0"/>
    </row>
    <row r="199" s="18" customFormat="true" ht="13.8" hidden="false" customHeight="false" outlineLevel="0" collapsed="false">
      <c r="A199" s="10" t="s">
        <v>10</v>
      </c>
      <c r="B199" s="10" t="s">
        <v>455</v>
      </c>
      <c r="C199" s="13" t="s">
        <v>456</v>
      </c>
      <c r="D199" s="12"/>
      <c r="E199" s="13" t="s">
        <v>319</v>
      </c>
      <c r="F199" s="13" t="s">
        <v>319</v>
      </c>
      <c r="G199" s="14" t="n">
        <v>0.2125</v>
      </c>
      <c r="H199" s="15" t="n">
        <v>18</v>
      </c>
      <c r="I199" s="16" t="n">
        <v>0.976882210078931</v>
      </c>
      <c r="J199" s="17"/>
      <c r="AMI199" s="0"/>
      <c r="AMJ199" s="0"/>
    </row>
    <row r="200" s="18" customFormat="true" ht="13.8" hidden="false" customHeight="false" outlineLevel="0" collapsed="false">
      <c r="A200" s="10" t="s">
        <v>10</v>
      </c>
      <c r="B200" s="10" t="s">
        <v>457</v>
      </c>
      <c r="C200" s="11" t="s">
        <v>458</v>
      </c>
      <c r="D200" s="12"/>
      <c r="E200" s="13" t="s">
        <v>14</v>
      </c>
      <c r="F200" s="13" t="s">
        <v>14</v>
      </c>
      <c r="G200" s="14" t="n">
        <v>19.2203587962963</v>
      </c>
      <c r="H200" s="15" t="n">
        <v>90</v>
      </c>
      <c r="I200" s="16" t="n">
        <v>0.999953102863792</v>
      </c>
      <c r="J200" s="17"/>
      <c r="AMI200" s="0"/>
      <c r="AMJ200" s="0"/>
    </row>
    <row r="201" s="18" customFormat="true" ht="13.8" hidden="false" customHeight="false" outlineLevel="0" collapsed="false">
      <c r="A201" s="10" t="s">
        <v>10</v>
      </c>
      <c r="B201" s="10" t="s">
        <v>459</v>
      </c>
      <c r="C201" s="11" t="s">
        <v>460</v>
      </c>
      <c r="D201" s="12"/>
      <c r="E201" s="13" t="s">
        <v>22</v>
      </c>
      <c r="F201" s="13" t="s">
        <v>23</v>
      </c>
      <c r="G201" s="14" t="n">
        <v>19.2203587962963</v>
      </c>
      <c r="H201" s="15" t="n">
        <v>6</v>
      </c>
      <c r="I201" s="16" t="n">
        <v>1</v>
      </c>
      <c r="J201" s="17"/>
      <c r="AMI201" s="0"/>
      <c r="AMJ201" s="0"/>
    </row>
    <row r="202" s="18" customFormat="true" ht="13.8" hidden="false" customHeight="false" outlineLevel="0" collapsed="false">
      <c r="A202" s="10" t="s">
        <v>10</v>
      </c>
      <c r="B202" s="10" t="s">
        <v>461</v>
      </c>
      <c r="C202" s="13" t="s">
        <v>318</v>
      </c>
      <c r="D202" s="12"/>
      <c r="E202" s="13" t="s">
        <v>14</v>
      </c>
      <c r="F202" s="13" t="s">
        <v>14</v>
      </c>
      <c r="G202" s="14" t="n">
        <v>1.35701388888889</v>
      </c>
      <c r="H202" s="15" t="n">
        <v>62</v>
      </c>
      <c r="I202" s="16" t="n">
        <v>1</v>
      </c>
      <c r="J202" s="17"/>
      <c r="AMI202" s="0"/>
      <c r="AMJ202" s="0"/>
    </row>
    <row r="203" s="18" customFormat="true" ht="13.8" hidden="false" customHeight="false" outlineLevel="0" collapsed="false">
      <c r="A203" s="10" t="s">
        <v>10</v>
      </c>
      <c r="B203" s="10" t="s">
        <v>462</v>
      </c>
      <c r="C203" s="11" t="s">
        <v>463</v>
      </c>
      <c r="D203" s="12"/>
      <c r="E203" s="13" t="s">
        <v>62</v>
      </c>
      <c r="F203" s="13" t="s">
        <v>93</v>
      </c>
      <c r="G203" s="14" t="n">
        <v>2.2375</v>
      </c>
      <c r="H203" s="15" t="n">
        <v>26</v>
      </c>
      <c r="I203" s="16" t="n">
        <v>0.999954462659381</v>
      </c>
      <c r="J203" s="17"/>
      <c r="AMI203" s="0"/>
      <c r="AMJ203" s="0"/>
    </row>
    <row r="204" s="18" customFormat="true" ht="13.8" hidden="false" customHeight="false" outlineLevel="0" collapsed="false">
      <c r="A204" s="10" t="s">
        <v>10</v>
      </c>
      <c r="B204" s="10" t="s">
        <v>464</v>
      </c>
      <c r="C204" s="11" t="s">
        <v>465</v>
      </c>
      <c r="D204" s="12"/>
      <c r="E204" s="13" t="s">
        <v>22</v>
      </c>
      <c r="F204" s="13" t="s">
        <v>23</v>
      </c>
      <c r="G204" s="14" t="n">
        <v>1.18888888888889</v>
      </c>
      <c r="H204" s="15" t="n">
        <v>39</v>
      </c>
      <c r="I204" s="16" t="n">
        <v>0.999973436551305</v>
      </c>
      <c r="J204" s="17"/>
      <c r="AMI204" s="0"/>
      <c r="AMJ204" s="0"/>
    </row>
    <row r="205" s="18" customFormat="true" ht="13.8" hidden="false" customHeight="false" outlineLevel="0" collapsed="false">
      <c r="A205" s="10" t="s">
        <v>10</v>
      </c>
      <c r="B205" s="10" t="s">
        <v>466</v>
      </c>
      <c r="C205" s="11" t="s">
        <v>467</v>
      </c>
      <c r="D205" s="12"/>
      <c r="E205" s="13" t="s">
        <v>14</v>
      </c>
      <c r="F205" s="13" t="s">
        <v>186</v>
      </c>
      <c r="G205" s="14" t="n">
        <v>1.33425925925926</v>
      </c>
      <c r="H205" s="15" t="n">
        <v>88</v>
      </c>
      <c r="I205" s="16" t="n">
        <v>0.999846943938474</v>
      </c>
      <c r="J205" s="17"/>
      <c r="AMI205" s="0"/>
      <c r="AMJ205" s="0"/>
    </row>
    <row r="206" s="18" customFormat="true" ht="13.8" hidden="false" customHeight="false" outlineLevel="0" collapsed="false">
      <c r="A206" s="10" t="s">
        <v>10</v>
      </c>
      <c r="B206" s="10" t="s">
        <v>468</v>
      </c>
      <c r="C206" s="11" t="s">
        <v>469</v>
      </c>
      <c r="D206" s="12"/>
      <c r="E206" s="13" t="s">
        <v>62</v>
      </c>
      <c r="F206" s="13" t="s">
        <v>93</v>
      </c>
      <c r="G206" s="14" t="n">
        <v>4.28149305555556</v>
      </c>
      <c r="H206" s="15" t="n">
        <v>29</v>
      </c>
      <c r="I206" s="16" t="n">
        <v>0.999935172535923</v>
      </c>
      <c r="J206" s="17"/>
      <c r="AMI206" s="0"/>
      <c r="AMJ206" s="0"/>
    </row>
    <row r="207" s="18" customFormat="true" ht="13.8" hidden="false" customHeight="false" outlineLevel="0" collapsed="false">
      <c r="A207" s="10" t="s">
        <v>10</v>
      </c>
      <c r="B207" s="10" t="s">
        <v>470</v>
      </c>
      <c r="C207" s="11" t="s">
        <v>471</v>
      </c>
      <c r="D207" s="12"/>
      <c r="E207" s="13" t="s">
        <v>14</v>
      </c>
      <c r="F207" s="13" t="s">
        <v>14</v>
      </c>
      <c r="G207" s="14" t="n">
        <v>3.93611111111111</v>
      </c>
      <c r="H207" s="15" t="n">
        <v>48</v>
      </c>
      <c r="I207" s="16" t="n">
        <v>0.999943078324226</v>
      </c>
      <c r="J207" s="17"/>
      <c r="AMI207" s="0"/>
      <c r="AMJ207" s="0"/>
    </row>
    <row r="208" s="18" customFormat="true" ht="13.8" hidden="false" customHeight="false" outlineLevel="0" collapsed="false">
      <c r="A208" s="10" t="s">
        <v>10</v>
      </c>
      <c r="B208" s="10" t="s">
        <v>472</v>
      </c>
      <c r="C208" s="13" t="s">
        <v>473</v>
      </c>
      <c r="D208" s="12"/>
      <c r="E208" s="13" t="s">
        <v>14</v>
      </c>
      <c r="F208" s="13" t="s">
        <v>14</v>
      </c>
      <c r="G208" s="14" t="n">
        <v>7.13762731481481</v>
      </c>
      <c r="H208" s="15" t="n">
        <v>36</v>
      </c>
      <c r="I208" s="16" t="n">
        <v>1</v>
      </c>
      <c r="J208" s="17"/>
      <c r="AMI208" s="0"/>
      <c r="AMJ208" s="0"/>
    </row>
    <row r="209" s="18" customFormat="true" ht="13.8" hidden="false" customHeight="false" outlineLevel="0" collapsed="false">
      <c r="A209" s="10" t="s">
        <v>10</v>
      </c>
      <c r="B209" s="10" t="s">
        <v>474</v>
      </c>
      <c r="C209" s="11" t="s">
        <v>475</v>
      </c>
      <c r="D209" s="12"/>
      <c r="E209" s="13" t="s">
        <v>14</v>
      </c>
      <c r="F209" s="13" t="s">
        <v>14</v>
      </c>
      <c r="G209" s="14" t="n">
        <v>6.41831018518519</v>
      </c>
      <c r="H209" s="15" t="n">
        <v>77</v>
      </c>
      <c r="I209" s="16" t="n">
        <v>0.995833586318559</v>
      </c>
      <c r="J209" s="17"/>
      <c r="AMI209" s="0"/>
      <c r="AMJ209" s="0"/>
    </row>
    <row r="210" s="18" customFormat="true" ht="13.8" hidden="false" customHeight="false" outlineLevel="0" collapsed="false">
      <c r="A210" s="10" t="s">
        <v>10</v>
      </c>
      <c r="B210" s="10" t="s">
        <v>476</v>
      </c>
      <c r="C210" s="11" t="s">
        <v>477</v>
      </c>
      <c r="D210" s="12"/>
      <c r="E210" s="13" t="s">
        <v>14</v>
      </c>
      <c r="F210" s="13" t="s">
        <v>14</v>
      </c>
      <c r="G210" s="14" t="n">
        <v>14.3502662037037</v>
      </c>
      <c r="H210" s="15" t="n">
        <v>118</v>
      </c>
      <c r="I210" s="16" t="n">
        <v>0.993966460483707</v>
      </c>
      <c r="J210" s="17"/>
      <c r="AMI210" s="0"/>
      <c r="AMJ210" s="0"/>
    </row>
    <row r="211" s="18" customFormat="true" ht="13.8" hidden="false" customHeight="false" outlineLevel="0" collapsed="false">
      <c r="A211" s="10" t="s">
        <v>10</v>
      </c>
      <c r="B211" s="10" t="s">
        <v>478</v>
      </c>
      <c r="C211" s="13" t="s">
        <v>479</v>
      </c>
      <c r="D211" s="12"/>
      <c r="E211" s="13" t="s">
        <v>58</v>
      </c>
      <c r="F211" s="13" t="s">
        <v>404</v>
      </c>
      <c r="G211" s="14" t="n">
        <v>2.18585648148148</v>
      </c>
      <c r="H211" s="15" t="n">
        <v>23</v>
      </c>
      <c r="I211" s="16" t="n">
        <v>1</v>
      </c>
      <c r="J211" s="17"/>
      <c r="AMI211" s="0"/>
      <c r="AMJ211" s="0"/>
    </row>
    <row r="212" s="18" customFormat="true" ht="13.8" hidden="false" customHeight="false" outlineLevel="0" collapsed="false">
      <c r="A212" s="10" t="s">
        <v>10</v>
      </c>
      <c r="B212" s="10" t="s">
        <v>480</v>
      </c>
      <c r="C212" s="11" t="s">
        <v>481</v>
      </c>
      <c r="D212" s="12"/>
      <c r="E212" s="13" t="s">
        <v>48</v>
      </c>
      <c r="F212" s="13" t="s">
        <v>49</v>
      </c>
      <c r="G212" s="14" t="n">
        <v>9.94809027777778</v>
      </c>
      <c r="H212" s="15" t="n">
        <v>40</v>
      </c>
      <c r="I212" s="16" t="n">
        <v>0.997835363539769</v>
      </c>
      <c r="J212" s="17"/>
      <c r="AMI212" s="0"/>
      <c r="AMJ212" s="0"/>
    </row>
    <row r="213" s="18" customFormat="true" ht="13.8" hidden="false" customHeight="false" outlineLevel="0" collapsed="false">
      <c r="A213" s="10" t="s">
        <v>10</v>
      </c>
      <c r="B213" s="10" t="s">
        <v>482</v>
      </c>
      <c r="C213" s="13" t="s">
        <v>483</v>
      </c>
      <c r="D213" s="12"/>
      <c r="E213" s="13" t="s">
        <v>157</v>
      </c>
      <c r="F213" s="13" t="s">
        <v>101</v>
      </c>
      <c r="G213" s="14" t="n">
        <v>31.0937962962963</v>
      </c>
      <c r="H213" s="15" t="n">
        <v>101</v>
      </c>
      <c r="I213" s="16" t="n">
        <v>0.999376043564055</v>
      </c>
      <c r="J213" s="17"/>
      <c r="AMI213" s="0"/>
      <c r="AMJ213" s="0"/>
    </row>
    <row r="214" s="18" customFormat="true" ht="13.8" hidden="false" customHeight="false" outlineLevel="0" collapsed="false">
      <c r="A214" s="10" t="s">
        <v>10</v>
      </c>
      <c r="B214" s="10" t="s">
        <v>484</v>
      </c>
      <c r="C214" s="11" t="s">
        <v>485</v>
      </c>
      <c r="D214" s="12"/>
      <c r="E214" s="13" t="s">
        <v>22</v>
      </c>
      <c r="F214" s="13" t="s">
        <v>23</v>
      </c>
      <c r="G214" s="14" t="n">
        <v>0.0472222222222222</v>
      </c>
      <c r="H214" s="15" t="n">
        <v>3</v>
      </c>
      <c r="I214" s="16" t="n">
        <v>0.99997723132969</v>
      </c>
      <c r="J214" s="17"/>
      <c r="AMI214" s="0"/>
      <c r="AMJ214" s="0"/>
    </row>
    <row r="215" s="18" customFormat="true" ht="13.8" hidden="false" customHeight="false" outlineLevel="0" collapsed="false">
      <c r="A215" s="10" t="s">
        <v>10</v>
      </c>
      <c r="B215" s="10" t="s">
        <v>486</v>
      </c>
      <c r="C215" s="11" t="s">
        <v>487</v>
      </c>
      <c r="D215" s="12"/>
      <c r="E215" s="13" t="s">
        <v>34</v>
      </c>
      <c r="F215" s="13" t="s">
        <v>35</v>
      </c>
      <c r="G215" s="14" t="n">
        <v>6.35407407407408</v>
      </c>
      <c r="H215" s="15" t="n">
        <v>48</v>
      </c>
      <c r="I215" s="16" t="n">
        <v>0.999938714329083</v>
      </c>
      <c r="J215" s="17"/>
      <c r="AMI215" s="0"/>
      <c r="AMJ215" s="0"/>
    </row>
    <row r="216" s="18" customFormat="true" ht="13.8" hidden="false" customHeight="false" outlineLevel="0" collapsed="false">
      <c r="A216" s="10" t="s">
        <v>10</v>
      </c>
      <c r="B216" s="10" t="s">
        <v>488</v>
      </c>
      <c r="C216" s="13" t="s">
        <v>489</v>
      </c>
      <c r="D216" s="12"/>
      <c r="E216" s="13" t="s">
        <v>14</v>
      </c>
      <c r="F216" s="13" t="s">
        <v>93</v>
      </c>
      <c r="G216" s="14" t="n">
        <v>0.0986111111111111</v>
      </c>
      <c r="H216" s="15" t="n">
        <v>3</v>
      </c>
      <c r="I216" s="16" t="n">
        <v>0.954838342440801</v>
      </c>
      <c r="J216" s="17"/>
      <c r="AMI216" s="0"/>
      <c r="AMJ216" s="0"/>
    </row>
    <row r="217" s="18" customFormat="true" ht="13.8" hidden="false" customHeight="false" outlineLevel="0" collapsed="false">
      <c r="A217" s="10" t="s">
        <v>10</v>
      </c>
      <c r="B217" s="10" t="s">
        <v>490</v>
      </c>
      <c r="C217" s="11" t="s">
        <v>491</v>
      </c>
      <c r="D217" s="12"/>
      <c r="E217" s="13" t="s">
        <v>14</v>
      </c>
      <c r="F217" s="13" t="s">
        <v>14</v>
      </c>
      <c r="G217" s="14" t="n">
        <v>6.53366898148148</v>
      </c>
      <c r="H217" s="15" t="n">
        <v>83</v>
      </c>
      <c r="I217" s="16" t="n">
        <v>0.998871907255616</v>
      </c>
      <c r="J217" s="17"/>
      <c r="AMI217" s="0"/>
      <c r="AMJ217" s="0"/>
    </row>
    <row r="218" s="18" customFormat="true" ht="13.8" hidden="false" customHeight="false" outlineLevel="0" collapsed="false">
      <c r="A218" s="10" t="s">
        <v>10</v>
      </c>
      <c r="B218" s="10" t="s">
        <v>492</v>
      </c>
      <c r="C218" s="11" t="s">
        <v>493</v>
      </c>
      <c r="D218" s="12"/>
      <c r="E218" s="13" t="s">
        <v>42</v>
      </c>
      <c r="F218" s="13" t="s">
        <v>204</v>
      </c>
      <c r="G218" s="14" t="n">
        <v>29.8334490740741</v>
      </c>
      <c r="H218" s="15" t="n">
        <v>102</v>
      </c>
      <c r="I218" s="16"/>
      <c r="J218" s="17"/>
      <c r="AMI218" s="0"/>
      <c r="AMJ218" s="0"/>
    </row>
    <row r="219" s="18" customFormat="true" ht="13.8" hidden="false" customHeight="false" outlineLevel="0" collapsed="false">
      <c r="A219" s="10" t="s">
        <v>10</v>
      </c>
      <c r="B219" s="10" t="s">
        <v>494</v>
      </c>
      <c r="C219" s="11" t="s">
        <v>495</v>
      </c>
      <c r="D219" s="12"/>
      <c r="E219" s="13" t="s">
        <v>42</v>
      </c>
      <c r="F219" s="13" t="s">
        <v>204</v>
      </c>
      <c r="G219" s="14" t="n">
        <v>125.198715277778</v>
      </c>
      <c r="H219" s="15" t="n">
        <v>292</v>
      </c>
      <c r="I219" s="16" t="n">
        <v>0.99659848714835</v>
      </c>
      <c r="J219" s="17"/>
      <c r="AMI219" s="0"/>
      <c r="AMJ219" s="0"/>
    </row>
    <row r="220" s="18" customFormat="true" ht="13.8" hidden="false" customHeight="false" outlineLevel="0" collapsed="false">
      <c r="A220" s="10" t="s">
        <v>10</v>
      </c>
      <c r="B220" s="10" t="s">
        <v>496</v>
      </c>
      <c r="C220" s="13" t="s">
        <v>497</v>
      </c>
      <c r="D220" s="12"/>
      <c r="E220" s="13" t="s">
        <v>319</v>
      </c>
      <c r="F220" s="13" t="s">
        <v>319</v>
      </c>
      <c r="G220" s="14" t="n">
        <v>0</v>
      </c>
      <c r="H220" s="15" t="n">
        <v>0</v>
      </c>
      <c r="I220" s="16" t="n">
        <v>0.999960502681643</v>
      </c>
      <c r="J220" s="17"/>
      <c r="AMI220" s="0"/>
      <c r="AMJ220" s="0"/>
    </row>
    <row r="221" s="18" customFormat="true" ht="13.8" hidden="false" customHeight="false" outlineLevel="0" collapsed="false">
      <c r="A221" s="10" t="s">
        <v>10</v>
      </c>
      <c r="B221" s="10" t="s">
        <v>498</v>
      </c>
      <c r="C221" s="11" t="s">
        <v>499</v>
      </c>
      <c r="D221" s="12"/>
      <c r="E221" s="13" t="s">
        <v>22</v>
      </c>
      <c r="F221" s="13" t="s">
        <v>23</v>
      </c>
      <c r="G221" s="14" t="n">
        <v>0.878761574074074</v>
      </c>
      <c r="H221" s="15" t="n">
        <v>11</v>
      </c>
      <c r="I221" s="16" t="n">
        <v>1</v>
      </c>
      <c r="J221" s="17"/>
      <c r="AMI221" s="0"/>
      <c r="AMJ221" s="0"/>
    </row>
    <row r="222" s="18" customFormat="true" ht="13.8" hidden="false" customHeight="false" outlineLevel="0" collapsed="false">
      <c r="A222" s="10" t="s">
        <v>10</v>
      </c>
      <c r="B222" s="10" t="s">
        <v>500</v>
      </c>
      <c r="C222" s="11" t="s">
        <v>501</v>
      </c>
      <c r="D222" s="12"/>
      <c r="E222" s="13" t="s">
        <v>14</v>
      </c>
      <c r="F222" s="13" t="s">
        <v>14</v>
      </c>
      <c r="G222" s="14" t="n">
        <v>9.2499537037037</v>
      </c>
      <c r="H222" s="15" t="n">
        <v>49</v>
      </c>
      <c r="I222" s="16" t="n">
        <v>0.997391342845577</v>
      </c>
      <c r="J222" s="17"/>
      <c r="AMI222" s="0"/>
      <c r="AMJ222" s="0"/>
    </row>
    <row r="223" s="18" customFormat="true" ht="13.8" hidden="false" customHeight="false" outlineLevel="0" collapsed="false">
      <c r="A223" s="10" t="s">
        <v>10</v>
      </c>
      <c r="B223" s="10" t="s">
        <v>502</v>
      </c>
      <c r="C223" s="13" t="s">
        <v>503</v>
      </c>
      <c r="D223" s="12"/>
      <c r="E223" s="13" t="s">
        <v>14</v>
      </c>
      <c r="F223" s="13" t="s">
        <v>152</v>
      </c>
      <c r="G223" s="14" t="n">
        <v>0.0597222222222222</v>
      </c>
      <c r="H223" s="15" t="n">
        <v>8</v>
      </c>
      <c r="I223" s="16" t="n">
        <v>1</v>
      </c>
      <c r="J223" s="17"/>
      <c r="AMI223" s="0"/>
      <c r="AMJ223" s="0"/>
    </row>
    <row r="224" s="18" customFormat="true" ht="13.8" hidden="false" customHeight="false" outlineLevel="0" collapsed="false">
      <c r="A224" s="10" t="s">
        <v>10</v>
      </c>
      <c r="B224" s="10" t="s">
        <v>504</v>
      </c>
      <c r="C224" s="11" t="s">
        <v>505</v>
      </c>
      <c r="D224" s="12"/>
      <c r="E224" s="13" t="s">
        <v>22</v>
      </c>
      <c r="F224" s="13" t="s">
        <v>23</v>
      </c>
      <c r="G224" s="14" t="n">
        <v>19.9847106481481</v>
      </c>
      <c r="H224" s="15" t="n">
        <v>76</v>
      </c>
      <c r="I224" s="16" t="n">
        <v>0.999962686567164</v>
      </c>
      <c r="J224" s="17"/>
      <c r="AMI224" s="0"/>
      <c r="AMJ224" s="0"/>
    </row>
    <row r="225" s="18" customFormat="true" ht="13.8" hidden="false" customHeight="false" outlineLevel="0" collapsed="false">
      <c r="A225" s="10" t="s">
        <v>10</v>
      </c>
      <c r="B225" s="10" t="s">
        <v>506</v>
      </c>
      <c r="C225" s="13" t="s">
        <v>507</v>
      </c>
      <c r="D225" s="12"/>
      <c r="E225" s="13" t="s">
        <v>14</v>
      </c>
      <c r="F225" s="13" t="s">
        <v>152</v>
      </c>
      <c r="G225" s="14" t="n">
        <v>0.111111111111111</v>
      </c>
      <c r="H225" s="15" t="n">
        <v>8</v>
      </c>
      <c r="I225" s="16" t="n">
        <v>0.99999241044323</v>
      </c>
      <c r="J225" s="17"/>
      <c r="AMI225" s="0"/>
      <c r="AMJ225" s="0"/>
    </row>
    <row r="226" s="18" customFormat="true" ht="13.8" hidden="false" customHeight="false" outlineLevel="0" collapsed="false">
      <c r="A226" s="10" t="s">
        <v>10</v>
      </c>
      <c r="B226" s="10" t="s">
        <v>508</v>
      </c>
      <c r="C226" s="13" t="s">
        <v>509</v>
      </c>
      <c r="D226" s="12"/>
      <c r="E226" s="13" t="s">
        <v>73</v>
      </c>
      <c r="F226" s="13" t="s">
        <v>74</v>
      </c>
      <c r="G226" s="14" t="n">
        <v>41.1394791666667</v>
      </c>
      <c r="H226" s="15" t="n">
        <v>74</v>
      </c>
      <c r="I226" s="16" t="n">
        <v>0.995297162770694</v>
      </c>
      <c r="J226" s="17"/>
      <c r="AMI226" s="0"/>
      <c r="AMJ226" s="0"/>
    </row>
    <row r="227" s="18" customFormat="true" ht="13.8" hidden="false" customHeight="false" outlineLevel="0" collapsed="false">
      <c r="A227" s="10" t="s">
        <v>10</v>
      </c>
      <c r="B227" s="10" t="s">
        <v>510</v>
      </c>
      <c r="C227" s="13" t="s">
        <v>511</v>
      </c>
      <c r="D227" s="12"/>
      <c r="E227" s="13" t="s">
        <v>512</v>
      </c>
      <c r="F227" s="13" t="s">
        <v>319</v>
      </c>
      <c r="G227" s="14" t="n">
        <v>0.0486111111111111</v>
      </c>
      <c r="H227" s="15" t="n">
        <v>7</v>
      </c>
      <c r="I227" s="16" t="n">
        <v>0.999988615664845</v>
      </c>
      <c r="J227" s="17"/>
      <c r="AMI227" s="0"/>
      <c r="AMJ227" s="0"/>
    </row>
    <row r="228" s="18" customFormat="true" ht="13.8" hidden="false" customHeight="false" outlineLevel="0" collapsed="false">
      <c r="A228" s="10" t="s">
        <v>10</v>
      </c>
      <c r="B228" s="10" t="s">
        <v>513</v>
      </c>
      <c r="C228" s="13" t="s">
        <v>514</v>
      </c>
      <c r="D228" s="12"/>
      <c r="E228" s="13" t="s">
        <v>319</v>
      </c>
      <c r="F228" s="13" t="s">
        <v>319</v>
      </c>
      <c r="G228" s="14" t="n">
        <v>13.1208333333333</v>
      </c>
      <c r="H228" s="15" t="n">
        <v>73</v>
      </c>
      <c r="I228" s="16" t="n">
        <v>0.855737704918033</v>
      </c>
      <c r="J228" s="17"/>
      <c r="AMI228" s="0"/>
      <c r="AMJ228" s="0"/>
    </row>
    <row r="229" s="18" customFormat="true" ht="13.8" hidden="false" customHeight="false" outlineLevel="0" collapsed="false">
      <c r="A229" s="10" t="s">
        <v>10</v>
      </c>
      <c r="B229" s="10" t="s">
        <v>515</v>
      </c>
      <c r="C229" s="13" t="s">
        <v>516</v>
      </c>
      <c r="D229" s="12"/>
      <c r="E229" s="13" t="s">
        <v>319</v>
      </c>
      <c r="F229" s="13" t="s">
        <v>319</v>
      </c>
      <c r="G229" s="14" t="n">
        <v>0.323611111111111</v>
      </c>
      <c r="H229" s="15" t="n">
        <v>23</v>
      </c>
      <c r="I229" s="16" t="n">
        <v>0.998914693381906</v>
      </c>
      <c r="J229" s="17"/>
      <c r="AMI229" s="0"/>
      <c r="AMJ229" s="0"/>
    </row>
    <row r="230" s="18" customFormat="true" ht="13.8" hidden="false" customHeight="false" outlineLevel="0" collapsed="false">
      <c r="A230" s="10" t="s">
        <v>10</v>
      </c>
      <c r="B230" s="10" t="s">
        <v>517</v>
      </c>
      <c r="C230" s="13" t="s">
        <v>518</v>
      </c>
      <c r="D230" s="12"/>
      <c r="E230" s="13" t="s">
        <v>319</v>
      </c>
      <c r="F230" s="13" t="s">
        <v>319</v>
      </c>
      <c r="G230" s="14" t="n">
        <v>12.9083333333333</v>
      </c>
      <c r="H230" s="15" t="n">
        <v>96</v>
      </c>
      <c r="I230" s="16" t="n">
        <v>1</v>
      </c>
      <c r="J230" s="17"/>
      <c r="AMI230" s="0"/>
      <c r="AMJ230" s="0"/>
    </row>
    <row r="231" s="18" customFormat="true" ht="13.8" hidden="false" customHeight="false" outlineLevel="0" collapsed="false">
      <c r="A231" s="10" t="s">
        <v>10</v>
      </c>
      <c r="B231" s="10" t="s">
        <v>519</v>
      </c>
      <c r="C231" s="13" t="s">
        <v>520</v>
      </c>
      <c r="D231" s="12"/>
      <c r="E231" s="13" t="s">
        <v>319</v>
      </c>
      <c r="F231" s="13" t="s">
        <v>319</v>
      </c>
      <c r="G231" s="14" t="n">
        <v>3.8930787037037</v>
      </c>
      <c r="H231" s="15" t="n">
        <v>110</v>
      </c>
      <c r="I231" s="16" t="n">
        <v>1</v>
      </c>
      <c r="J231" s="17"/>
      <c r="AMI231" s="0"/>
      <c r="AMJ231" s="0"/>
    </row>
    <row r="232" s="18" customFormat="true" ht="13.8" hidden="false" customHeight="false" outlineLevel="0" collapsed="false">
      <c r="A232" s="10" t="s">
        <v>10</v>
      </c>
      <c r="B232" s="10" t="s">
        <v>521</v>
      </c>
      <c r="C232" s="13" t="s">
        <v>522</v>
      </c>
      <c r="D232" s="12"/>
      <c r="E232" s="13" t="s">
        <v>73</v>
      </c>
      <c r="F232" s="13" t="s">
        <v>63</v>
      </c>
      <c r="G232" s="14" t="n">
        <v>14.2007638888889</v>
      </c>
      <c r="H232" s="15" t="n">
        <v>38</v>
      </c>
      <c r="I232" s="16" t="n">
        <v>1</v>
      </c>
      <c r="J232" s="17"/>
      <c r="AMI232" s="0"/>
      <c r="AMJ232" s="0"/>
    </row>
    <row r="233" s="18" customFormat="true" ht="13.8" hidden="false" customHeight="false" outlineLevel="0" collapsed="false">
      <c r="A233" s="10" t="s">
        <v>10</v>
      </c>
      <c r="B233" s="10" t="s">
        <v>523</v>
      </c>
      <c r="C233" s="13" t="s">
        <v>524</v>
      </c>
      <c r="D233" s="12"/>
      <c r="E233" s="13" t="s">
        <v>319</v>
      </c>
      <c r="F233" s="13" t="s">
        <v>319</v>
      </c>
      <c r="G233" s="14" t="n">
        <v>0</v>
      </c>
      <c r="H233" s="15" t="n">
        <v>0</v>
      </c>
      <c r="I233" s="16" t="n">
        <v>0.99999241044323</v>
      </c>
      <c r="J233" s="17"/>
      <c r="AMI233" s="0"/>
      <c r="AMJ233" s="0"/>
    </row>
    <row r="234" s="18" customFormat="true" ht="13.8" hidden="false" customHeight="false" outlineLevel="0" collapsed="false">
      <c r="A234" s="10" t="s">
        <v>10</v>
      </c>
      <c r="B234" s="10" t="s">
        <v>525</v>
      </c>
      <c r="C234" s="13" t="s">
        <v>526</v>
      </c>
      <c r="D234" s="12"/>
      <c r="E234" s="13" t="s">
        <v>319</v>
      </c>
      <c r="F234" s="13" t="s">
        <v>319</v>
      </c>
      <c r="G234" s="14" t="n">
        <v>53.3474189814815</v>
      </c>
      <c r="H234" s="15" t="n">
        <v>90</v>
      </c>
      <c r="I234" s="16" t="n">
        <v>1</v>
      </c>
      <c r="J234" s="17"/>
      <c r="AMI234" s="0"/>
      <c r="AMJ234" s="0"/>
    </row>
    <row r="235" s="18" customFormat="true" ht="13.8" hidden="false" customHeight="false" outlineLevel="0" collapsed="false">
      <c r="A235" s="10" t="s">
        <v>10</v>
      </c>
      <c r="B235" s="10" t="s">
        <v>527</v>
      </c>
      <c r="C235" s="13" t="s">
        <v>528</v>
      </c>
      <c r="D235" s="12"/>
      <c r="E235" s="13" t="s">
        <v>29</v>
      </c>
      <c r="F235" s="13" t="s">
        <v>529</v>
      </c>
      <c r="G235" s="14" t="n">
        <v>0.00144675925925926</v>
      </c>
      <c r="H235" s="15" t="n">
        <v>3</v>
      </c>
      <c r="I235" s="16" t="n">
        <v>0.999987350738716</v>
      </c>
      <c r="J235" s="17"/>
      <c r="AMI235" s="0"/>
      <c r="AMJ235" s="0"/>
    </row>
    <row r="236" s="18" customFormat="true" ht="13.8" hidden="false" customHeight="false" outlineLevel="0" collapsed="false">
      <c r="A236" s="10" t="s">
        <v>10</v>
      </c>
      <c r="B236" s="10" t="s">
        <v>530</v>
      </c>
      <c r="C236" s="13" t="s">
        <v>531</v>
      </c>
      <c r="D236" s="12"/>
      <c r="E236" s="13" t="s">
        <v>319</v>
      </c>
      <c r="F236" s="13" t="s">
        <v>319</v>
      </c>
      <c r="G236" s="14" t="n">
        <v>0.0555555555555556</v>
      </c>
      <c r="H236" s="15" t="n">
        <v>16</v>
      </c>
      <c r="I236" s="16" t="n">
        <v>1</v>
      </c>
      <c r="J236" s="17"/>
      <c r="AMI236" s="0"/>
      <c r="AMJ236" s="0"/>
    </row>
    <row r="237" s="18" customFormat="true" ht="13.8" hidden="false" customHeight="false" outlineLevel="0" collapsed="false">
      <c r="A237" s="10" t="s">
        <v>10</v>
      </c>
      <c r="B237" s="10" t="s">
        <v>532</v>
      </c>
      <c r="C237" s="13" t="s">
        <v>533</v>
      </c>
      <c r="D237" s="12"/>
      <c r="E237" s="13" t="s">
        <v>534</v>
      </c>
      <c r="F237" s="13" t="s">
        <v>535</v>
      </c>
      <c r="G237" s="14" t="n">
        <v>10.0744444444444</v>
      </c>
      <c r="H237" s="15" t="n">
        <v>32</v>
      </c>
      <c r="I237" s="16" t="n">
        <v>0.999336862477231</v>
      </c>
      <c r="J237" s="17"/>
      <c r="AMI237" s="0"/>
      <c r="AMJ237" s="0"/>
    </row>
    <row r="238" s="18" customFormat="true" ht="13.8" hidden="false" customHeight="false" outlineLevel="0" collapsed="false">
      <c r="A238" s="10" t="s">
        <v>10</v>
      </c>
      <c r="B238" s="10" t="s">
        <v>536</v>
      </c>
      <c r="C238" s="13" t="s">
        <v>537</v>
      </c>
      <c r="D238" s="12"/>
      <c r="E238" s="13" t="s">
        <v>122</v>
      </c>
      <c r="F238" s="13" t="s">
        <v>319</v>
      </c>
      <c r="G238" s="14" t="n">
        <v>11.7916666666667</v>
      </c>
      <c r="H238" s="15" t="n">
        <v>97</v>
      </c>
      <c r="I238" s="16" t="n">
        <v>0.985261080752884</v>
      </c>
      <c r="J238" s="17"/>
      <c r="AMI238" s="0"/>
      <c r="AMJ238" s="0"/>
    </row>
    <row r="239" s="18" customFormat="true" ht="13.8" hidden="false" customHeight="false" outlineLevel="0" collapsed="false">
      <c r="A239" s="10" t="s">
        <v>10</v>
      </c>
      <c r="B239" s="10" t="s">
        <v>538</v>
      </c>
      <c r="C239" s="13" t="s">
        <v>539</v>
      </c>
      <c r="D239" s="12"/>
      <c r="E239" s="13" t="s">
        <v>122</v>
      </c>
      <c r="F239" s="13" t="s">
        <v>319</v>
      </c>
      <c r="G239" s="14" t="n">
        <v>259.68880787037</v>
      </c>
      <c r="H239" s="15" t="n">
        <v>378</v>
      </c>
      <c r="I239" s="16" t="n">
        <v>0.9736</v>
      </c>
      <c r="J239" s="17"/>
      <c r="AMI239" s="0"/>
      <c r="AMJ239" s="0"/>
    </row>
    <row r="240" s="18" customFormat="true" ht="13.8" hidden="false" customHeight="false" outlineLevel="0" collapsed="false">
      <c r="A240" s="10" t="s">
        <v>10</v>
      </c>
      <c r="B240" s="10" t="s">
        <v>540</v>
      </c>
      <c r="C240" s="13" t="s">
        <v>541</v>
      </c>
      <c r="D240" s="12"/>
      <c r="E240" s="13" t="s">
        <v>542</v>
      </c>
      <c r="F240" s="13" t="s">
        <v>543</v>
      </c>
      <c r="G240" s="14" t="n">
        <v>5.92891203703704</v>
      </c>
      <c r="H240" s="15" t="n">
        <v>25</v>
      </c>
      <c r="I240" s="16" t="n">
        <v>0.99998984896782</v>
      </c>
      <c r="J240" s="17"/>
      <c r="AMI240" s="0"/>
      <c r="AMJ240" s="0"/>
    </row>
    <row r="241" s="18" customFormat="true" ht="13.8" hidden="false" customHeight="false" outlineLevel="0" collapsed="false">
      <c r="A241" s="10" t="s">
        <v>10</v>
      </c>
      <c r="B241" s="10" t="s">
        <v>544</v>
      </c>
      <c r="C241" s="13" t="s">
        <v>545</v>
      </c>
      <c r="D241" s="12"/>
      <c r="E241" s="13" t="s">
        <v>542</v>
      </c>
      <c r="F241" s="13" t="s">
        <v>543</v>
      </c>
      <c r="G241" s="14" t="n">
        <v>8.45413194444445</v>
      </c>
      <c r="H241" s="15" t="n">
        <v>22</v>
      </c>
      <c r="I241" s="16" t="n">
        <v>1</v>
      </c>
      <c r="J241" s="17"/>
      <c r="AMI241" s="0"/>
      <c r="AMJ241" s="0"/>
    </row>
    <row r="242" s="18" customFormat="true" ht="13.8" hidden="false" customHeight="false" outlineLevel="0" collapsed="false">
      <c r="A242" s="10" t="s">
        <v>10</v>
      </c>
      <c r="B242" s="10" t="s">
        <v>546</v>
      </c>
      <c r="C242" s="13" t="s">
        <v>547</v>
      </c>
      <c r="D242" s="12"/>
      <c r="E242" s="13" t="s">
        <v>548</v>
      </c>
      <c r="F242" s="13" t="s">
        <v>549</v>
      </c>
      <c r="G242" s="14" t="n">
        <v>202.065706018519</v>
      </c>
      <c r="H242" s="15" t="n">
        <v>215</v>
      </c>
      <c r="I242" s="16" t="n">
        <v>0.999686867536935</v>
      </c>
      <c r="J242" s="17"/>
      <c r="AMI242" s="0"/>
      <c r="AMJ242" s="0"/>
    </row>
    <row r="243" s="18" customFormat="true" ht="13.8" hidden="false" customHeight="false" outlineLevel="0" collapsed="false">
      <c r="A243" s="10" t="s">
        <v>10</v>
      </c>
      <c r="B243" s="10" t="s">
        <v>550</v>
      </c>
      <c r="C243" s="13" t="s">
        <v>551</v>
      </c>
      <c r="D243" s="12"/>
      <c r="E243" s="13" t="s">
        <v>73</v>
      </c>
      <c r="F243" s="13" t="s">
        <v>552</v>
      </c>
      <c r="G243" s="14" t="n">
        <v>3.10918981481481</v>
      </c>
      <c r="H243" s="15" t="n">
        <v>34</v>
      </c>
      <c r="I243" s="16" t="n">
        <v>0.993864222829386</v>
      </c>
      <c r="J243" s="17"/>
      <c r="AMI243" s="0"/>
      <c r="AMJ243" s="0"/>
    </row>
    <row r="244" s="18" customFormat="true" ht="13.8" hidden="false" customHeight="false" outlineLevel="0" collapsed="false">
      <c r="A244" s="10" t="s">
        <v>10</v>
      </c>
      <c r="B244" s="10" t="s">
        <v>553</v>
      </c>
      <c r="C244" s="13" t="s">
        <v>554</v>
      </c>
      <c r="D244" s="12"/>
      <c r="E244" s="13" t="s">
        <v>319</v>
      </c>
      <c r="F244" s="13" t="s">
        <v>319</v>
      </c>
      <c r="G244" s="14" t="n">
        <v>30.1555439814815</v>
      </c>
      <c r="H244" s="15" t="n">
        <v>95</v>
      </c>
      <c r="I244" s="16" t="n">
        <v>0.99998482088646</v>
      </c>
      <c r="J244" s="17"/>
      <c r="AMI244" s="0"/>
      <c r="AMJ244" s="0"/>
    </row>
    <row r="245" s="18" customFormat="true" ht="13.8" hidden="false" customHeight="false" outlineLevel="0" collapsed="false">
      <c r="A245" s="10" t="s">
        <v>10</v>
      </c>
      <c r="B245" s="10" t="s">
        <v>555</v>
      </c>
      <c r="C245" s="13" t="s">
        <v>556</v>
      </c>
      <c r="D245" s="12"/>
      <c r="E245" s="13" t="s">
        <v>557</v>
      </c>
      <c r="F245" s="13" t="s">
        <v>558</v>
      </c>
      <c r="G245" s="14" t="n">
        <v>2.280625</v>
      </c>
      <c r="H245" s="15" t="n">
        <v>30</v>
      </c>
      <c r="I245" s="16" t="n">
        <v>1</v>
      </c>
      <c r="J245" s="17"/>
      <c r="AMI245" s="0"/>
      <c r="AMJ245" s="0"/>
    </row>
    <row r="246" s="18" customFormat="true" ht="13.8" hidden="false" customHeight="false" outlineLevel="0" collapsed="false">
      <c r="A246" s="10" t="s">
        <v>10</v>
      </c>
      <c r="B246" s="10" t="s">
        <v>559</v>
      </c>
      <c r="C246" s="13" t="s">
        <v>560</v>
      </c>
      <c r="D246" s="12"/>
      <c r="E246" s="13" t="s">
        <v>561</v>
      </c>
      <c r="F246" s="13" t="s">
        <v>562</v>
      </c>
      <c r="G246" s="14" t="n">
        <v>0.0514583333333333</v>
      </c>
      <c r="H246" s="15" t="n">
        <v>4</v>
      </c>
      <c r="I246" s="16" t="n">
        <v>0.999961135144707</v>
      </c>
      <c r="J246" s="17"/>
      <c r="AMI246" s="0"/>
      <c r="AMJ246" s="0"/>
    </row>
    <row r="247" s="18" customFormat="true" ht="13.8" hidden="false" customHeight="false" outlineLevel="0" collapsed="false">
      <c r="A247" s="10" t="s">
        <v>10</v>
      </c>
      <c r="B247" s="10" t="s">
        <v>563</v>
      </c>
      <c r="C247" s="13" t="s">
        <v>564</v>
      </c>
      <c r="D247" s="12"/>
      <c r="E247" s="13" t="s">
        <v>73</v>
      </c>
      <c r="F247" s="13" t="s">
        <v>74</v>
      </c>
      <c r="G247" s="14" t="n">
        <v>42.1959953703704</v>
      </c>
      <c r="H247" s="15" t="n">
        <v>96</v>
      </c>
      <c r="I247" s="16" t="n">
        <v>0.999986876391418</v>
      </c>
      <c r="J247" s="17"/>
      <c r="AMI247" s="0"/>
      <c r="AMJ247" s="0"/>
    </row>
    <row r="248" s="18" customFormat="true" ht="13.8" hidden="false" customHeight="false" outlineLevel="0" collapsed="false">
      <c r="A248" s="10" t="s">
        <v>10</v>
      </c>
      <c r="B248" s="10" t="s">
        <v>565</v>
      </c>
      <c r="C248" s="13" t="s">
        <v>566</v>
      </c>
      <c r="D248" s="12"/>
      <c r="E248" s="13" t="s">
        <v>319</v>
      </c>
      <c r="F248" s="13" t="s">
        <v>319</v>
      </c>
      <c r="G248" s="14" t="n">
        <v>2.21666666666667</v>
      </c>
      <c r="H248" s="15" t="n">
        <v>88</v>
      </c>
      <c r="I248" s="16" t="n">
        <v>0.915446752390372</v>
      </c>
      <c r="J248" s="17"/>
      <c r="AMI248" s="0"/>
      <c r="AMJ248" s="0"/>
    </row>
    <row r="249" s="18" customFormat="true" ht="13.8" hidden="false" customHeight="false" outlineLevel="0" collapsed="false">
      <c r="A249" s="10" t="s">
        <v>10</v>
      </c>
      <c r="B249" s="10" t="s">
        <v>567</v>
      </c>
      <c r="C249" s="13" t="s">
        <v>568</v>
      </c>
      <c r="D249" s="12"/>
      <c r="E249" s="13" t="s">
        <v>319</v>
      </c>
      <c r="F249" s="13" t="s">
        <v>101</v>
      </c>
      <c r="G249" s="14" t="n">
        <v>14.5124074074074</v>
      </c>
      <c r="H249" s="15" t="n">
        <v>44</v>
      </c>
      <c r="I249" s="16" t="n">
        <v>0.999942066383323</v>
      </c>
      <c r="J249" s="17"/>
      <c r="AMI249" s="0"/>
      <c r="AMJ249" s="0"/>
    </row>
    <row r="250" s="18" customFormat="true" ht="13.8" hidden="false" customHeight="false" outlineLevel="0" collapsed="false">
      <c r="A250" s="10" t="s">
        <v>10</v>
      </c>
      <c r="B250" s="10" t="s">
        <v>569</v>
      </c>
      <c r="C250" s="13" t="s">
        <v>570</v>
      </c>
      <c r="D250" s="12"/>
      <c r="E250" s="13" t="s">
        <v>319</v>
      </c>
      <c r="F250" s="13" t="s">
        <v>319</v>
      </c>
      <c r="G250" s="14" t="n">
        <v>14.1527777777778</v>
      </c>
      <c r="H250" s="15" t="n">
        <v>97</v>
      </c>
      <c r="I250" s="16" t="n">
        <v>0.999981026108075</v>
      </c>
      <c r="J250" s="17"/>
      <c r="AMI250" s="0"/>
      <c r="AMJ250" s="0"/>
    </row>
    <row r="251" s="18" customFormat="true" ht="13.8" hidden="false" customHeight="false" outlineLevel="0" collapsed="false">
      <c r="A251" s="10" t="s">
        <v>10</v>
      </c>
      <c r="B251" s="10" t="s">
        <v>571</v>
      </c>
      <c r="C251" s="13" t="s">
        <v>572</v>
      </c>
      <c r="D251" s="12"/>
      <c r="E251" s="13" t="s">
        <v>122</v>
      </c>
      <c r="F251" s="13" t="s">
        <v>319</v>
      </c>
      <c r="G251" s="14" t="n">
        <v>28.5651157407407</v>
      </c>
      <c r="H251" s="15" t="n">
        <v>64</v>
      </c>
      <c r="I251" s="16" t="n">
        <v>0.999988615664845</v>
      </c>
      <c r="J251" s="17"/>
      <c r="AMI251" s="0"/>
      <c r="AMJ251" s="0"/>
    </row>
    <row r="252" s="18" customFormat="true" ht="13.8" hidden="false" customHeight="false" outlineLevel="0" collapsed="false">
      <c r="A252" s="10" t="s">
        <v>10</v>
      </c>
      <c r="B252" s="10" t="s">
        <v>573</v>
      </c>
      <c r="C252" s="13" t="s">
        <v>574</v>
      </c>
      <c r="D252" s="12"/>
      <c r="E252" s="13" t="s">
        <v>319</v>
      </c>
      <c r="F252" s="13" t="s">
        <v>101</v>
      </c>
      <c r="G252" s="14" t="n">
        <v>19.0670601851852</v>
      </c>
      <c r="H252" s="15" t="n">
        <v>46</v>
      </c>
      <c r="I252" s="16" t="n">
        <v>0.948256647186804</v>
      </c>
      <c r="J252" s="17"/>
      <c r="AMI252" s="0"/>
      <c r="AMJ252" s="0"/>
    </row>
    <row r="253" s="18" customFormat="true" ht="13.8" hidden="false" customHeight="false" outlineLevel="0" collapsed="false">
      <c r="A253" s="10" t="s">
        <v>10</v>
      </c>
      <c r="B253" s="10" t="s">
        <v>575</v>
      </c>
      <c r="C253" s="13" t="s">
        <v>576</v>
      </c>
      <c r="D253" s="12"/>
      <c r="E253" s="13" t="s">
        <v>561</v>
      </c>
      <c r="F253" s="13" t="s">
        <v>319</v>
      </c>
      <c r="G253" s="14" t="n">
        <v>20.9541666666667</v>
      </c>
      <c r="H253" s="15" t="n">
        <v>74</v>
      </c>
      <c r="I253" s="16" t="n">
        <v>0.984782938676381</v>
      </c>
      <c r="J253" s="17"/>
      <c r="AMI253" s="0"/>
      <c r="AMJ253" s="0"/>
    </row>
    <row r="254" s="18" customFormat="true" ht="13.8" hidden="false" customHeight="false" outlineLevel="0" collapsed="false">
      <c r="A254" s="10" t="s">
        <v>10</v>
      </c>
      <c r="B254" s="10" t="s">
        <v>577</v>
      </c>
      <c r="C254" s="13" t="s">
        <v>578</v>
      </c>
      <c r="D254" s="12"/>
      <c r="E254" s="13" t="s">
        <v>319</v>
      </c>
      <c r="F254" s="13" t="s">
        <v>319</v>
      </c>
      <c r="G254" s="14" t="n">
        <v>0.00277777777777778</v>
      </c>
      <c r="H254" s="15" t="n">
        <v>2</v>
      </c>
      <c r="I254" s="16" t="n">
        <v>0.9105343047966</v>
      </c>
      <c r="J254" s="17"/>
      <c r="AMI254" s="0"/>
      <c r="AMJ254" s="0"/>
    </row>
    <row r="255" s="18" customFormat="true" ht="13.8" hidden="false" customHeight="false" outlineLevel="0" collapsed="false">
      <c r="A255" s="10" t="s">
        <v>10</v>
      </c>
      <c r="B255" s="10" t="s">
        <v>579</v>
      </c>
      <c r="C255" s="13" t="s">
        <v>580</v>
      </c>
      <c r="D255" s="12"/>
      <c r="E255" s="13" t="s">
        <v>319</v>
      </c>
      <c r="F255" s="13" t="s">
        <v>319</v>
      </c>
      <c r="G255" s="14" t="n">
        <v>0.0833333333333333</v>
      </c>
      <c r="H255" s="15" t="n">
        <v>5</v>
      </c>
      <c r="I255" s="16" t="n">
        <v>0.99999241044323</v>
      </c>
      <c r="J255" s="17"/>
      <c r="AMI255" s="0"/>
      <c r="AMJ255" s="0"/>
    </row>
    <row r="256" s="18" customFormat="true" ht="13.8" hidden="false" customHeight="false" outlineLevel="0" collapsed="false">
      <c r="A256" s="10" t="s">
        <v>10</v>
      </c>
      <c r="B256" s="10" t="s">
        <v>581</v>
      </c>
      <c r="C256" s="13" t="s">
        <v>582</v>
      </c>
      <c r="D256" s="12"/>
      <c r="E256" s="13" t="s">
        <v>557</v>
      </c>
      <c r="F256" s="13" t="s">
        <v>558</v>
      </c>
      <c r="G256" s="14" t="n">
        <v>3.02681712962963</v>
      </c>
      <c r="H256" s="15" t="n">
        <v>17</v>
      </c>
      <c r="I256" s="16" t="n">
        <v>1</v>
      </c>
      <c r="J256" s="17"/>
      <c r="AMI256" s="0"/>
      <c r="AMJ256" s="0"/>
    </row>
    <row r="257" s="18" customFormat="true" ht="13.8" hidden="false" customHeight="false" outlineLevel="0" collapsed="false">
      <c r="A257" s="10" t="s">
        <v>10</v>
      </c>
      <c r="B257" s="10" t="s">
        <v>583</v>
      </c>
      <c r="C257" s="13" t="s">
        <v>584</v>
      </c>
      <c r="D257" s="12"/>
      <c r="E257" s="13" t="s">
        <v>585</v>
      </c>
      <c r="F257" s="13" t="s">
        <v>558</v>
      </c>
      <c r="G257" s="14" t="n">
        <v>1.24444444444444</v>
      </c>
      <c r="H257" s="15" t="n">
        <v>8</v>
      </c>
      <c r="I257" s="16" t="n">
        <v>0.498557984213722</v>
      </c>
      <c r="J257" s="17"/>
      <c r="AMI257" s="0"/>
      <c r="AMJ257" s="0"/>
    </row>
    <row r="258" s="18" customFormat="true" ht="13.8" hidden="false" customHeight="false" outlineLevel="0" collapsed="false">
      <c r="A258" s="10" t="s">
        <v>10</v>
      </c>
      <c r="B258" s="10" t="s">
        <v>586</v>
      </c>
      <c r="C258" s="13" t="s">
        <v>587</v>
      </c>
      <c r="D258" s="12"/>
      <c r="E258" s="13" t="s">
        <v>29</v>
      </c>
      <c r="F258" s="13" t="s">
        <v>204</v>
      </c>
      <c r="G258" s="14" t="n">
        <v>5.70903935185185</v>
      </c>
      <c r="H258" s="15" t="n">
        <v>101</v>
      </c>
      <c r="I258" s="16" t="n">
        <v>0.997950345324833</v>
      </c>
      <c r="J258" s="17"/>
      <c r="AMI258" s="0"/>
      <c r="AMJ258" s="0"/>
    </row>
    <row r="259" s="18" customFormat="true" ht="13.8" hidden="false" customHeight="false" outlineLevel="0" collapsed="false">
      <c r="A259" s="10" t="s">
        <v>10</v>
      </c>
      <c r="B259" s="10" t="s">
        <v>588</v>
      </c>
      <c r="C259" s="13" t="s">
        <v>589</v>
      </c>
      <c r="D259" s="12"/>
      <c r="E259" s="13" t="s">
        <v>319</v>
      </c>
      <c r="F259" s="13" t="s">
        <v>319</v>
      </c>
      <c r="G259" s="14" t="n">
        <v>0.0188194444444444</v>
      </c>
      <c r="H259" s="15" t="n">
        <v>2</v>
      </c>
      <c r="I259" s="16" t="n">
        <v>0.999968376846792</v>
      </c>
      <c r="J259" s="17"/>
      <c r="AMI259" s="0"/>
      <c r="AMJ259" s="0"/>
    </row>
    <row r="260" s="18" customFormat="true" ht="13.8" hidden="false" customHeight="false" outlineLevel="0" collapsed="false">
      <c r="A260" s="10" t="s">
        <v>10</v>
      </c>
      <c r="B260" s="10" t="s">
        <v>590</v>
      </c>
      <c r="C260" s="13" t="s">
        <v>591</v>
      </c>
      <c r="D260" s="12"/>
      <c r="E260" s="13" t="s">
        <v>319</v>
      </c>
      <c r="F260" s="13" t="s">
        <v>319</v>
      </c>
      <c r="G260" s="14" t="n">
        <v>9.15674768518519</v>
      </c>
      <c r="H260" s="15" t="n">
        <v>57</v>
      </c>
      <c r="I260" s="16" t="n">
        <v>0.956229950920866</v>
      </c>
      <c r="J260" s="17"/>
      <c r="AMI260" s="0"/>
      <c r="AMJ260" s="0"/>
    </row>
    <row r="261" s="18" customFormat="true" ht="13.8" hidden="false" customHeight="false" outlineLevel="0" collapsed="false">
      <c r="A261" s="10" t="s">
        <v>10</v>
      </c>
      <c r="B261" s="10" t="s">
        <v>592</v>
      </c>
      <c r="C261" s="13" t="s">
        <v>593</v>
      </c>
      <c r="D261" s="12"/>
      <c r="E261" s="13" t="s">
        <v>557</v>
      </c>
      <c r="F261" s="13" t="s">
        <v>558</v>
      </c>
      <c r="G261" s="14" t="n">
        <v>2.88366898148148</v>
      </c>
      <c r="H261" s="15" t="n">
        <v>26</v>
      </c>
      <c r="I261" s="16" t="n">
        <v>0.999976915098158</v>
      </c>
      <c r="J261" s="17"/>
      <c r="AMI261" s="0"/>
      <c r="AMJ261" s="0"/>
    </row>
    <row r="262" s="18" customFormat="true" ht="13.8" hidden="false" customHeight="false" outlineLevel="0" collapsed="false">
      <c r="A262" s="10" t="s">
        <v>10</v>
      </c>
      <c r="B262" s="10" t="s">
        <v>594</v>
      </c>
      <c r="C262" s="13" t="s">
        <v>595</v>
      </c>
      <c r="D262" s="12"/>
      <c r="E262" s="13" t="s">
        <v>596</v>
      </c>
      <c r="F262" s="13" t="s">
        <v>59</v>
      </c>
      <c r="G262" s="14" t="n">
        <v>2.30585648148148</v>
      </c>
      <c r="H262" s="15" t="n">
        <v>22</v>
      </c>
      <c r="I262" s="16" t="n">
        <v>0.999876638079336</v>
      </c>
      <c r="J262" s="17"/>
      <c r="AMI262" s="0"/>
      <c r="AMJ262" s="0"/>
    </row>
    <row r="263" s="18" customFormat="true" ht="13.8" hidden="false" customHeight="false" outlineLevel="0" collapsed="false">
      <c r="A263" s="10" t="s">
        <v>10</v>
      </c>
      <c r="B263" s="10" t="s">
        <v>117</v>
      </c>
      <c r="C263" s="13" t="s">
        <v>597</v>
      </c>
      <c r="D263" s="12"/>
      <c r="E263" s="13" t="s">
        <v>598</v>
      </c>
      <c r="F263" s="13" t="s">
        <v>319</v>
      </c>
      <c r="G263" s="14" t="n">
        <v>292.564108796296</v>
      </c>
      <c r="H263" s="15" t="n">
        <v>345</v>
      </c>
      <c r="I263" s="16" t="n">
        <v>0.959597247520744</v>
      </c>
      <c r="J263" s="17"/>
      <c r="AMI263" s="0"/>
      <c r="AMJ263" s="0"/>
    </row>
    <row r="264" s="18" customFormat="true" ht="13.8" hidden="false" customHeight="false" outlineLevel="0" collapsed="false">
      <c r="A264" s="10" t="s">
        <v>10</v>
      </c>
      <c r="B264" s="10" t="s">
        <v>599</v>
      </c>
      <c r="C264" s="13" t="s">
        <v>600</v>
      </c>
      <c r="D264" s="12"/>
      <c r="E264" s="13" t="s">
        <v>542</v>
      </c>
      <c r="F264" s="13" t="s">
        <v>543</v>
      </c>
      <c r="G264" s="14" t="n">
        <v>8.88806712962963</v>
      </c>
      <c r="H264" s="15" t="n">
        <v>18</v>
      </c>
      <c r="I264" s="16" t="n">
        <v>0.999891848816029</v>
      </c>
      <c r="J264" s="17"/>
      <c r="AMI264" s="0"/>
      <c r="AMJ264" s="0"/>
    </row>
    <row r="265" s="18" customFormat="true" ht="13.8" hidden="false" customHeight="false" outlineLevel="0" collapsed="false">
      <c r="A265" s="10" t="s">
        <v>10</v>
      </c>
      <c r="B265" s="10" t="s">
        <v>601</v>
      </c>
      <c r="C265" s="13" t="s">
        <v>602</v>
      </c>
      <c r="D265" s="12"/>
      <c r="E265" s="13" t="s">
        <v>319</v>
      </c>
      <c r="F265" s="13" t="s">
        <v>319</v>
      </c>
      <c r="G265" s="14" t="n">
        <v>133.110127314815</v>
      </c>
      <c r="H265" s="15" t="n">
        <v>185</v>
      </c>
      <c r="I265" s="16" t="n">
        <v>0.999697176684881</v>
      </c>
      <c r="J265" s="17"/>
      <c r="AMI265" s="0"/>
      <c r="AMJ265" s="0"/>
    </row>
    <row r="266" s="18" customFormat="true" ht="13.8" hidden="false" customHeight="false" outlineLevel="0" collapsed="false">
      <c r="A266" s="10" t="s">
        <v>10</v>
      </c>
      <c r="B266" s="10" t="s">
        <v>603</v>
      </c>
      <c r="C266" s="13" t="s">
        <v>604</v>
      </c>
      <c r="D266" s="12"/>
      <c r="E266" s="13" t="s">
        <v>605</v>
      </c>
      <c r="F266" s="13" t="s">
        <v>535</v>
      </c>
      <c r="G266" s="14" t="n">
        <v>2.28844907407407</v>
      </c>
      <c r="H266" s="15" t="n">
        <v>35</v>
      </c>
      <c r="I266" s="16" t="n">
        <v>0.999985295233758</v>
      </c>
      <c r="J266" s="17"/>
      <c r="AMI266" s="0"/>
      <c r="AMJ266" s="0"/>
    </row>
    <row r="267" s="18" customFormat="true" ht="13.8" hidden="false" customHeight="false" outlineLevel="0" collapsed="false">
      <c r="A267" s="10" t="s">
        <v>10</v>
      </c>
      <c r="B267" s="10" t="s">
        <v>606</v>
      </c>
      <c r="C267" s="13" t="s">
        <v>607</v>
      </c>
      <c r="D267" s="12"/>
      <c r="E267" s="13" t="s">
        <v>319</v>
      </c>
      <c r="F267" s="13" t="s">
        <v>319</v>
      </c>
      <c r="G267" s="14" t="n">
        <v>1.02777777777778</v>
      </c>
      <c r="H267" s="15" t="n">
        <v>12</v>
      </c>
      <c r="I267" s="16" t="n">
        <v>0.962078779599271</v>
      </c>
      <c r="J267" s="17"/>
      <c r="AMI267" s="0"/>
      <c r="AMJ267" s="0"/>
    </row>
    <row r="268" s="18" customFormat="true" ht="13.8" hidden="false" customHeight="false" outlineLevel="0" collapsed="false">
      <c r="A268" s="10" t="s">
        <v>10</v>
      </c>
      <c r="B268" s="10" t="s">
        <v>608</v>
      </c>
      <c r="C268" s="13" t="s">
        <v>609</v>
      </c>
      <c r="D268" s="12"/>
      <c r="E268" s="13" t="s">
        <v>319</v>
      </c>
      <c r="F268" s="13" t="s">
        <v>319</v>
      </c>
      <c r="G268" s="14" t="n">
        <v>2.73158564814815</v>
      </c>
      <c r="H268" s="15" t="n">
        <v>46</v>
      </c>
      <c r="I268" s="16" t="n">
        <v>0.99906496660595</v>
      </c>
      <c r="J268" s="17"/>
      <c r="AMI268" s="0"/>
      <c r="AMJ268" s="0"/>
    </row>
    <row r="269" s="18" customFormat="true" ht="13.8" hidden="false" customHeight="false" outlineLevel="0" collapsed="false">
      <c r="A269" s="10" t="s">
        <v>10</v>
      </c>
      <c r="B269" s="10" t="s">
        <v>610</v>
      </c>
      <c r="C269" s="13" t="s">
        <v>611</v>
      </c>
      <c r="D269" s="12"/>
      <c r="E269" s="13" t="s">
        <v>319</v>
      </c>
      <c r="F269" s="13" t="s">
        <v>319</v>
      </c>
      <c r="G269" s="14" t="n">
        <v>0.1</v>
      </c>
      <c r="H269" s="15" t="n">
        <v>36</v>
      </c>
      <c r="I269" s="16" t="n">
        <v>1</v>
      </c>
      <c r="J269" s="17"/>
      <c r="AMI269" s="0"/>
      <c r="AMJ269" s="0"/>
    </row>
    <row r="270" s="18" customFormat="true" ht="13.8" hidden="false" customHeight="false" outlineLevel="0" collapsed="false">
      <c r="A270" s="10" t="s">
        <v>10</v>
      </c>
      <c r="B270" s="10" t="s">
        <v>612</v>
      </c>
      <c r="C270" s="13" t="s">
        <v>613</v>
      </c>
      <c r="D270" s="12"/>
      <c r="E270" s="13" t="s">
        <v>319</v>
      </c>
      <c r="F270" s="13" t="s">
        <v>319</v>
      </c>
      <c r="G270" s="14" t="n">
        <v>0.0611111111111111</v>
      </c>
      <c r="H270" s="15" t="n">
        <v>11</v>
      </c>
      <c r="I270" s="16" t="n">
        <v>1</v>
      </c>
      <c r="J270" s="17"/>
      <c r="AMI270" s="0"/>
      <c r="AMJ270" s="0"/>
    </row>
    <row r="271" s="18" customFormat="true" ht="13.8" hidden="false" customHeight="false" outlineLevel="0" collapsed="false">
      <c r="A271" s="10" t="s">
        <v>10</v>
      </c>
      <c r="B271" s="10" t="s">
        <v>614</v>
      </c>
      <c r="C271" s="13" t="s">
        <v>615</v>
      </c>
      <c r="D271" s="12"/>
      <c r="E271" s="13" t="s">
        <v>319</v>
      </c>
      <c r="F271" s="13" t="s">
        <v>101</v>
      </c>
      <c r="G271" s="14" t="n">
        <v>54.8383680555556</v>
      </c>
      <c r="H271" s="15" t="n">
        <v>127</v>
      </c>
      <c r="I271" s="16" t="n">
        <v>0.916359384486946</v>
      </c>
      <c r="J271" s="17"/>
      <c r="AMI271" s="0"/>
      <c r="AMJ271" s="0"/>
    </row>
    <row r="272" s="18" customFormat="true" ht="13.8" hidden="false" customHeight="false" outlineLevel="0" collapsed="false">
      <c r="A272" s="10" t="s">
        <v>10</v>
      </c>
      <c r="B272" s="10" t="s">
        <v>616</v>
      </c>
      <c r="C272" s="13" t="s">
        <v>615</v>
      </c>
      <c r="D272" s="12"/>
      <c r="E272" s="13" t="s">
        <v>319</v>
      </c>
      <c r="F272" s="13" t="s">
        <v>101</v>
      </c>
      <c r="G272" s="14" t="n">
        <v>54.8383680555556</v>
      </c>
      <c r="H272" s="15" t="n">
        <v>127</v>
      </c>
      <c r="I272" s="16" t="n">
        <v>0.916359384486946</v>
      </c>
      <c r="J272" s="17"/>
      <c r="AMI272" s="0"/>
      <c r="AMJ272" s="0"/>
    </row>
    <row r="273" s="18" customFormat="true" ht="13.8" hidden="false" customHeight="false" outlineLevel="0" collapsed="false">
      <c r="A273" s="10" t="s">
        <v>10</v>
      </c>
      <c r="B273" s="10" t="s">
        <v>617</v>
      </c>
      <c r="C273" s="13" t="s">
        <v>618</v>
      </c>
      <c r="D273" s="12"/>
      <c r="E273" s="13" t="s">
        <v>557</v>
      </c>
      <c r="F273" s="13" t="s">
        <v>558</v>
      </c>
      <c r="G273" s="14" t="n">
        <v>24.8361111111111</v>
      </c>
      <c r="H273" s="15" t="n">
        <v>111</v>
      </c>
      <c r="I273" s="16" t="n">
        <v>0.978453248330298</v>
      </c>
      <c r="J273" s="17"/>
      <c r="AMI273" s="0"/>
      <c r="AMJ273" s="0"/>
    </row>
    <row r="274" s="18" customFormat="true" ht="13.8" hidden="false" customHeight="false" outlineLevel="0" collapsed="false">
      <c r="A274" s="10" t="s">
        <v>10</v>
      </c>
      <c r="B274" s="10" t="s">
        <v>619</v>
      </c>
      <c r="C274" s="13" t="s">
        <v>620</v>
      </c>
      <c r="D274" s="12"/>
      <c r="E274" s="13" t="s">
        <v>319</v>
      </c>
      <c r="F274" s="13" t="s">
        <v>319</v>
      </c>
      <c r="G274" s="14" t="n">
        <v>0.479166666666667</v>
      </c>
      <c r="H274" s="15" t="n">
        <v>37</v>
      </c>
      <c r="I274" s="16" t="n">
        <v>0.999988615664845</v>
      </c>
      <c r="J274" s="17"/>
      <c r="AMI274" s="0"/>
      <c r="AMJ274" s="0"/>
    </row>
    <row r="275" s="18" customFormat="true" ht="13.8" hidden="false" customHeight="false" outlineLevel="0" collapsed="false">
      <c r="A275" s="10" t="s">
        <v>10</v>
      </c>
      <c r="B275" s="10" t="s">
        <v>621</v>
      </c>
      <c r="C275" s="13" t="s">
        <v>622</v>
      </c>
      <c r="D275" s="12"/>
      <c r="E275" s="13" t="s">
        <v>598</v>
      </c>
      <c r="F275" s="13" t="s">
        <v>319</v>
      </c>
      <c r="G275" s="14" t="n">
        <v>6.45997685185185</v>
      </c>
      <c r="H275" s="15" t="n">
        <v>14</v>
      </c>
      <c r="I275" s="16" t="n">
        <v>0.999548516241651</v>
      </c>
      <c r="J275" s="17"/>
      <c r="AMI275" s="0"/>
      <c r="AMJ275" s="0"/>
    </row>
    <row r="276" s="18" customFormat="true" ht="13.8" hidden="false" customHeight="false" outlineLevel="0" collapsed="false">
      <c r="A276" s="10" t="s">
        <v>10</v>
      </c>
      <c r="B276" s="10" t="s">
        <v>623</v>
      </c>
      <c r="C276" s="13" t="s">
        <v>624</v>
      </c>
      <c r="D276" s="12"/>
      <c r="E276" s="13" t="s">
        <v>319</v>
      </c>
      <c r="F276" s="13" t="s">
        <v>319</v>
      </c>
      <c r="G276" s="14" t="n">
        <v>22.3291550925926</v>
      </c>
      <c r="H276" s="15" t="n">
        <v>123</v>
      </c>
      <c r="I276" s="16" t="n">
        <v>0.934027777777778</v>
      </c>
      <c r="J276" s="17"/>
      <c r="AMI276" s="0"/>
      <c r="AMJ276" s="0"/>
    </row>
    <row r="277" s="18" customFormat="true" ht="13.8" hidden="false" customHeight="false" outlineLevel="0" collapsed="false">
      <c r="A277" s="10" t="s">
        <v>10</v>
      </c>
      <c r="B277" s="10" t="s">
        <v>625</v>
      </c>
      <c r="C277" s="13" t="s">
        <v>626</v>
      </c>
      <c r="D277" s="12"/>
      <c r="E277" s="13" t="s">
        <v>319</v>
      </c>
      <c r="F277" s="13" t="s">
        <v>319</v>
      </c>
      <c r="G277" s="14" t="n">
        <v>17.4388888888889</v>
      </c>
      <c r="H277" s="15" t="n">
        <v>111</v>
      </c>
      <c r="I277" s="16" t="n">
        <v>0.99999241044323</v>
      </c>
      <c r="J277" s="17"/>
      <c r="AMI277" s="0"/>
      <c r="AMJ277" s="0"/>
    </row>
    <row r="278" s="18" customFormat="true" ht="13.8" hidden="false" customHeight="false" outlineLevel="0" collapsed="false">
      <c r="A278" s="10" t="s">
        <v>10</v>
      </c>
      <c r="B278" s="10" t="s">
        <v>627</v>
      </c>
      <c r="C278" s="13" t="s">
        <v>628</v>
      </c>
      <c r="D278" s="12"/>
      <c r="E278" s="13" t="s">
        <v>542</v>
      </c>
      <c r="F278" s="13" t="s">
        <v>543</v>
      </c>
      <c r="G278" s="14" t="n">
        <v>3.06666666666667</v>
      </c>
      <c r="H278" s="15" t="n">
        <v>12</v>
      </c>
      <c r="I278" s="16" t="n">
        <v>1</v>
      </c>
      <c r="J278" s="17"/>
      <c r="AMI278" s="0"/>
      <c r="AMJ278" s="0"/>
    </row>
    <row r="279" s="18" customFormat="true" ht="13.8" hidden="false" customHeight="false" outlineLevel="0" collapsed="false">
      <c r="A279" s="10" t="s">
        <v>10</v>
      </c>
      <c r="B279" s="10" t="s">
        <v>629</v>
      </c>
      <c r="C279" s="13" t="s">
        <v>630</v>
      </c>
      <c r="D279" s="12"/>
      <c r="E279" s="13" t="s">
        <v>319</v>
      </c>
      <c r="F279" s="13" t="s">
        <v>319</v>
      </c>
      <c r="G279" s="14" t="n">
        <v>0.119444444444444</v>
      </c>
      <c r="H279" s="15" t="n">
        <v>4</v>
      </c>
      <c r="I279" s="16" t="n">
        <v>0.999506678809957</v>
      </c>
      <c r="J279" s="17"/>
      <c r="AMI279" s="0"/>
      <c r="AMJ279" s="0"/>
    </row>
    <row r="280" s="18" customFormat="true" ht="13.8" hidden="false" customHeight="false" outlineLevel="0" collapsed="false">
      <c r="A280" s="10" t="s">
        <v>10</v>
      </c>
      <c r="B280" s="10" t="s">
        <v>631</v>
      </c>
      <c r="C280" s="13" t="s">
        <v>632</v>
      </c>
      <c r="D280" s="12"/>
      <c r="E280" s="13" t="s">
        <v>73</v>
      </c>
      <c r="F280" s="13" t="s">
        <v>74</v>
      </c>
      <c r="G280" s="14" t="n">
        <v>46.8490625</v>
      </c>
      <c r="H280" s="15" t="n">
        <v>90</v>
      </c>
      <c r="I280" s="16" t="n">
        <v>0.999916040528233</v>
      </c>
      <c r="J280" s="17"/>
      <c r="AMI280" s="0"/>
      <c r="AMJ280" s="0"/>
    </row>
    <row r="281" s="18" customFormat="true" ht="13.8" hidden="false" customHeight="false" outlineLevel="0" collapsed="false">
      <c r="A281" s="10" t="s">
        <v>10</v>
      </c>
      <c r="B281" s="10" t="s">
        <v>633</v>
      </c>
      <c r="C281" s="13" t="s">
        <v>634</v>
      </c>
      <c r="D281" s="12"/>
      <c r="E281" s="13" t="s">
        <v>319</v>
      </c>
      <c r="F281" s="13" t="s">
        <v>319</v>
      </c>
      <c r="G281" s="14" t="n">
        <v>13.4139236111111</v>
      </c>
      <c r="H281" s="15" t="n">
        <v>29</v>
      </c>
      <c r="I281" s="16" t="n">
        <v>1</v>
      </c>
      <c r="J281" s="17"/>
      <c r="AMI281" s="0"/>
      <c r="AMJ281" s="0"/>
    </row>
    <row r="282" s="18" customFormat="true" ht="13.8" hidden="false" customHeight="false" outlineLevel="0" collapsed="false">
      <c r="A282" s="10" t="s">
        <v>10</v>
      </c>
      <c r="B282" s="10" t="s">
        <v>635</v>
      </c>
      <c r="C282" s="13" t="s">
        <v>636</v>
      </c>
      <c r="D282" s="12"/>
      <c r="E282" s="13" t="s">
        <v>319</v>
      </c>
      <c r="F282" s="13" t="s">
        <v>319</v>
      </c>
      <c r="G282" s="14" t="n">
        <v>5.43351851851852</v>
      </c>
      <c r="H282" s="15" t="n">
        <v>97</v>
      </c>
      <c r="I282" s="16" t="n">
        <v>0.9993</v>
      </c>
      <c r="J282" s="17"/>
      <c r="AMI282" s="0"/>
      <c r="AMJ282" s="0"/>
    </row>
    <row r="283" s="18" customFormat="true" ht="13.8" hidden="false" customHeight="false" outlineLevel="0" collapsed="false">
      <c r="A283" s="10" t="s">
        <v>10</v>
      </c>
      <c r="B283" s="10" t="s">
        <v>637</v>
      </c>
      <c r="C283" s="13" t="s">
        <v>638</v>
      </c>
      <c r="D283" s="12"/>
      <c r="E283" s="13" t="s">
        <v>557</v>
      </c>
      <c r="F283" s="13" t="s">
        <v>558</v>
      </c>
      <c r="G283" s="14" t="n">
        <v>5.14321759259259</v>
      </c>
      <c r="H283" s="15" t="n">
        <v>28</v>
      </c>
      <c r="I283" s="16" t="n">
        <v>0.999985484972677</v>
      </c>
      <c r="J283" s="17"/>
      <c r="AMI283" s="0"/>
      <c r="AMJ283" s="0"/>
    </row>
    <row r="284" s="18" customFormat="true" ht="13.8" hidden="false" customHeight="false" outlineLevel="0" collapsed="false">
      <c r="A284" s="10" t="s">
        <v>10</v>
      </c>
      <c r="B284" s="10" t="s">
        <v>639</v>
      </c>
      <c r="C284" s="13" t="s">
        <v>640</v>
      </c>
      <c r="D284" s="12"/>
      <c r="E284" s="13" t="s">
        <v>561</v>
      </c>
      <c r="F284" s="13" t="s">
        <v>319</v>
      </c>
      <c r="G284" s="14" t="n">
        <v>5.01944444444444</v>
      </c>
      <c r="H284" s="15" t="n">
        <v>11</v>
      </c>
      <c r="I284" s="16" t="n">
        <v>0.999958257437766</v>
      </c>
      <c r="J284" s="17"/>
      <c r="AMI284" s="0"/>
      <c r="AMJ284" s="0"/>
    </row>
    <row r="285" s="18" customFormat="true" ht="13.8" hidden="false" customHeight="false" outlineLevel="0" collapsed="false">
      <c r="A285" s="10" t="s">
        <v>10</v>
      </c>
      <c r="B285" s="10" t="s">
        <v>641</v>
      </c>
      <c r="C285" s="13" t="s">
        <v>642</v>
      </c>
      <c r="D285" s="12"/>
      <c r="E285" s="13" t="s">
        <v>29</v>
      </c>
      <c r="F285" s="13" t="s">
        <v>204</v>
      </c>
      <c r="G285" s="14" t="n">
        <v>40.4366435185185</v>
      </c>
      <c r="H285" s="15" t="n">
        <v>141</v>
      </c>
      <c r="I285" s="16" t="n">
        <v>1</v>
      </c>
      <c r="J285" s="17"/>
      <c r="AMI285" s="0"/>
      <c r="AMJ285" s="0"/>
    </row>
    <row r="286" s="18" customFormat="true" ht="13.8" hidden="false" customHeight="false" outlineLevel="0" collapsed="false">
      <c r="A286" s="10" t="s">
        <v>10</v>
      </c>
      <c r="B286" s="10" t="s">
        <v>643</v>
      </c>
      <c r="C286" s="13" t="s">
        <v>644</v>
      </c>
      <c r="D286" s="12"/>
      <c r="E286" s="13" t="s">
        <v>605</v>
      </c>
      <c r="F286" s="13" t="s">
        <v>59</v>
      </c>
      <c r="G286" s="14" t="n">
        <v>0.360787037037037</v>
      </c>
      <c r="H286" s="15" t="n">
        <v>7</v>
      </c>
      <c r="I286" s="16" t="n">
        <v>0.999995224903865</v>
      </c>
      <c r="J286" s="17"/>
      <c r="AMI286" s="0"/>
      <c r="AMJ286" s="0"/>
    </row>
    <row r="287" s="18" customFormat="true" ht="13.8" hidden="false" customHeight="false" outlineLevel="0" collapsed="false">
      <c r="A287" s="10" t="s">
        <v>10</v>
      </c>
      <c r="B287" s="10" t="s">
        <v>645</v>
      </c>
      <c r="C287" s="13" t="s">
        <v>646</v>
      </c>
      <c r="D287" s="12"/>
      <c r="E287" s="13" t="s">
        <v>598</v>
      </c>
      <c r="F287" s="13" t="s">
        <v>319</v>
      </c>
      <c r="G287" s="14" t="n">
        <v>3.90475694444444</v>
      </c>
      <c r="H287" s="15" t="n">
        <v>49</v>
      </c>
      <c r="I287" s="16" t="n">
        <v>0.999986718275652</v>
      </c>
      <c r="J287" s="17"/>
      <c r="AMI287" s="0"/>
      <c r="AMJ287" s="0"/>
    </row>
    <row r="288" s="18" customFormat="true" ht="13.8" hidden="false" customHeight="false" outlineLevel="0" collapsed="false">
      <c r="A288" s="10" t="s">
        <v>10</v>
      </c>
      <c r="B288" s="10" t="s">
        <v>647</v>
      </c>
      <c r="C288" s="13" t="s">
        <v>648</v>
      </c>
      <c r="D288" s="12"/>
      <c r="E288" s="13" t="s">
        <v>122</v>
      </c>
      <c r="F288" s="13" t="s">
        <v>319</v>
      </c>
      <c r="G288" s="14" t="n">
        <v>0.415532407407407</v>
      </c>
      <c r="H288" s="15" t="n">
        <v>10</v>
      </c>
      <c r="I288" s="16" t="n">
        <v>1</v>
      </c>
      <c r="J288" s="17"/>
      <c r="AMI288" s="0"/>
      <c r="AMJ288" s="0"/>
    </row>
    <row r="289" s="18" customFormat="true" ht="13.8" hidden="false" customHeight="false" outlineLevel="0" collapsed="false">
      <c r="A289" s="10" t="s">
        <v>10</v>
      </c>
      <c r="B289" s="10" t="s">
        <v>649</v>
      </c>
      <c r="C289" s="13" t="s">
        <v>650</v>
      </c>
      <c r="D289" s="12"/>
      <c r="E289" s="13" t="s">
        <v>319</v>
      </c>
      <c r="F289" s="13" t="s">
        <v>319</v>
      </c>
      <c r="G289" s="14" t="n">
        <v>119.589756944444</v>
      </c>
      <c r="H289" s="15" t="n">
        <v>313</v>
      </c>
      <c r="I289" s="16"/>
      <c r="J289" s="17"/>
      <c r="AMI289" s="0"/>
      <c r="AMJ289" s="0"/>
    </row>
    <row r="290" s="18" customFormat="true" ht="13.8" hidden="false" customHeight="false" outlineLevel="0" collapsed="false">
      <c r="A290" s="10" t="s">
        <v>10</v>
      </c>
      <c r="B290" s="10" t="s">
        <v>651</v>
      </c>
      <c r="C290" s="13" t="s">
        <v>652</v>
      </c>
      <c r="D290" s="12"/>
      <c r="E290" s="13" t="s">
        <v>319</v>
      </c>
      <c r="F290" s="13" t="s">
        <v>319</v>
      </c>
      <c r="G290" s="14" t="n">
        <v>6.52222222222222</v>
      </c>
      <c r="H290" s="15" t="n">
        <v>42</v>
      </c>
      <c r="I290" s="16" t="n">
        <v>0.999965846994535</v>
      </c>
      <c r="J290" s="17"/>
      <c r="AMI290" s="0"/>
      <c r="AMJ290" s="0"/>
    </row>
    <row r="291" s="18" customFormat="true" ht="13.8" hidden="false" customHeight="false" outlineLevel="0" collapsed="false">
      <c r="A291" s="10" t="s">
        <v>10</v>
      </c>
      <c r="B291" s="10" t="s">
        <v>653</v>
      </c>
      <c r="C291" s="13" t="s">
        <v>654</v>
      </c>
      <c r="D291" s="12"/>
      <c r="E291" s="13" t="s">
        <v>319</v>
      </c>
      <c r="F291" s="13" t="s">
        <v>319</v>
      </c>
      <c r="G291" s="14" t="n">
        <v>7.01805555555556</v>
      </c>
      <c r="H291" s="15" t="n">
        <v>112</v>
      </c>
      <c r="I291" s="16" t="n">
        <v>0.99998482088646</v>
      </c>
      <c r="J291" s="17"/>
      <c r="AMI291" s="0"/>
      <c r="AMJ291" s="0"/>
    </row>
    <row r="292" s="18" customFormat="true" ht="13.8" hidden="false" customHeight="false" outlineLevel="0" collapsed="false">
      <c r="A292" s="10" t="s">
        <v>10</v>
      </c>
      <c r="B292" s="10" t="s">
        <v>655</v>
      </c>
      <c r="C292" s="13" t="s">
        <v>656</v>
      </c>
      <c r="D292" s="12"/>
      <c r="E292" s="13" t="s">
        <v>73</v>
      </c>
      <c r="F292" s="13" t="s">
        <v>552</v>
      </c>
      <c r="G292" s="14" t="n">
        <v>4.13074074074074</v>
      </c>
      <c r="H292" s="15" t="n">
        <v>23</v>
      </c>
      <c r="I292" s="16" t="n">
        <v>1</v>
      </c>
      <c r="J292" s="17"/>
      <c r="AMI292" s="0"/>
      <c r="AMJ292" s="0"/>
    </row>
    <row r="293" s="18" customFormat="true" ht="13.8" hidden="false" customHeight="false" outlineLevel="0" collapsed="false">
      <c r="A293" s="10" t="s">
        <v>10</v>
      </c>
      <c r="B293" s="10" t="s">
        <v>657</v>
      </c>
      <c r="C293" s="13" t="s">
        <v>658</v>
      </c>
      <c r="D293" s="12"/>
      <c r="E293" s="13" t="s">
        <v>561</v>
      </c>
      <c r="F293" s="13" t="s">
        <v>562</v>
      </c>
      <c r="G293" s="14" t="n">
        <v>17.1204861111111</v>
      </c>
      <c r="H293" s="15" t="n">
        <v>59</v>
      </c>
      <c r="I293" s="16" t="n">
        <v>0.999996141975308</v>
      </c>
      <c r="J293" s="17"/>
      <c r="AMI293" s="0"/>
      <c r="AMJ293" s="0"/>
    </row>
    <row r="294" s="18" customFormat="true" ht="13.8" hidden="false" customHeight="false" outlineLevel="0" collapsed="false">
      <c r="A294" s="10" t="s">
        <v>10</v>
      </c>
      <c r="B294" s="10" t="s">
        <v>659</v>
      </c>
      <c r="C294" s="13" t="s">
        <v>660</v>
      </c>
      <c r="D294" s="12"/>
      <c r="E294" s="13" t="s">
        <v>561</v>
      </c>
      <c r="F294" s="13" t="s">
        <v>319</v>
      </c>
      <c r="G294" s="14" t="n">
        <v>0.448611111111111</v>
      </c>
      <c r="H294" s="15" t="n">
        <v>25</v>
      </c>
      <c r="I294" s="16" t="n">
        <v>0.975956284153006</v>
      </c>
      <c r="J294" s="17"/>
      <c r="AMI294" s="0"/>
      <c r="AMJ294" s="0"/>
    </row>
    <row r="295" s="18" customFormat="true" ht="13.8" hidden="false" customHeight="false" outlineLevel="0" collapsed="false">
      <c r="A295" s="10" t="s">
        <v>10</v>
      </c>
      <c r="B295" s="10" t="s">
        <v>661</v>
      </c>
      <c r="C295" s="13" t="s">
        <v>662</v>
      </c>
      <c r="D295" s="12"/>
      <c r="E295" s="13" t="s">
        <v>319</v>
      </c>
      <c r="F295" s="13" t="s">
        <v>319</v>
      </c>
      <c r="G295" s="14" t="n">
        <v>0.65</v>
      </c>
      <c r="H295" s="15" t="n">
        <v>30</v>
      </c>
      <c r="I295" s="16" t="n">
        <v>0.99999241044323</v>
      </c>
      <c r="J295" s="17"/>
      <c r="AMI295" s="0"/>
      <c r="AMJ295" s="0"/>
    </row>
    <row r="296" s="18" customFormat="true" ht="13.8" hidden="false" customHeight="false" outlineLevel="0" collapsed="false">
      <c r="A296" s="10" t="s">
        <v>10</v>
      </c>
      <c r="B296" s="10" t="s">
        <v>663</v>
      </c>
      <c r="C296" s="13" t="s">
        <v>664</v>
      </c>
      <c r="D296" s="12"/>
      <c r="E296" s="13" t="s">
        <v>319</v>
      </c>
      <c r="F296" s="13" t="s">
        <v>319</v>
      </c>
      <c r="G296" s="14" t="n">
        <v>9.59861111111111</v>
      </c>
      <c r="H296" s="15" t="n">
        <v>71</v>
      </c>
      <c r="I296" s="16" t="n">
        <v>1</v>
      </c>
      <c r="J296" s="17"/>
      <c r="AMI296" s="0"/>
      <c r="AMJ296" s="0"/>
    </row>
    <row r="297" s="18" customFormat="true" ht="13.8" hidden="false" customHeight="false" outlineLevel="0" collapsed="false">
      <c r="A297" s="10" t="s">
        <v>10</v>
      </c>
      <c r="B297" s="10" t="s">
        <v>665</v>
      </c>
      <c r="C297" s="13" t="s">
        <v>666</v>
      </c>
      <c r="D297" s="12"/>
      <c r="E297" s="13" t="s">
        <v>319</v>
      </c>
      <c r="F297" s="13" t="s">
        <v>319</v>
      </c>
      <c r="G297" s="14" t="n">
        <v>12.0938194444444</v>
      </c>
      <c r="H297" s="15" t="n">
        <v>184</v>
      </c>
      <c r="I297" s="16" t="n">
        <v>0.999892576148552</v>
      </c>
      <c r="J297" s="17"/>
      <c r="AMI297" s="0"/>
      <c r="AMJ297" s="0"/>
    </row>
    <row r="298" s="18" customFormat="true" ht="13.8" hidden="false" customHeight="false" outlineLevel="0" collapsed="false">
      <c r="A298" s="10" t="s">
        <v>10</v>
      </c>
      <c r="B298" s="10" t="s">
        <v>667</v>
      </c>
      <c r="C298" s="13" t="s">
        <v>668</v>
      </c>
      <c r="D298" s="12"/>
      <c r="E298" s="13" t="s">
        <v>585</v>
      </c>
      <c r="F298" s="13" t="s">
        <v>558</v>
      </c>
      <c r="G298" s="14" t="n">
        <v>5.1427662037037</v>
      </c>
      <c r="H298" s="15" t="n">
        <v>29</v>
      </c>
      <c r="I298" s="16" t="n">
        <v>0.999993928354584</v>
      </c>
      <c r="J298" s="17"/>
      <c r="AMI298" s="0"/>
      <c r="AMJ298" s="0"/>
    </row>
    <row r="299" s="18" customFormat="true" ht="13.8" hidden="false" customHeight="false" outlineLevel="0" collapsed="false">
      <c r="A299" s="10" t="s">
        <v>10</v>
      </c>
      <c r="B299" s="10" t="s">
        <v>669</v>
      </c>
      <c r="C299" s="13" t="s">
        <v>670</v>
      </c>
      <c r="D299" s="12"/>
      <c r="E299" s="13" t="s">
        <v>29</v>
      </c>
      <c r="F299" s="13" t="s">
        <v>204</v>
      </c>
      <c r="G299" s="14" t="n">
        <v>149.943252314815</v>
      </c>
      <c r="H299" s="15" t="n">
        <v>200</v>
      </c>
      <c r="I299" s="16" t="n">
        <v>1</v>
      </c>
      <c r="J299" s="17"/>
      <c r="AMI299" s="0"/>
      <c r="AMJ299" s="0"/>
    </row>
    <row r="300" s="18" customFormat="true" ht="13.8" hidden="false" customHeight="false" outlineLevel="0" collapsed="false">
      <c r="A300" s="10" t="s">
        <v>10</v>
      </c>
      <c r="B300" s="10" t="s">
        <v>671</v>
      </c>
      <c r="C300" s="13" t="s">
        <v>672</v>
      </c>
      <c r="D300" s="12"/>
      <c r="E300" s="13" t="s">
        <v>122</v>
      </c>
      <c r="F300" s="13" t="s">
        <v>319</v>
      </c>
      <c r="G300" s="14" t="n">
        <v>3.01295138888889</v>
      </c>
      <c r="H300" s="15" t="n">
        <v>31</v>
      </c>
      <c r="I300" s="16" t="n">
        <v>1</v>
      </c>
      <c r="J300" s="17"/>
      <c r="AMI300" s="0"/>
      <c r="AMJ300" s="0"/>
    </row>
    <row r="301" s="18" customFormat="true" ht="13.8" hidden="false" customHeight="false" outlineLevel="0" collapsed="false">
      <c r="A301" s="10" t="s">
        <v>10</v>
      </c>
      <c r="B301" s="10" t="s">
        <v>673</v>
      </c>
      <c r="C301" s="13" t="s">
        <v>674</v>
      </c>
      <c r="D301" s="12"/>
      <c r="E301" s="13" t="s">
        <v>319</v>
      </c>
      <c r="F301" s="13" t="s">
        <v>319</v>
      </c>
      <c r="G301" s="14" t="n">
        <v>3.78506944444444</v>
      </c>
      <c r="H301" s="15" t="n">
        <v>28</v>
      </c>
      <c r="I301" s="16" t="n">
        <v>0.973394808743169</v>
      </c>
      <c r="J301" s="17"/>
      <c r="AMI301" s="0"/>
      <c r="AMJ301" s="0"/>
    </row>
    <row r="302" s="18" customFormat="true" ht="13.8" hidden="false" customHeight="false" outlineLevel="0" collapsed="false">
      <c r="A302" s="10" t="s">
        <v>10</v>
      </c>
      <c r="B302" s="10" t="s">
        <v>675</v>
      </c>
      <c r="C302" s="13" t="s">
        <v>676</v>
      </c>
      <c r="D302" s="12"/>
      <c r="E302" s="13" t="s">
        <v>542</v>
      </c>
      <c r="F302" s="13" t="s">
        <v>543</v>
      </c>
      <c r="G302" s="14" t="n">
        <v>4.24908564814815</v>
      </c>
      <c r="H302" s="15" t="n">
        <v>57</v>
      </c>
      <c r="I302" s="16" t="n">
        <v>0.999823732544019</v>
      </c>
      <c r="J302" s="17"/>
      <c r="AMI302" s="0"/>
      <c r="AMJ302" s="0"/>
    </row>
    <row r="303" s="18" customFormat="true" ht="13.8" hidden="false" customHeight="false" outlineLevel="0" collapsed="false">
      <c r="A303" s="10" t="s">
        <v>10</v>
      </c>
      <c r="B303" s="10" t="s">
        <v>677</v>
      </c>
      <c r="C303" s="13" t="s">
        <v>678</v>
      </c>
      <c r="D303" s="12"/>
      <c r="E303" s="13" t="s">
        <v>542</v>
      </c>
      <c r="F303" s="13" t="s">
        <v>543</v>
      </c>
      <c r="G303" s="14" t="n">
        <v>6.00728009259259</v>
      </c>
      <c r="H303" s="15" t="n">
        <v>49</v>
      </c>
      <c r="I303" s="16" t="n">
        <v>1</v>
      </c>
      <c r="J303" s="17"/>
      <c r="AMI303" s="0"/>
      <c r="AMJ303" s="0"/>
    </row>
    <row r="304" s="18" customFormat="true" ht="13.8" hidden="false" customHeight="false" outlineLevel="0" collapsed="false">
      <c r="A304" s="10" t="s">
        <v>10</v>
      </c>
      <c r="B304" s="10" t="s">
        <v>679</v>
      </c>
      <c r="C304" s="13" t="s">
        <v>680</v>
      </c>
      <c r="D304" s="12"/>
      <c r="E304" s="13" t="s">
        <v>561</v>
      </c>
      <c r="F304" s="13" t="s">
        <v>562</v>
      </c>
      <c r="G304" s="14" t="n">
        <v>0.526516203703704</v>
      </c>
      <c r="H304" s="15" t="n">
        <v>26</v>
      </c>
      <c r="I304" s="16" t="n">
        <v>1</v>
      </c>
      <c r="J304" s="17"/>
      <c r="AMI304" s="0"/>
      <c r="AMJ304" s="0"/>
    </row>
    <row r="305" s="18" customFormat="true" ht="13.8" hidden="false" customHeight="false" outlineLevel="0" collapsed="false">
      <c r="A305" s="10" t="s">
        <v>10</v>
      </c>
      <c r="B305" s="10" t="s">
        <v>681</v>
      </c>
      <c r="C305" s="13" t="s">
        <v>682</v>
      </c>
      <c r="D305" s="12"/>
      <c r="E305" s="13" t="s">
        <v>319</v>
      </c>
      <c r="F305" s="13" t="s">
        <v>319</v>
      </c>
      <c r="G305" s="14" t="n">
        <v>0.155555555555556</v>
      </c>
      <c r="H305" s="15" t="n">
        <v>6</v>
      </c>
      <c r="I305" s="16" t="n">
        <v>0.99997723132969</v>
      </c>
      <c r="J305" s="17"/>
      <c r="AMI305" s="0"/>
      <c r="AMJ305" s="0"/>
    </row>
    <row r="306" s="18" customFormat="true" ht="13.8" hidden="false" customHeight="false" outlineLevel="0" collapsed="false">
      <c r="A306" s="10" t="s">
        <v>10</v>
      </c>
      <c r="B306" s="10" t="s">
        <v>683</v>
      </c>
      <c r="C306" s="13" t="s">
        <v>684</v>
      </c>
      <c r="D306" s="12"/>
      <c r="E306" s="13" t="s">
        <v>319</v>
      </c>
      <c r="F306" s="13" t="s">
        <v>319</v>
      </c>
      <c r="G306" s="14" t="n">
        <v>1.80704861111111</v>
      </c>
      <c r="H306" s="15" t="n">
        <v>82</v>
      </c>
      <c r="I306" s="16" t="n">
        <v>0.995478205322809</v>
      </c>
      <c r="J306" s="17"/>
      <c r="AMI306" s="0"/>
      <c r="AMJ306" s="0"/>
    </row>
    <row r="307" s="18" customFormat="true" ht="13.8" hidden="false" customHeight="false" outlineLevel="0" collapsed="false">
      <c r="A307" s="10" t="s">
        <v>10</v>
      </c>
      <c r="B307" s="10" t="s">
        <v>685</v>
      </c>
      <c r="C307" s="13" t="s">
        <v>686</v>
      </c>
      <c r="D307" s="12"/>
      <c r="E307" s="13" t="s">
        <v>319</v>
      </c>
      <c r="F307" s="13" t="s">
        <v>319</v>
      </c>
      <c r="G307" s="14" t="n">
        <v>0.0611111111111111</v>
      </c>
      <c r="H307" s="15" t="n">
        <v>3</v>
      </c>
      <c r="I307" s="16" t="n">
        <v>0.973554189435337</v>
      </c>
      <c r="J307" s="17"/>
      <c r="AMI307" s="0"/>
      <c r="AMJ307" s="0"/>
    </row>
    <row r="308" s="18" customFormat="true" ht="13.8" hidden="false" customHeight="false" outlineLevel="0" collapsed="false">
      <c r="A308" s="10" t="s">
        <v>10</v>
      </c>
      <c r="B308" s="10" t="s">
        <v>687</v>
      </c>
      <c r="C308" s="13" t="s">
        <v>688</v>
      </c>
      <c r="D308" s="12"/>
      <c r="E308" s="13" t="s">
        <v>319</v>
      </c>
      <c r="F308" s="13" t="s">
        <v>319</v>
      </c>
      <c r="G308" s="14" t="n">
        <v>16.0296064814815</v>
      </c>
      <c r="H308" s="15" t="n">
        <v>134</v>
      </c>
      <c r="I308" s="16" t="n">
        <v>0.999957688221008</v>
      </c>
      <c r="J308" s="17"/>
      <c r="AMI308" s="0"/>
      <c r="AMJ308" s="0"/>
    </row>
    <row r="309" s="18" customFormat="true" ht="13.8" hidden="false" customHeight="false" outlineLevel="0" collapsed="false">
      <c r="A309" s="10" t="s">
        <v>10</v>
      </c>
      <c r="B309" s="10" t="s">
        <v>689</v>
      </c>
      <c r="C309" s="13" t="s">
        <v>690</v>
      </c>
      <c r="D309" s="12"/>
      <c r="E309" s="13" t="s">
        <v>14</v>
      </c>
      <c r="F309" s="13" t="s">
        <v>14</v>
      </c>
      <c r="G309" s="14" t="n">
        <v>5.62222222222222</v>
      </c>
      <c r="H309" s="15" t="n">
        <v>62</v>
      </c>
      <c r="I309" s="16" t="n">
        <v>0.99999241044323</v>
      </c>
      <c r="J309" s="17"/>
      <c r="AMI309" s="0"/>
      <c r="AMJ309" s="0"/>
    </row>
    <row r="310" s="18" customFormat="true" ht="13.8" hidden="false" customHeight="false" outlineLevel="0" collapsed="false">
      <c r="A310" s="10" t="s">
        <v>10</v>
      </c>
      <c r="B310" s="10" t="s">
        <v>691</v>
      </c>
      <c r="C310" s="13" t="s">
        <v>692</v>
      </c>
      <c r="D310" s="12"/>
      <c r="E310" s="13" t="s">
        <v>319</v>
      </c>
      <c r="F310" s="13" t="s">
        <v>319</v>
      </c>
      <c r="G310" s="14" t="n">
        <v>1.66666666666667</v>
      </c>
      <c r="H310" s="15" t="n">
        <v>50</v>
      </c>
      <c r="I310" s="16" t="n">
        <v>0.976764571948998</v>
      </c>
      <c r="J310" s="17"/>
      <c r="AMI310" s="0"/>
      <c r="AMJ310" s="0"/>
    </row>
    <row r="311" s="18" customFormat="true" ht="13.8" hidden="false" customHeight="false" outlineLevel="0" collapsed="false">
      <c r="A311" s="10" t="s">
        <v>10</v>
      </c>
      <c r="B311" s="10" t="s">
        <v>693</v>
      </c>
      <c r="C311" s="13" t="s">
        <v>694</v>
      </c>
      <c r="D311" s="12"/>
      <c r="E311" s="13" t="s">
        <v>319</v>
      </c>
      <c r="F311" s="13" t="s">
        <v>319</v>
      </c>
      <c r="G311" s="14" t="n">
        <v>0.688368055555556</v>
      </c>
      <c r="H311" s="15" t="n">
        <v>32</v>
      </c>
      <c r="I311" s="16" t="n">
        <v>0.999792046144505</v>
      </c>
      <c r="J311" s="17"/>
      <c r="AMI311" s="0"/>
      <c r="AMJ311" s="0"/>
    </row>
    <row r="312" s="18" customFormat="true" ht="13.8" hidden="false" customHeight="false" outlineLevel="0" collapsed="false">
      <c r="A312" s="10" t="s">
        <v>10</v>
      </c>
      <c r="B312" s="10" t="s">
        <v>695</v>
      </c>
      <c r="C312" s="13" t="s">
        <v>696</v>
      </c>
      <c r="D312" s="12"/>
      <c r="E312" s="13" t="s">
        <v>319</v>
      </c>
      <c r="F312" s="13" t="s">
        <v>319</v>
      </c>
      <c r="G312" s="14" t="n">
        <v>0.025</v>
      </c>
      <c r="H312" s="15" t="n">
        <v>6</v>
      </c>
      <c r="I312" s="16" t="n">
        <v>0.997267759562842</v>
      </c>
      <c r="J312" s="17"/>
      <c r="AMI312" s="0"/>
      <c r="AMJ312" s="0"/>
    </row>
    <row r="313" s="18" customFormat="true" ht="13.8" hidden="false" customHeight="false" outlineLevel="0" collapsed="false">
      <c r="A313" s="10" t="s">
        <v>10</v>
      </c>
      <c r="B313" s="10" t="s">
        <v>697</v>
      </c>
      <c r="C313" s="13" t="s">
        <v>698</v>
      </c>
      <c r="D313" s="12"/>
      <c r="E313" s="13" t="s">
        <v>561</v>
      </c>
      <c r="F313" s="13" t="s">
        <v>562</v>
      </c>
      <c r="G313" s="14" t="n">
        <v>0.29337962962963</v>
      </c>
      <c r="H313" s="15" t="n">
        <v>46</v>
      </c>
      <c r="I313" s="16" t="n">
        <v>0.999763363944545</v>
      </c>
      <c r="J313" s="17"/>
      <c r="AMI313" s="0"/>
      <c r="AMJ313" s="0"/>
    </row>
    <row r="314" s="18" customFormat="true" ht="13.8" hidden="false" customHeight="false" outlineLevel="0" collapsed="false">
      <c r="A314" s="10" t="s">
        <v>10</v>
      </c>
      <c r="B314" s="10" t="s">
        <v>699</v>
      </c>
      <c r="C314" s="13" t="s">
        <v>700</v>
      </c>
      <c r="D314" s="12"/>
      <c r="E314" s="13" t="s">
        <v>319</v>
      </c>
      <c r="F314" s="13" t="s">
        <v>319</v>
      </c>
      <c r="G314" s="14" t="n">
        <v>0</v>
      </c>
      <c r="H314" s="15" t="n">
        <v>0</v>
      </c>
      <c r="I314" s="16" t="n">
        <v>1</v>
      </c>
      <c r="J314" s="17"/>
      <c r="AMI314" s="0"/>
      <c r="AMJ314" s="0"/>
    </row>
    <row r="315" s="18" customFormat="true" ht="13.8" hidden="false" customHeight="false" outlineLevel="0" collapsed="false">
      <c r="A315" s="10" t="s">
        <v>10</v>
      </c>
      <c r="B315" s="10" t="s">
        <v>701</v>
      </c>
      <c r="C315" s="13" t="s">
        <v>702</v>
      </c>
      <c r="D315" s="12"/>
      <c r="E315" s="13" t="s">
        <v>703</v>
      </c>
      <c r="F315" s="13" t="s">
        <v>549</v>
      </c>
      <c r="G315" s="14" t="n">
        <v>9.55006944444444</v>
      </c>
      <c r="H315" s="15" t="n">
        <v>22</v>
      </c>
      <c r="I315" s="16" t="n">
        <v>0.999963601750657</v>
      </c>
      <c r="J315" s="17"/>
      <c r="AMI315" s="0"/>
      <c r="AMJ315" s="0"/>
    </row>
    <row r="316" s="18" customFormat="true" ht="13.8" hidden="false" customHeight="false" outlineLevel="0" collapsed="false">
      <c r="A316" s="10" t="s">
        <v>10</v>
      </c>
      <c r="B316" s="10" t="s">
        <v>704</v>
      </c>
      <c r="C316" s="13" t="s">
        <v>705</v>
      </c>
      <c r="D316" s="12"/>
      <c r="E316" s="13" t="s">
        <v>561</v>
      </c>
      <c r="F316" s="13" t="s">
        <v>562</v>
      </c>
      <c r="G316" s="14" t="n">
        <v>0.05</v>
      </c>
      <c r="H316" s="15" t="n">
        <v>8</v>
      </c>
      <c r="I316" s="16" t="n">
        <v>0.999988615664845</v>
      </c>
      <c r="J316" s="17"/>
      <c r="AMI316" s="0"/>
      <c r="AMJ316" s="0"/>
    </row>
    <row r="317" s="18" customFormat="true" ht="13.8" hidden="false" customHeight="false" outlineLevel="0" collapsed="false">
      <c r="A317" s="10" t="s">
        <v>10</v>
      </c>
      <c r="B317" s="10" t="s">
        <v>706</v>
      </c>
      <c r="C317" s="13" t="s">
        <v>707</v>
      </c>
      <c r="D317" s="12"/>
      <c r="E317" s="13" t="s">
        <v>561</v>
      </c>
      <c r="F317" s="13" t="s">
        <v>562</v>
      </c>
      <c r="G317" s="14" t="n">
        <v>0.0305555555555556</v>
      </c>
      <c r="H317" s="15" t="n">
        <v>9</v>
      </c>
      <c r="I317" s="16" t="n">
        <v>0.93221007893139</v>
      </c>
      <c r="J317" s="17"/>
      <c r="AMI317" s="0"/>
      <c r="AMJ317" s="0"/>
    </row>
    <row r="318" s="18" customFormat="true" ht="13.8" hidden="false" customHeight="false" outlineLevel="0" collapsed="false">
      <c r="A318" s="10" t="s">
        <v>10</v>
      </c>
      <c r="B318" s="10" t="s">
        <v>708</v>
      </c>
      <c r="C318" s="13" t="s">
        <v>709</v>
      </c>
      <c r="D318" s="12"/>
      <c r="E318" s="13" t="s">
        <v>319</v>
      </c>
      <c r="F318" s="13" t="s">
        <v>319</v>
      </c>
      <c r="G318" s="14" t="n">
        <v>103.102256944444</v>
      </c>
      <c r="H318" s="15" t="n">
        <v>117</v>
      </c>
      <c r="I318" s="16" t="n">
        <v>1</v>
      </c>
      <c r="J318" s="17"/>
      <c r="AMI318" s="0"/>
      <c r="AMJ318" s="0"/>
    </row>
    <row r="319" s="18" customFormat="true" ht="13.8" hidden="false" customHeight="false" outlineLevel="0" collapsed="false">
      <c r="A319" s="10" t="s">
        <v>10</v>
      </c>
      <c r="B319" s="10" t="s">
        <v>710</v>
      </c>
      <c r="C319" s="13" t="s">
        <v>711</v>
      </c>
      <c r="D319" s="12"/>
      <c r="E319" s="13" t="s">
        <v>319</v>
      </c>
      <c r="F319" s="13" t="s">
        <v>319</v>
      </c>
      <c r="G319" s="14" t="n">
        <v>95.4337152777778</v>
      </c>
      <c r="H319" s="15" t="n">
        <v>130</v>
      </c>
      <c r="I319" s="16" t="n">
        <v>0.99951350941105</v>
      </c>
      <c r="J319" s="17"/>
      <c r="AMI319" s="0"/>
      <c r="AMJ319" s="0"/>
    </row>
    <row r="320" s="18" customFormat="true" ht="13.8" hidden="false" customHeight="false" outlineLevel="0" collapsed="false">
      <c r="A320" s="10" t="s">
        <v>10</v>
      </c>
      <c r="B320" s="10" t="s">
        <v>712</v>
      </c>
      <c r="C320" s="13" t="s">
        <v>713</v>
      </c>
      <c r="D320" s="12"/>
      <c r="E320" s="13" t="s">
        <v>319</v>
      </c>
      <c r="F320" s="13" t="s">
        <v>319</v>
      </c>
      <c r="G320" s="14" t="n">
        <v>0.0152777777777778</v>
      </c>
      <c r="H320" s="15" t="n">
        <v>1</v>
      </c>
      <c r="I320" s="16" t="n">
        <v>0.997138278388278</v>
      </c>
      <c r="J320" s="17"/>
      <c r="AMI320" s="0"/>
      <c r="AMJ320" s="0"/>
    </row>
    <row r="321" s="18" customFormat="true" ht="13.8" hidden="false" customHeight="false" outlineLevel="0" collapsed="false">
      <c r="A321" s="10" t="s">
        <v>10</v>
      </c>
      <c r="B321" s="10" t="s">
        <v>714</v>
      </c>
      <c r="C321" s="13" t="s">
        <v>715</v>
      </c>
      <c r="D321" s="12"/>
      <c r="E321" s="13" t="s">
        <v>73</v>
      </c>
      <c r="F321" s="13" t="s">
        <v>319</v>
      </c>
      <c r="G321" s="14" t="n">
        <v>9.66008101851852</v>
      </c>
      <c r="H321" s="15" t="n">
        <v>30</v>
      </c>
      <c r="I321" s="16" t="n">
        <v>0.998966365614248</v>
      </c>
      <c r="J321" s="17"/>
      <c r="AMI321" s="0"/>
      <c r="AMJ321" s="0"/>
    </row>
    <row r="322" s="18" customFormat="true" ht="13.8" hidden="false" customHeight="false" outlineLevel="0" collapsed="false">
      <c r="A322" s="10" t="s">
        <v>10</v>
      </c>
      <c r="B322" s="10" t="s">
        <v>716</v>
      </c>
      <c r="C322" s="13" t="s">
        <v>717</v>
      </c>
      <c r="D322" s="12"/>
      <c r="E322" s="13" t="s">
        <v>561</v>
      </c>
      <c r="F322" s="13" t="s">
        <v>562</v>
      </c>
      <c r="G322" s="14" t="n">
        <v>16.823599537037</v>
      </c>
      <c r="H322" s="15" t="n">
        <v>158</v>
      </c>
      <c r="I322" s="16" t="n">
        <v>0.99996964177292</v>
      </c>
      <c r="J322" s="17"/>
      <c r="AMI322" s="0"/>
      <c r="AMJ322" s="0"/>
    </row>
    <row r="323" s="18" customFormat="true" ht="13.8" hidden="false" customHeight="false" outlineLevel="0" collapsed="false">
      <c r="A323" s="10" t="s">
        <v>10</v>
      </c>
      <c r="B323" s="10" t="s">
        <v>718</v>
      </c>
      <c r="C323" s="13" t="s">
        <v>719</v>
      </c>
      <c r="D323" s="12"/>
      <c r="E323" s="13" t="s">
        <v>596</v>
      </c>
      <c r="F323" s="13" t="s">
        <v>59</v>
      </c>
      <c r="G323" s="14" t="n">
        <v>2.01005787037037</v>
      </c>
      <c r="H323" s="15" t="n">
        <v>13</v>
      </c>
      <c r="I323" s="16" t="n">
        <v>0.99936987704918</v>
      </c>
      <c r="J323" s="17"/>
      <c r="AMI323" s="0"/>
      <c r="AMJ323" s="0"/>
    </row>
    <row r="324" s="18" customFormat="true" ht="13.8" hidden="false" customHeight="false" outlineLevel="0" collapsed="false">
      <c r="A324" s="10" t="s">
        <v>10</v>
      </c>
      <c r="B324" s="10" t="s">
        <v>720</v>
      </c>
      <c r="C324" s="13" t="s">
        <v>721</v>
      </c>
      <c r="D324" s="12"/>
      <c r="E324" s="13" t="s">
        <v>319</v>
      </c>
      <c r="F324" s="13" t="s">
        <v>319</v>
      </c>
      <c r="G324" s="14" t="n">
        <v>14.9125</v>
      </c>
      <c r="H324" s="15" t="n">
        <v>101</v>
      </c>
      <c r="I324" s="16" t="n">
        <v>0.99998482088646</v>
      </c>
      <c r="J324" s="17"/>
      <c r="AMI324" s="0"/>
      <c r="AMJ324" s="0"/>
    </row>
    <row r="325" s="18" customFormat="true" ht="13.8" hidden="false" customHeight="false" outlineLevel="0" collapsed="false">
      <c r="A325" s="10" t="s">
        <v>10</v>
      </c>
      <c r="B325" s="10" t="s">
        <v>722</v>
      </c>
      <c r="C325" s="13" t="s">
        <v>723</v>
      </c>
      <c r="D325" s="12"/>
      <c r="E325" s="13" t="s">
        <v>542</v>
      </c>
      <c r="F325" s="13" t="s">
        <v>299</v>
      </c>
      <c r="G325" s="14" t="n">
        <v>13.5708217592593</v>
      </c>
      <c r="H325" s="15" t="n">
        <v>35</v>
      </c>
      <c r="I325" s="16" t="n">
        <v>0.901803911151588</v>
      </c>
      <c r="J325" s="17"/>
      <c r="AMI325" s="0"/>
      <c r="AMJ325" s="0"/>
    </row>
    <row r="326" s="18" customFormat="true" ht="13.8" hidden="false" customHeight="false" outlineLevel="0" collapsed="false">
      <c r="A326" s="10" t="s">
        <v>10</v>
      </c>
      <c r="B326" s="10" t="s">
        <v>724</v>
      </c>
      <c r="C326" s="13" t="s">
        <v>725</v>
      </c>
      <c r="D326" s="12"/>
      <c r="E326" s="13" t="s">
        <v>319</v>
      </c>
      <c r="F326" s="13" t="s">
        <v>319</v>
      </c>
      <c r="G326" s="14" t="n">
        <v>3.33023148148148</v>
      </c>
      <c r="H326" s="15" t="n">
        <v>21</v>
      </c>
      <c r="I326" s="16" t="n">
        <v>0.999035462204007</v>
      </c>
      <c r="J326" s="17"/>
      <c r="AMI326" s="0"/>
      <c r="AMJ326" s="0"/>
    </row>
    <row r="327" s="18" customFormat="true" ht="13.8" hidden="false" customHeight="false" outlineLevel="0" collapsed="false">
      <c r="A327" s="10" t="s">
        <v>10</v>
      </c>
      <c r="B327" s="10" t="s">
        <v>726</v>
      </c>
      <c r="C327" s="13" t="s">
        <v>727</v>
      </c>
      <c r="D327" s="12"/>
      <c r="E327" s="13" t="s">
        <v>542</v>
      </c>
      <c r="F327" s="13" t="s">
        <v>543</v>
      </c>
      <c r="G327" s="14" t="n">
        <v>0</v>
      </c>
      <c r="H327" s="15" t="n">
        <v>0</v>
      </c>
      <c r="I327" s="16" t="n">
        <v>1</v>
      </c>
      <c r="J327" s="17"/>
      <c r="AMI327" s="0"/>
      <c r="AMJ327" s="0"/>
    </row>
    <row r="328" s="18" customFormat="true" ht="13.8" hidden="false" customHeight="false" outlineLevel="0" collapsed="false">
      <c r="A328" s="10" t="s">
        <v>10</v>
      </c>
      <c r="B328" s="10" t="s">
        <v>728</v>
      </c>
      <c r="C328" s="13" t="s">
        <v>729</v>
      </c>
      <c r="D328" s="12"/>
      <c r="E328" s="13" t="s">
        <v>319</v>
      </c>
      <c r="F328" s="13" t="s">
        <v>319</v>
      </c>
      <c r="G328" s="14" t="n">
        <v>1.34077546296296</v>
      </c>
      <c r="H328" s="15" t="n">
        <v>12</v>
      </c>
      <c r="I328" s="16" t="n">
        <v>0.999897224752074</v>
      </c>
      <c r="J328" s="17"/>
      <c r="AMI328" s="0"/>
      <c r="AMJ328" s="0"/>
    </row>
    <row r="329" s="18" customFormat="true" ht="13.8" hidden="false" customHeight="false" outlineLevel="0" collapsed="false">
      <c r="A329" s="10" t="s">
        <v>10</v>
      </c>
      <c r="B329" s="10" t="s">
        <v>730</v>
      </c>
      <c r="C329" s="13" t="s">
        <v>731</v>
      </c>
      <c r="D329" s="12"/>
      <c r="E329" s="13" t="s">
        <v>548</v>
      </c>
      <c r="F329" s="13" t="s">
        <v>549</v>
      </c>
      <c r="G329" s="14" t="n">
        <v>0</v>
      </c>
      <c r="H329" s="15" t="n">
        <v>0</v>
      </c>
      <c r="I329" s="16" t="n">
        <v>0.99999241044323</v>
      </c>
      <c r="J329" s="17"/>
      <c r="AMI329" s="0"/>
      <c r="AMJ329" s="0"/>
    </row>
    <row r="330" s="18" customFormat="true" ht="13.8" hidden="false" customHeight="false" outlineLevel="0" collapsed="false">
      <c r="A330" s="10" t="s">
        <v>10</v>
      </c>
      <c r="B330" s="10" t="s">
        <v>732</v>
      </c>
      <c r="C330" s="13" t="s">
        <v>733</v>
      </c>
      <c r="D330" s="12"/>
      <c r="E330" s="13" t="s">
        <v>319</v>
      </c>
      <c r="F330" s="13" t="s">
        <v>101</v>
      </c>
      <c r="G330" s="14" t="n">
        <v>76.2299074074074</v>
      </c>
      <c r="H330" s="15" t="n">
        <v>182</v>
      </c>
      <c r="I330" s="16" t="n">
        <v>0.99521481607974</v>
      </c>
      <c r="J330" s="17"/>
      <c r="AMI330" s="0"/>
      <c r="AMJ330" s="0"/>
    </row>
    <row r="331" s="18" customFormat="true" ht="13.8" hidden="false" customHeight="false" outlineLevel="0" collapsed="false">
      <c r="A331" s="10" t="s">
        <v>10</v>
      </c>
      <c r="B331" s="10" t="s">
        <v>734</v>
      </c>
      <c r="C331" s="13" t="s">
        <v>735</v>
      </c>
      <c r="D331" s="12"/>
      <c r="E331" s="13" t="s">
        <v>548</v>
      </c>
      <c r="F331" s="13" t="s">
        <v>549</v>
      </c>
      <c r="G331" s="14" t="n">
        <v>0.276111111111111</v>
      </c>
      <c r="H331" s="15" t="n">
        <v>13</v>
      </c>
      <c r="I331" s="16" t="n">
        <v>1</v>
      </c>
      <c r="J331" s="17"/>
      <c r="AMI331" s="0"/>
      <c r="AMJ331" s="0"/>
    </row>
    <row r="332" s="18" customFormat="true" ht="13.8" hidden="false" customHeight="false" outlineLevel="0" collapsed="false">
      <c r="A332" s="10" t="s">
        <v>10</v>
      </c>
      <c r="B332" s="10" t="s">
        <v>736</v>
      </c>
      <c r="C332" s="13" t="s">
        <v>737</v>
      </c>
      <c r="D332" s="12"/>
      <c r="E332" s="13" t="s">
        <v>557</v>
      </c>
      <c r="F332" s="13" t="s">
        <v>543</v>
      </c>
      <c r="G332" s="14" t="n">
        <v>32.5772569444444</v>
      </c>
      <c r="H332" s="15" t="n">
        <v>47</v>
      </c>
      <c r="I332" s="16" t="n">
        <v>1</v>
      </c>
      <c r="J332" s="17"/>
      <c r="AMI332" s="0"/>
      <c r="AMJ332" s="0"/>
    </row>
    <row r="333" s="18" customFormat="true" ht="13.8" hidden="false" customHeight="false" outlineLevel="0" collapsed="false">
      <c r="A333" s="10" t="s">
        <v>10</v>
      </c>
      <c r="B333" s="10" t="s">
        <v>738</v>
      </c>
      <c r="C333" s="13" t="s">
        <v>739</v>
      </c>
      <c r="D333" s="12"/>
      <c r="E333" s="13" t="s">
        <v>319</v>
      </c>
      <c r="F333" s="13" t="s">
        <v>319</v>
      </c>
      <c r="G333" s="14" t="n">
        <v>0.165277777777778</v>
      </c>
      <c r="H333" s="15" t="n">
        <v>18</v>
      </c>
      <c r="I333" s="16" t="n">
        <v>0.999931693989071</v>
      </c>
      <c r="J333" s="17"/>
      <c r="AMI333" s="0"/>
      <c r="AMJ333" s="0"/>
    </row>
    <row r="334" s="18" customFormat="true" ht="13.8" hidden="false" customHeight="false" outlineLevel="0" collapsed="false">
      <c r="A334" s="10" t="s">
        <v>10</v>
      </c>
      <c r="B334" s="10" t="s">
        <v>740</v>
      </c>
      <c r="C334" s="13" t="s">
        <v>741</v>
      </c>
      <c r="D334" s="12"/>
      <c r="E334" s="13" t="s">
        <v>319</v>
      </c>
      <c r="F334" s="13" t="s">
        <v>319</v>
      </c>
      <c r="G334" s="14" t="n">
        <v>0.504166666666667</v>
      </c>
      <c r="H334" s="15" t="n">
        <v>15</v>
      </c>
      <c r="I334" s="16" t="n">
        <v>0.98024438372799</v>
      </c>
      <c r="J334" s="17"/>
      <c r="AMI334" s="0"/>
      <c r="AMJ334" s="0"/>
    </row>
    <row r="335" s="18" customFormat="true" ht="13.8" hidden="false" customHeight="false" outlineLevel="0" collapsed="false">
      <c r="A335" s="10" t="s">
        <v>10</v>
      </c>
      <c r="B335" s="10" t="s">
        <v>742</v>
      </c>
      <c r="C335" s="13" t="s">
        <v>743</v>
      </c>
      <c r="D335" s="12"/>
      <c r="E335" s="13" t="s">
        <v>319</v>
      </c>
      <c r="F335" s="13" t="s">
        <v>319</v>
      </c>
      <c r="G335" s="14" t="n">
        <v>0.0597222222222222</v>
      </c>
      <c r="H335" s="15" t="n">
        <v>10</v>
      </c>
      <c r="I335" s="16" t="n">
        <v>0.999863387978142</v>
      </c>
      <c r="J335" s="17"/>
      <c r="AMI335" s="0"/>
      <c r="AMJ335" s="0"/>
    </row>
    <row r="336" s="18" customFormat="true" ht="13.8" hidden="false" customHeight="false" outlineLevel="0" collapsed="false">
      <c r="A336" s="10" t="s">
        <v>10</v>
      </c>
      <c r="B336" s="10" t="s">
        <v>744</v>
      </c>
      <c r="C336" s="13" t="s">
        <v>745</v>
      </c>
      <c r="D336" s="12"/>
      <c r="E336" s="13" t="s">
        <v>319</v>
      </c>
      <c r="F336" s="13" t="s">
        <v>319</v>
      </c>
      <c r="G336" s="14" t="n">
        <v>0</v>
      </c>
      <c r="H336" s="15" t="n">
        <v>0</v>
      </c>
      <c r="I336" s="16" t="n">
        <v>0.99999399160089</v>
      </c>
      <c r="J336" s="17"/>
      <c r="AMI336" s="0"/>
      <c r="AMJ336" s="0"/>
    </row>
    <row r="337" s="18" customFormat="true" ht="13.8" hidden="false" customHeight="false" outlineLevel="0" collapsed="false">
      <c r="A337" s="10" t="s">
        <v>10</v>
      </c>
      <c r="B337" s="10" t="s">
        <v>746</v>
      </c>
      <c r="C337" s="13" t="s">
        <v>747</v>
      </c>
      <c r="D337" s="12"/>
      <c r="E337" s="13" t="s">
        <v>319</v>
      </c>
      <c r="F337" s="13" t="s">
        <v>748</v>
      </c>
      <c r="G337" s="14" t="n">
        <v>8.18270833333333</v>
      </c>
      <c r="H337" s="15" t="n">
        <v>51</v>
      </c>
      <c r="I337" s="16" t="n">
        <v>0.999524956992511</v>
      </c>
      <c r="J337" s="17"/>
      <c r="AMI337" s="0"/>
      <c r="AMJ337" s="0"/>
    </row>
    <row r="338" s="18" customFormat="true" ht="13.8" hidden="false" customHeight="false" outlineLevel="0" collapsed="false">
      <c r="A338" s="10" t="s">
        <v>10</v>
      </c>
      <c r="B338" s="10" t="s">
        <v>749</v>
      </c>
      <c r="C338" s="13" t="s">
        <v>750</v>
      </c>
      <c r="D338" s="12"/>
      <c r="E338" s="13" t="s">
        <v>319</v>
      </c>
      <c r="F338" s="13" t="s">
        <v>319</v>
      </c>
      <c r="G338" s="14" t="n">
        <v>14.9402662037037</v>
      </c>
      <c r="H338" s="15" t="n">
        <v>47</v>
      </c>
      <c r="I338" s="16"/>
      <c r="J338" s="17"/>
      <c r="AMI338" s="0"/>
      <c r="AMJ338" s="0"/>
    </row>
    <row r="339" s="18" customFormat="true" ht="13.8" hidden="false" customHeight="false" outlineLevel="0" collapsed="false">
      <c r="A339" s="10" t="s">
        <v>10</v>
      </c>
      <c r="B339" s="10" t="s">
        <v>751</v>
      </c>
      <c r="C339" s="13" t="s">
        <v>752</v>
      </c>
      <c r="D339" s="12"/>
      <c r="E339" s="13" t="s">
        <v>319</v>
      </c>
      <c r="F339" s="13" t="s">
        <v>319</v>
      </c>
      <c r="G339" s="14" t="n">
        <v>15.5847222222222</v>
      </c>
      <c r="H339" s="15" t="n">
        <v>47</v>
      </c>
      <c r="I339" s="16"/>
      <c r="J339" s="17"/>
      <c r="AMI339" s="0"/>
      <c r="AMJ339" s="0"/>
    </row>
    <row r="340" s="18" customFormat="true" ht="13.8" hidden="false" customHeight="false" outlineLevel="0" collapsed="false">
      <c r="A340" s="10" t="s">
        <v>10</v>
      </c>
      <c r="B340" s="10" t="s">
        <v>753</v>
      </c>
      <c r="C340" s="13" t="s">
        <v>754</v>
      </c>
      <c r="D340" s="12"/>
      <c r="E340" s="13" t="s">
        <v>319</v>
      </c>
      <c r="F340" s="13" t="s">
        <v>319</v>
      </c>
      <c r="G340" s="14" t="n">
        <v>2.87222222222222</v>
      </c>
      <c r="H340" s="15" t="n">
        <v>29</v>
      </c>
      <c r="I340" s="16" t="n">
        <v>0.99998482088646</v>
      </c>
      <c r="J340" s="17"/>
      <c r="AMI340" s="0"/>
      <c r="AMJ340" s="0"/>
    </row>
    <row r="341" s="18" customFormat="true" ht="13.8" hidden="false" customHeight="false" outlineLevel="0" collapsed="false">
      <c r="A341" s="10" t="s">
        <v>10</v>
      </c>
      <c r="B341" s="10" t="s">
        <v>755</v>
      </c>
      <c r="C341" s="13" t="s">
        <v>756</v>
      </c>
      <c r="D341" s="12"/>
      <c r="E341" s="13" t="s">
        <v>319</v>
      </c>
      <c r="F341" s="13" t="s">
        <v>319</v>
      </c>
      <c r="G341" s="14" t="n">
        <v>0</v>
      </c>
      <c r="H341" s="15" t="n">
        <v>0</v>
      </c>
      <c r="I341" s="16" t="n">
        <v>0.7163</v>
      </c>
      <c r="J341" s="17"/>
      <c r="AMI341" s="0"/>
      <c r="AMJ341" s="0"/>
    </row>
    <row r="342" s="18" customFormat="true" ht="13.8" hidden="false" customHeight="false" outlineLevel="0" collapsed="false">
      <c r="A342" s="10" t="s">
        <v>10</v>
      </c>
      <c r="B342" s="10" t="s">
        <v>757</v>
      </c>
      <c r="C342" s="13" t="s">
        <v>758</v>
      </c>
      <c r="D342" s="12"/>
      <c r="E342" s="13" t="s">
        <v>319</v>
      </c>
      <c r="F342" s="13" t="s">
        <v>319</v>
      </c>
      <c r="G342" s="14" t="n">
        <v>1.89305555555556</v>
      </c>
      <c r="H342" s="15" t="n">
        <v>25</v>
      </c>
      <c r="I342" s="16" t="n">
        <v>0.999988615664845</v>
      </c>
      <c r="J342" s="17"/>
      <c r="AMI342" s="0"/>
      <c r="AMJ342" s="0"/>
    </row>
    <row r="343" s="18" customFormat="true" ht="13.8" hidden="false" customHeight="false" outlineLevel="0" collapsed="false">
      <c r="A343" s="10" t="s">
        <v>10</v>
      </c>
      <c r="B343" s="10" t="s">
        <v>759</v>
      </c>
      <c r="C343" s="13" t="s">
        <v>760</v>
      </c>
      <c r="D343" s="12"/>
      <c r="E343" s="13" t="s">
        <v>557</v>
      </c>
      <c r="F343" s="13" t="s">
        <v>558</v>
      </c>
      <c r="G343" s="14" t="n">
        <v>0.242025462962963</v>
      </c>
      <c r="H343" s="15" t="n">
        <v>3</v>
      </c>
      <c r="I343" s="16" t="n">
        <v>0.999203697379073</v>
      </c>
      <c r="J343" s="17"/>
      <c r="AMI343" s="0"/>
      <c r="AMJ343" s="0"/>
    </row>
    <row r="344" s="18" customFormat="true" ht="13.8" hidden="false" customHeight="false" outlineLevel="0" collapsed="false">
      <c r="A344" s="10" t="s">
        <v>10</v>
      </c>
      <c r="B344" s="10" t="s">
        <v>761</v>
      </c>
      <c r="C344" s="13" t="s">
        <v>762</v>
      </c>
      <c r="D344" s="12"/>
      <c r="E344" s="13" t="s">
        <v>548</v>
      </c>
      <c r="F344" s="13" t="s">
        <v>549</v>
      </c>
      <c r="G344" s="14" t="n">
        <v>36.7041319444444</v>
      </c>
      <c r="H344" s="15" t="n">
        <v>142</v>
      </c>
      <c r="I344" s="16" t="n">
        <v>0.99992853167375</v>
      </c>
      <c r="J344" s="17"/>
      <c r="AMI344" s="0"/>
      <c r="AMJ344" s="0"/>
    </row>
    <row r="345" s="18" customFormat="true" ht="13.8" hidden="false" customHeight="false" outlineLevel="0" collapsed="false">
      <c r="A345" s="10" t="s">
        <v>10</v>
      </c>
      <c r="B345" s="10" t="s">
        <v>763</v>
      </c>
      <c r="C345" s="13" t="s">
        <v>764</v>
      </c>
      <c r="D345" s="12"/>
      <c r="E345" s="13" t="s">
        <v>319</v>
      </c>
      <c r="F345" s="13" t="s">
        <v>319</v>
      </c>
      <c r="G345" s="14" t="n">
        <v>0.9875</v>
      </c>
      <c r="H345" s="15" t="n">
        <v>12</v>
      </c>
      <c r="I345" s="16" t="n">
        <v>1</v>
      </c>
      <c r="J345" s="17"/>
      <c r="AMI345" s="0"/>
      <c r="AMJ345" s="0"/>
    </row>
    <row r="346" s="18" customFormat="true" ht="13.8" hidden="false" customHeight="false" outlineLevel="0" collapsed="false">
      <c r="A346" s="10" t="s">
        <v>10</v>
      </c>
      <c r="B346" s="10" t="s">
        <v>765</v>
      </c>
      <c r="C346" s="13" t="s">
        <v>766</v>
      </c>
      <c r="D346" s="12"/>
      <c r="E346" s="13" t="s">
        <v>319</v>
      </c>
      <c r="F346" s="13" t="s">
        <v>319</v>
      </c>
      <c r="G346" s="14" t="n">
        <v>0.156944444444444</v>
      </c>
      <c r="H346" s="15" t="n">
        <v>6</v>
      </c>
      <c r="I346" s="16" t="n">
        <v>0.200212096332786</v>
      </c>
      <c r="J346" s="17"/>
      <c r="AMI346" s="0"/>
      <c r="AMJ346" s="0"/>
    </row>
    <row r="347" s="18" customFormat="true" ht="13.8" hidden="false" customHeight="false" outlineLevel="0" collapsed="false">
      <c r="A347" s="10" t="s">
        <v>10</v>
      </c>
      <c r="B347" s="10" t="s">
        <v>767</v>
      </c>
      <c r="C347" s="13" t="s">
        <v>768</v>
      </c>
      <c r="D347" s="12"/>
      <c r="E347" s="13" t="s">
        <v>319</v>
      </c>
      <c r="F347" s="13" t="s">
        <v>319</v>
      </c>
      <c r="G347" s="14" t="n">
        <v>0.427777777777778</v>
      </c>
      <c r="H347" s="15" t="n">
        <v>11</v>
      </c>
      <c r="I347" s="16" t="n">
        <v>0.9999</v>
      </c>
      <c r="J347" s="17"/>
      <c r="AMI347" s="0"/>
      <c r="AMJ347" s="0"/>
    </row>
    <row r="348" s="18" customFormat="true" ht="13.8" hidden="false" customHeight="false" outlineLevel="0" collapsed="false">
      <c r="A348" s="10" t="s">
        <v>10</v>
      </c>
      <c r="B348" s="10" t="s">
        <v>769</v>
      </c>
      <c r="C348" s="13" t="s">
        <v>770</v>
      </c>
      <c r="D348" s="12"/>
      <c r="E348" s="13" t="s">
        <v>119</v>
      </c>
      <c r="F348" s="13" t="s">
        <v>14</v>
      </c>
      <c r="G348" s="14" t="n">
        <v>12.3400462962963</v>
      </c>
      <c r="H348" s="15" t="n">
        <v>83</v>
      </c>
      <c r="I348" s="16" t="n">
        <v>0.996378832726168</v>
      </c>
      <c r="J348" s="17"/>
      <c r="AMI348" s="0"/>
      <c r="AMJ348" s="0"/>
    </row>
    <row r="349" s="18" customFormat="true" ht="13.8" hidden="false" customHeight="false" outlineLevel="0" collapsed="false">
      <c r="A349" s="10" t="s">
        <v>10</v>
      </c>
      <c r="B349" s="10" t="s">
        <v>771</v>
      </c>
      <c r="C349" s="13" t="s">
        <v>772</v>
      </c>
      <c r="D349" s="12"/>
      <c r="E349" s="13" t="s">
        <v>773</v>
      </c>
      <c r="F349" s="13" t="s">
        <v>319</v>
      </c>
      <c r="G349" s="14" t="n">
        <v>0.136099537037037</v>
      </c>
      <c r="H349" s="15" t="n">
        <v>20</v>
      </c>
      <c r="I349" s="16" t="n">
        <v>0.999520245142683</v>
      </c>
      <c r="J349" s="17"/>
      <c r="AMI349" s="0"/>
      <c r="AMJ349" s="0"/>
    </row>
    <row r="350" s="18" customFormat="true" ht="13.8" hidden="false" customHeight="false" outlineLevel="0" collapsed="false">
      <c r="A350" s="10" t="s">
        <v>10</v>
      </c>
      <c r="B350" s="10" t="s">
        <v>774</v>
      </c>
      <c r="C350" s="13" t="s">
        <v>775</v>
      </c>
      <c r="D350" s="12"/>
      <c r="E350" s="13" t="s">
        <v>319</v>
      </c>
      <c r="F350" s="13" t="s">
        <v>319</v>
      </c>
      <c r="G350" s="14" t="n">
        <v>26.4944328703704</v>
      </c>
      <c r="H350" s="15" t="n">
        <v>102</v>
      </c>
      <c r="I350" s="16" t="n">
        <v>0.891583181542198</v>
      </c>
      <c r="J350" s="17"/>
      <c r="AMI350" s="0"/>
      <c r="AMJ350" s="0"/>
    </row>
    <row r="351" s="18" customFormat="true" ht="13.8" hidden="false" customHeight="false" outlineLevel="0" collapsed="false">
      <c r="A351" s="10" t="s">
        <v>10</v>
      </c>
      <c r="B351" s="10" t="s">
        <v>776</v>
      </c>
      <c r="C351" s="13" t="s">
        <v>777</v>
      </c>
      <c r="D351" s="12"/>
      <c r="E351" s="13" t="s">
        <v>319</v>
      </c>
      <c r="F351" s="13" t="s">
        <v>319</v>
      </c>
      <c r="G351" s="14" t="n">
        <v>11.0333333333333</v>
      </c>
      <c r="H351" s="15" t="n">
        <v>112</v>
      </c>
      <c r="I351" s="16" t="n">
        <v>0.99999241044323</v>
      </c>
      <c r="J351" s="17"/>
      <c r="AMI351" s="0"/>
      <c r="AMJ351" s="0"/>
    </row>
    <row r="352" s="18" customFormat="true" ht="13.8" hidden="false" customHeight="false" outlineLevel="0" collapsed="false">
      <c r="A352" s="10" t="s">
        <v>10</v>
      </c>
      <c r="B352" s="10" t="s">
        <v>778</v>
      </c>
      <c r="C352" s="13" t="s">
        <v>779</v>
      </c>
      <c r="D352" s="12"/>
      <c r="E352" s="13" t="s">
        <v>319</v>
      </c>
      <c r="F352" s="13" t="s">
        <v>319</v>
      </c>
      <c r="G352" s="14" t="n">
        <v>6.15972222222222</v>
      </c>
      <c r="H352" s="15" t="n">
        <v>110</v>
      </c>
      <c r="I352" s="16" t="n">
        <v>0.996637826350941</v>
      </c>
      <c r="J352" s="17"/>
      <c r="AMI352" s="0"/>
      <c r="AMJ352" s="0"/>
    </row>
    <row r="353" s="18" customFormat="true" ht="13.8" hidden="false" customHeight="false" outlineLevel="0" collapsed="false">
      <c r="A353" s="10" t="s">
        <v>10</v>
      </c>
      <c r="B353" s="10" t="s">
        <v>780</v>
      </c>
      <c r="C353" s="13" t="s">
        <v>781</v>
      </c>
      <c r="D353" s="12"/>
      <c r="E353" s="13" t="s">
        <v>319</v>
      </c>
      <c r="F353" s="13" t="s">
        <v>101</v>
      </c>
      <c r="G353" s="14" t="n">
        <v>2.17638888888889</v>
      </c>
      <c r="H353" s="15" t="n">
        <v>81</v>
      </c>
      <c r="I353" s="16" t="n">
        <v>0.99999241044323</v>
      </c>
      <c r="J353" s="17"/>
      <c r="AMI353" s="0"/>
      <c r="AMJ353" s="0"/>
    </row>
    <row r="354" s="18" customFormat="true" ht="13.8" hidden="false" customHeight="false" outlineLevel="0" collapsed="false">
      <c r="A354" s="10" t="s">
        <v>10</v>
      </c>
      <c r="B354" s="10" t="s">
        <v>782</v>
      </c>
      <c r="C354" s="13" t="s">
        <v>783</v>
      </c>
      <c r="D354" s="12"/>
      <c r="E354" s="13" t="s">
        <v>512</v>
      </c>
      <c r="F354" s="13" t="s">
        <v>319</v>
      </c>
      <c r="G354" s="14" t="n">
        <v>1.375</v>
      </c>
      <c r="H354" s="15" t="n">
        <v>31</v>
      </c>
      <c r="I354" s="16" t="n">
        <v>1</v>
      </c>
      <c r="J354" s="17"/>
      <c r="AMI354" s="0"/>
      <c r="AMJ354" s="0"/>
    </row>
    <row r="355" s="18" customFormat="true" ht="13.8" hidden="false" customHeight="false" outlineLevel="0" collapsed="false">
      <c r="A355" s="10" t="s">
        <v>10</v>
      </c>
      <c r="B355" s="10" t="s">
        <v>784</v>
      </c>
      <c r="C355" s="13" t="s">
        <v>785</v>
      </c>
      <c r="D355" s="12"/>
      <c r="E355" s="13" t="s">
        <v>73</v>
      </c>
      <c r="F355" s="13" t="s">
        <v>63</v>
      </c>
      <c r="G355" s="14" t="n">
        <v>7.13055555555556</v>
      </c>
      <c r="H355" s="15" t="n">
        <v>62</v>
      </c>
      <c r="I355" s="16" t="n">
        <v>0.988042653309047</v>
      </c>
      <c r="J355" s="17"/>
      <c r="AMI355" s="0"/>
      <c r="AMJ355" s="0"/>
    </row>
    <row r="356" s="18" customFormat="true" ht="13.8" hidden="false" customHeight="false" outlineLevel="0" collapsed="false">
      <c r="A356" s="10" t="s">
        <v>10</v>
      </c>
      <c r="B356" s="10" t="s">
        <v>786</v>
      </c>
      <c r="C356" s="13" t="s">
        <v>787</v>
      </c>
      <c r="D356" s="12"/>
      <c r="E356" s="13" t="s">
        <v>512</v>
      </c>
      <c r="F356" s="13" t="s">
        <v>319</v>
      </c>
      <c r="G356" s="14" t="n">
        <v>0.365277777777778</v>
      </c>
      <c r="H356" s="15" t="n">
        <v>20</v>
      </c>
      <c r="I356" s="16" t="n">
        <v>0.999978500171999</v>
      </c>
      <c r="J356" s="17"/>
      <c r="AMI356" s="0"/>
      <c r="AMJ356" s="0"/>
    </row>
    <row r="357" s="18" customFormat="true" ht="13.8" hidden="false" customHeight="false" outlineLevel="0" collapsed="false">
      <c r="A357" s="10" t="s">
        <v>10</v>
      </c>
      <c r="B357" s="10" t="s">
        <v>788</v>
      </c>
      <c r="C357" s="13" t="s">
        <v>789</v>
      </c>
      <c r="D357" s="12"/>
      <c r="E357" s="13" t="s">
        <v>73</v>
      </c>
      <c r="F357" s="13" t="s">
        <v>790</v>
      </c>
      <c r="G357" s="14" t="n">
        <v>0.00357638888888889</v>
      </c>
      <c r="H357" s="15" t="n">
        <v>6</v>
      </c>
      <c r="I357" s="16" t="n">
        <v>1</v>
      </c>
      <c r="J357" s="17"/>
      <c r="AMI357" s="0"/>
      <c r="AMJ357" s="0"/>
    </row>
    <row r="358" s="18" customFormat="true" ht="13.8" hidden="false" customHeight="false" outlineLevel="0" collapsed="false">
      <c r="A358" s="10" t="s">
        <v>10</v>
      </c>
      <c r="B358" s="10" t="s">
        <v>791</v>
      </c>
      <c r="C358" s="13" t="s">
        <v>792</v>
      </c>
      <c r="D358" s="12"/>
      <c r="E358" s="13" t="s">
        <v>512</v>
      </c>
      <c r="F358" s="13" t="s">
        <v>319</v>
      </c>
      <c r="G358" s="14" t="n">
        <v>4.89166666666667</v>
      </c>
      <c r="H358" s="15" t="n">
        <v>70</v>
      </c>
      <c r="I358" s="16" t="n">
        <v>0.999973436551305</v>
      </c>
      <c r="J358" s="17"/>
      <c r="AMI358" s="0"/>
      <c r="AMJ358" s="0"/>
    </row>
    <row r="359" s="18" customFormat="true" ht="13.8" hidden="false" customHeight="false" outlineLevel="0" collapsed="false">
      <c r="A359" s="10" t="s">
        <v>10</v>
      </c>
      <c r="B359" s="10" t="s">
        <v>793</v>
      </c>
      <c r="C359" s="13" t="s">
        <v>794</v>
      </c>
      <c r="D359" s="12"/>
      <c r="E359" s="13" t="s">
        <v>512</v>
      </c>
      <c r="F359" s="13" t="s">
        <v>319</v>
      </c>
      <c r="G359" s="14" t="n">
        <v>12.7347222222222</v>
      </c>
      <c r="H359" s="15" t="n">
        <v>123</v>
      </c>
      <c r="I359" s="16" t="n">
        <v>0.994625946969697</v>
      </c>
      <c r="J359" s="17"/>
      <c r="AMI359" s="0"/>
      <c r="AMJ359" s="0"/>
    </row>
    <row r="360" s="18" customFormat="true" ht="13.8" hidden="false" customHeight="false" outlineLevel="0" collapsed="false">
      <c r="A360" s="10" t="s">
        <v>10</v>
      </c>
      <c r="B360" s="10" t="s">
        <v>795</v>
      </c>
      <c r="C360" s="13" t="s">
        <v>796</v>
      </c>
      <c r="D360" s="12"/>
      <c r="E360" s="13" t="s">
        <v>73</v>
      </c>
      <c r="F360" s="13" t="s">
        <v>63</v>
      </c>
      <c r="G360" s="14" t="n">
        <v>0.238888888888889</v>
      </c>
      <c r="H360" s="15" t="n">
        <v>12</v>
      </c>
      <c r="I360" s="16" t="n">
        <v>0.999988615664845</v>
      </c>
      <c r="J360" s="17"/>
      <c r="AMI360" s="0"/>
      <c r="AMJ360" s="0"/>
    </row>
    <row r="361" s="18" customFormat="true" ht="13.8" hidden="false" customHeight="false" outlineLevel="0" collapsed="false">
      <c r="A361" s="10" t="s">
        <v>10</v>
      </c>
      <c r="B361" s="10" t="s">
        <v>797</v>
      </c>
      <c r="C361" s="13" t="s">
        <v>798</v>
      </c>
      <c r="D361" s="12"/>
      <c r="E361" s="13" t="s">
        <v>319</v>
      </c>
      <c r="F361" s="13" t="s">
        <v>319</v>
      </c>
      <c r="G361" s="14" t="n">
        <v>27.8388773148148</v>
      </c>
      <c r="H361" s="15" t="n">
        <v>162</v>
      </c>
      <c r="I361" s="16" t="n">
        <v>0.999988615664845</v>
      </c>
      <c r="J361" s="17"/>
      <c r="AMI361" s="0"/>
      <c r="AMJ361" s="0"/>
    </row>
    <row r="362" s="18" customFormat="true" ht="13.8" hidden="false" customHeight="false" outlineLevel="0" collapsed="false">
      <c r="A362" s="10" t="s">
        <v>10</v>
      </c>
      <c r="B362" s="10" t="s">
        <v>799</v>
      </c>
      <c r="C362" s="13" t="s">
        <v>800</v>
      </c>
      <c r="D362" s="12"/>
      <c r="E362" s="13" t="s">
        <v>319</v>
      </c>
      <c r="F362" s="13" t="s">
        <v>319</v>
      </c>
      <c r="G362" s="14" t="n">
        <v>0.258333333333333</v>
      </c>
      <c r="H362" s="15" t="n">
        <v>7</v>
      </c>
      <c r="I362" s="16" t="n">
        <v>0.999920309653916</v>
      </c>
      <c r="J362" s="17"/>
      <c r="AMI362" s="0"/>
      <c r="AMJ362" s="0"/>
    </row>
    <row r="363" s="18" customFormat="true" ht="13.8" hidden="false" customHeight="false" outlineLevel="0" collapsed="false">
      <c r="A363" s="10" t="s">
        <v>10</v>
      </c>
      <c r="B363" s="10" t="s">
        <v>801</v>
      </c>
      <c r="C363" s="13" t="s">
        <v>802</v>
      </c>
      <c r="D363" s="12"/>
      <c r="E363" s="13" t="s">
        <v>319</v>
      </c>
      <c r="F363" s="13" t="s">
        <v>319</v>
      </c>
      <c r="G363" s="14" t="n">
        <v>9.59444444444444</v>
      </c>
      <c r="H363" s="15" t="n">
        <v>67</v>
      </c>
      <c r="I363" s="16" t="n">
        <v>0.999973436551305</v>
      </c>
      <c r="J363" s="17"/>
      <c r="AMI363" s="0"/>
      <c r="AMJ363" s="0"/>
    </row>
    <row r="364" s="18" customFormat="true" ht="13.8" hidden="false" customHeight="false" outlineLevel="0" collapsed="false">
      <c r="A364" s="10" t="s">
        <v>10</v>
      </c>
      <c r="B364" s="10" t="s">
        <v>803</v>
      </c>
      <c r="C364" s="13" t="s">
        <v>804</v>
      </c>
      <c r="D364" s="12"/>
      <c r="E364" s="13" t="s">
        <v>512</v>
      </c>
      <c r="F364" s="13" t="s">
        <v>319</v>
      </c>
      <c r="G364" s="14" t="n">
        <v>22.0208217592593</v>
      </c>
      <c r="H364" s="15" t="n">
        <v>170</v>
      </c>
      <c r="I364" s="16" t="n">
        <v>0.94903233151184</v>
      </c>
      <c r="J364" s="17"/>
      <c r="AMI364" s="0"/>
      <c r="AMJ364" s="0"/>
    </row>
    <row r="365" s="18" customFormat="true" ht="13.8" hidden="false" customHeight="false" outlineLevel="0" collapsed="false">
      <c r="A365" s="10" t="s">
        <v>10</v>
      </c>
      <c r="B365" s="10" t="s">
        <v>805</v>
      </c>
      <c r="C365" s="13" t="s">
        <v>806</v>
      </c>
      <c r="D365" s="12"/>
      <c r="E365" s="13" t="s">
        <v>73</v>
      </c>
      <c r="F365" s="13" t="s">
        <v>63</v>
      </c>
      <c r="G365" s="14" t="n">
        <v>0.181944444444444</v>
      </c>
      <c r="H365" s="15" t="n">
        <v>12</v>
      </c>
      <c r="I365" s="16" t="n">
        <v>0.999988615664845</v>
      </c>
      <c r="J365" s="17"/>
      <c r="AMI365" s="0"/>
      <c r="AMJ365" s="0"/>
    </row>
    <row r="366" s="18" customFormat="true" ht="13.8" hidden="false" customHeight="false" outlineLevel="0" collapsed="false">
      <c r="A366" s="10" t="s">
        <v>10</v>
      </c>
      <c r="B366" s="10" t="s">
        <v>807</v>
      </c>
      <c r="C366" s="13" t="s">
        <v>808</v>
      </c>
      <c r="D366" s="12"/>
      <c r="E366" s="13" t="s">
        <v>122</v>
      </c>
      <c r="F366" s="13" t="s">
        <v>319</v>
      </c>
      <c r="G366" s="14" t="n">
        <v>2.24987268518519</v>
      </c>
      <c r="H366" s="15" t="n">
        <v>11</v>
      </c>
      <c r="I366" s="16" t="n">
        <v>1</v>
      </c>
      <c r="J366" s="17"/>
      <c r="AMI366" s="0"/>
      <c r="AMJ366" s="0"/>
    </row>
    <row r="367" s="18" customFormat="true" ht="13.8" hidden="false" customHeight="false" outlineLevel="0" collapsed="false">
      <c r="A367" s="10" t="s">
        <v>10</v>
      </c>
      <c r="B367" s="10" t="s">
        <v>809</v>
      </c>
      <c r="C367" s="13" t="s">
        <v>810</v>
      </c>
      <c r="D367" s="12"/>
      <c r="E367" s="13" t="s">
        <v>319</v>
      </c>
      <c r="F367" s="13" t="s">
        <v>319</v>
      </c>
      <c r="G367" s="14" t="n">
        <v>0.0291666666666667</v>
      </c>
      <c r="H367" s="15" t="n">
        <v>3</v>
      </c>
      <c r="I367" s="16" t="n">
        <v>0.989222829386764</v>
      </c>
      <c r="J367" s="17"/>
      <c r="AMI367" s="0"/>
      <c r="AMJ367" s="0"/>
    </row>
    <row r="368" s="18" customFormat="true" ht="13.8" hidden="false" customHeight="false" outlineLevel="0" collapsed="false">
      <c r="A368" s="10" t="s">
        <v>10</v>
      </c>
      <c r="B368" s="10" t="s">
        <v>811</v>
      </c>
      <c r="C368" s="13" t="s">
        <v>812</v>
      </c>
      <c r="D368" s="12"/>
      <c r="E368" s="13" t="s">
        <v>319</v>
      </c>
      <c r="F368" s="13" t="s">
        <v>319</v>
      </c>
      <c r="G368" s="14" t="n">
        <v>0.4</v>
      </c>
      <c r="H368" s="15" t="n">
        <v>23</v>
      </c>
      <c r="I368" s="16" t="n">
        <v>0.999988615664845</v>
      </c>
      <c r="J368" s="17"/>
      <c r="AMI368" s="0"/>
      <c r="AMJ368" s="0"/>
    </row>
    <row r="369" s="18" customFormat="true" ht="13.8" hidden="false" customHeight="false" outlineLevel="0" collapsed="false">
      <c r="A369" s="10" t="s">
        <v>10</v>
      </c>
      <c r="B369" s="10" t="s">
        <v>813</v>
      </c>
      <c r="C369" s="13" t="s">
        <v>814</v>
      </c>
      <c r="D369" s="12"/>
      <c r="E369" s="13" t="s">
        <v>319</v>
      </c>
      <c r="F369" s="13" t="s">
        <v>319</v>
      </c>
      <c r="G369" s="14" t="n">
        <v>3.30277777777778</v>
      </c>
      <c r="H369" s="15" t="n">
        <v>27</v>
      </c>
      <c r="I369" s="16" t="n">
        <v>1</v>
      </c>
      <c r="J369" s="17"/>
      <c r="AMI369" s="0"/>
      <c r="AMJ369" s="0"/>
    </row>
    <row r="370" s="18" customFormat="true" ht="13.8" hidden="false" customHeight="false" outlineLevel="0" collapsed="false">
      <c r="A370" s="10" t="s">
        <v>10</v>
      </c>
      <c r="B370" s="10" t="s">
        <v>815</v>
      </c>
      <c r="C370" s="13" t="s">
        <v>816</v>
      </c>
      <c r="D370" s="12"/>
      <c r="E370" s="13" t="s">
        <v>557</v>
      </c>
      <c r="F370" s="13" t="s">
        <v>558</v>
      </c>
      <c r="G370" s="14" t="n">
        <v>0.103796296296296</v>
      </c>
      <c r="H370" s="15" t="n">
        <v>3</v>
      </c>
      <c r="I370" s="16" t="n">
        <v>1</v>
      </c>
      <c r="J370" s="17"/>
      <c r="AMI370" s="0"/>
      <c r="AMJ370" s="0"/>
    </row>
    <row r="371" s="18" customFormat="true" ht="13.8" hidden="false" customHeight="false" outlineLevel="0" collapsed="false">
      <c r="A371" s="10" t="s">
        <v>10</v>
      </c>
      <c r="B371" s="10" t="s">
        <v>817</v>
      </c>
      <c r="C371" s="13" t="s">
        <v>818</v>
      </c>
      <c r="D371" s="12"/>
      <c r="E371" s="13" t="s">
        <v>557</v>
      </c>
      <c r="F371" s="13" t="s">
        <v>558</v>
      </c>
      <c r="G371" s="14" t="n">
        <v>1.25574074074074</v>
      </c>
      <c r="H371" s="15" t="n">
        <v>19</v>
      </c>
      <c r="I371" s="16" t="n">
        <v>0.999512149615462</v>
      </c>
      <c r="J371" s="17"/>
      <c r="AMI371" s="0"/>
      <c r="AMJ371" s="0"/>
    </row>
    <row r="372" s="18" customFormat="true" ht="13.8" hidden="false" customHeight="false" outlineLevel="0" collapsed="false">
      <c r="A372" s="10" t="s">
        <v>10</v>
      </c>
      <c r="B372" s="10" t="s">
        <v>819</v>
      </c>
      <c r="C372" s="13" t="s">
        <v>820</v>
      </c>
      <c r="D372" s="12"/>
      <c r="E372" s="13" t="s">
        <v>548</v>
      </c>
      <c r="F372" s="13" t="s">
        <v>562</v>
      </c>
      <c r="G372" s="14" t="n">
        <v>12.2522453703704</v>
      </c>
      <c r="H372" s="15" t="n">
        <v>58</v>
      </c>
      <c r="I372" s="16" t="n">
        <v>0.995283596437968</v>
      </c>
      <c r="J372" s="17"/>
      <c r="AMI372" s="0"/>
      <c r="AMJ372" s="0"/>
    </row>
    <row r="373" s="18" customFormat="true" ht="13.8" hidden="false" customHeight="false" outlineLevel="0" collapsed="false">
      <c r="A373" s="10" t="s">
        <v>10</v>
      </c>
      <c r="B373" s="10" t="s">
        <v>821</v>
      </c>
      <c r="C373" s="13" t="s">
        <v>822</v>
      </c>
      <c r="D373" s="12"/>
      <c r="E373" s="13" t="s">
        <v>605</v>
      </c>
      <c r="F373" s="13" t="s">
        <v>59</v>
      </c>
      <c r="G373" s="14" t="n">
        <v>5.19583333333333</v>
      </c>
      <c r="H373" s="15" t="n">
        <v>37</v>
      </c>
      <c r="I373" s="16" t="n">
        <v>1</v>
      </c>
      <c r="J373" s="17"/>
      <c r="AMI373" s="0"/>
      <c r="AMJ373" s="0"/>
    </row>
    <row r="374" s="18" customFormat="true" ht="13.8" hidden="false" customHeight="false" outlineLevel="0" collapsed="false">
      <c r="A374" s="10" t="s">
        <v>10</v>
      </c>
      <c r="B374" s="10" t="s">
        <v>823</v>
      </c>
      <c r="C374" s="13" t="s">
        <v>824</v>
      </c>
      <c r="D374" s="12"/>
      <c r="E374" s="13" t="s">
        <v>319</v>
      </c>
      <c r="F374" s="13" t="s">
        <v>319</v>
      </c>
      <c r="G374" s="14" t="n">
        <v>0.35</v>
      </c>
      <c r="H374" s="15" t="n">
        <v>5</v>
      </c>
      <c r="I374" s="16" t="n">
        <v>0.975800698239223</v>
      </c>
      <c r="J374" s="17"/>
      <c r="AMI374" s="0"/>
      <c r="AMJ374" s="0"/>
    </row>
    <row r="375" s="18" customFormat="true" ht="13.8" hidden="false" customHeight="false" outlineLevel="0" collapsed="false">
      <c r="A375" s="10" t="s">
        <v>10</v>
      </c>
      <c r="B375" s="10" t="s">
        <v>825</v>
      </c>
      <c r="C375" s="13" t="s">
        <v>826</v>
      </c>
      <c r="D375" s="12"/>
      <c r="E375" s="13" t="s">
        <v>319</v>
      </c>
      <c r="F375" s="13" t="s">
        <v>319</v>
      </c>
      <c r="G375" s="14" t="n">
        <v>0.104166666666667</v>
      </c>
      <c r="H375" s="15" t="n">
        <v>3</v>
      </c>
      <c r="I375" s="16" t="n">
        <v>0.972317091681846</v>
      </c>
      <c r="J375" s="17"/>
      <c r="AMI375" s="0"/>
      <c r="AMJ375" s="0"/>
    </row>
    <row r="376" s="18" customFormat="true" ht="13.8" hidden="false" customHeight="false" outlineLevel="0" collapsed="false">
      <c r="A376" s="10" t="s">
        <v>10</v>
      </c>
      <c r="B376" s="10" t="s">
        <v>827</v>
      </c>
      <c r="C376" s="13" t="s">
        <v>828</v>
      </c>
      <c r="D376" s="12"/>
      <c r="E376" s="13" t="s">
        <v>829</v>
      </c>
      <c r="F376" s="13" t="s">
        <v>830</v>
      </c>
      <c r="G376" s="14" t="n">
        <v>0.312627314814815</v>
      </c>
      <c r="H376" s="15" t="n">
        <v>17</v>
      </c>
      <c r="I376" s="16" t="n">
        <v>1</v>
      </c>
      <c r="J376" s="17"/>
      <c r="AMI376" s="0"/>
      <c r="AMJ376" s="0"/>
    </row>
    <row r="377" s="18" customFormat="true" ht="13.8" hidden="false" customHeight="false" outlineLevel="0" collapsed="false">
      <c r="A377" s="10" t="s">
        <v>10</v>
      </c>
      <c r="B377" s="10" t="s">
        <v>831</v>
      </c>
      <c r="C377" s="13" t="s">
        <v>832</v>
      </c>
      <c r="D377" s="12"/>
      <c r="E377" s="13" t="s">
        <v>319</v>
      </c>
      <c r="F377" s="13" t="s">
        <v>319</v>
      </c>
      <c r="G377" s="14" t="n">
        <v>3.51388888888889</v>
      </c>
      <c r="H377" s="15" t="n">
        <v>60</v>
      </c>
      <c r="I377" s="16"/>
      <c r="J377" s="17"/>
      <c r="AMI377" s="0"/>
      <c r="AMJ377" s="0"/>
    </row>
    <row r="378" s="18" customFormat="true" ht="13.8" hidden="false" customHeight="false" outlineLevel="0" collapsed="false">
      <c r="A378" s="10" t="s">
        <v>10</v>
      </c>
      <c r="B378" s="10" t="s">
        <v>833</v>
      </c>
      <c r="C378" s="13" t="s">
        <v>834</v>
      </c>
      <c r="D378" s="12"/>
      <c r="E378" s="13" t="s">
        <v>122</v>
      </c>
      <c r="F378" s="13" t="s">
        <v>319</v>
      </c>
      <c r="G378" s="14" t="n">
        <v>0.131944444444444</v>
      </c>
      <c r="H378" s="15" t="n">
        <v>6</v>
      </c>
      <c r="I378" s="16" t="n">
        <v>1</v>
      </c>
      <c r="J378" s="17"/>
      <c r="AMI378" s="0"/>
      <c r="AMJ378" s="0"/>
    </row>
    <row r="379" s="18" customFormat="true" ht="13.8" hidden="false" customHeight="false" outlineLevel="0" collapsed="false">
      <c r="A379" s="10" t="s">
        <v>10</v>
      </c>
      <c r="B379" s="10" t="s">
        <v>835</v>
      </c>
      <c r="C379" s="13" t="s">
        <v>836</v>
      </c>
      <c r="D379" s="12"/>
      <c r="E379" s="13" t="s">
        <v>605</v>
      </c>
      <c r="F379" s="13" t="s">
        <v>59</v>
      </c>
      <c r="G379" s="14" t="n">
        <v>42.8512152777778</v>
      </c>
      <c r="H379" s="15" t="n">
        <v>76</v>
      </c>
      <c r="I379" s="16" t="n">
        <v>0.999801027120016</v>
      </c>
      <c r="J379" s="17"/>
      <c r="AMI379" s="0"/>
      <c r="AMJ379" s="0"/>
    </row>
    <row r="380" s="18" customFormat="true" ht="13.8" hidden="false" customHeight="false" outlineLevel="0" collapsed="false">
      <c r="A380" s="10" t="s">
        <v>10</v>
      </c>
      <c r="B380" s="10" t="s">
        <v>837</v>
      </c>
      <c r="C380" s="13" t="s">
        <v>838</v>
      </c>
      <c r="D380" s="12"/>
      <c r="E380" s="13" t="s">
        <v>73</v>
      </c>
      <c r="F380" s="13" t="s">
        <v>74</v>
      </c>
      <c r="G380" s="14" t="n">
        <v>5.19344907407407</v>
      </c>
      <c r="H380" s="15" t="n">
        <v>24</v>
      </c>
      <c r="I380" s="16" t="n">
        <v>0.873549920309654</v>
      </c>
      <c r="J380" s="17"/>
      <c r="AMI380" s="0"/>
      <c r="AMJ380" s="0"/>
    </row>
    <row r="381" s="18" customFormat="true" ht="13.8" hidden="false" customHeight="false" outlineLevel="0" collapsed="false">
      <c r="A381" s="10" t="s">
        <v>10</v>
      </c>
      <c r="B381" s="10" t="s">
        <v>839</v>
      </c>
      <c r="C381" s="13" t="s">
        <v>840</v>
      </c>
      <c r="D381" s="12"/>
      <c r="E381" s="13" t="s">
        <v>319</v>
      </c>
      <c r="F381" s="13" t="s">
        <v>319</v>
      </c>
      <c r="G381" s="14" t="n">
        <v>2.14583333333333</v>
      </c>
      <c r="H381" s="15" t="n">
        <v>32</v>
      </c>
      <c r="I381" s="16" t="n">
        <v>1</v>
      </c>
      <c r="J381" s="17"/>
      <c r="AMI381" s="0"/>
      <c r="AMJ381" s="0"/>
    </row>
    <row r="382" s="18" customFormat="true" ht="13.8" hidden="false" customHeight="false" outlineLevel="0" collapsed="false">
      <c r="A382" s="10" t="s">
        <v>10</v>
      </c>
      <c r="B382" s="10" t="s">
        <v>841</v>
      </c>
      <c r="C382" s="13" t="s">
        <v>842</v>
      </c>
      <c r="D382" s="12"/>
      <c r="E382" s="13" t="s">
        <v>73</v>
      </c>
      <c r="F382" s="13" t="s">
        <v>74</v>
      </c>
      <c r="G382" s="14" t="n">
        <v>63.7267013888889</v>
      </c>
      <c r="H382" s="15" t="n">
        <v>102</v>
      </c>
      <c r="I382" s="16" t="n">
        <v>0.989604773831208</v>
      </c>
      <c r="J382" s="17"/>
      <c r="AMI382" s="0"/>
      <c r="AMJ382" s="0"/>
    </row>
    <row r="383" s="18" customFormat="true" ht="13.8" hidden="false" customHeight="false" outlineLevel="0" collapsed="false">
      <c r="A383" s="10" t="s">
        <v>10</v>
      </c>
      <c r="B383" s="10" t="s">
        <v>843</v>
      </c>
      <c r="C383" s="13" t="s">
        <v>844</v>
      </c>
      <c r="D383" s="12"/>
      <c r="E383" s="13" t="s">
        <v>319</v>
      </c>
      <c r="F383" s="13" t="s">
        <v>319</v>
      </c>
      <c r="G383" s="14" t="n">
        <v>15.1097222222222</v>
      </c>
      <c r="H383" s="15" t="n">
        <v>171</v>
      </c>
      <c r="I383" s="16" t="n">
        <v>0.843324984820887</v>
      </c>
      <c r="J383" s="17"/>
      <c r="AMI383" s="0"/>
      <c r="AMJ383" s="0"/>
    </row>
    <row r="384" s="18" customFormat="true" ht="13.8" hidden="false" customHeight="false" outlineLevel="0" collapsed="false">
      <c r="A384" s="10" t="s">
        <v>10</v>
      </c>
      <c r="B384" s="10" t="s">
        <v>845</v>
      </c>
      <c r="C384" s="13" t="s">
        <v>846</v>
      </c>
      <c r="D384" s="12"/>
      <c r="E384" s="13" t="s">
        <v>319</v>
      </c>
      <c r="F384" s="13" t="s">
        <v>319</v>
      </c>
      <c r="G384" s="14" t="n">
        <v>19.0680439814815</v>
      </c>
      <c r="H384" s="15" t="n">
        <v>72</v>
      </c>
      <c r="I384" s="16" t="n">
        <v>1</v>
      </c>
      <c r="J384" s="17"/>
      <c r="AMI384" s="0"/>
      <c r="AMJ384" s="0"/>
    </row>
    <row r="385" s="18" customFormat="true" ht="13.8" hidden="false" customHeight="false" outlineLevel="0" collapsed="false">
      <c r="A385" s="10" t="s">
        <v>10</v>
      </c>
      <c r="B385" s="10" t="s">
        <v>847</v>
      </c>
      <c r="C385" s="13" t="s">
        <v>848</v>
      </c>
      <c r="D385" s="12"/>
      <c r="E385" s="13" t="s">
        <v>29</v>
      </c>
      <c r="F385" s="13" t="s">
        <v>204</v>
      </c>
      <c r="G385" s="14" t="n">
        <v>50.2393981481482</v>
      </c>
      <c r="H385" s="15" t="n">
        <v>243</v>
      </c>
      <c r="I385" s="16" t="n">
        <v>0.999711628465897</v>
      </c>
      <c r="J385" s="17"/>
      <c r="AMI385" s="0"/>
      <c r="AMJ385" s="0"/>
    </row>
    <row r="386" s="18" customFormat="true" ht="13.8" hidden="false" customHeight="false" outlineLevel="0" collapsed="false">
      <c r="A386" s="10" t="s">
        <v>10</v>
      </c>
      <c r="B386" s="10" t="s">
        <v>849</v>
      </c>
      <c r="C386" s="13" t="s">
        <v>850</v>
      </c>
      <c r="D386" s="12"/>
      <c r="E386" s="13" t="s">
        <v>585</v>
      </c>
      <c r="F386" s="13" t="s">
        <v>558</v>
      </c>
      <c r="G386" s="14" t="n">
        <v>6.25537037037037</v>
      </c>
      <c r="H386" s="15" t="n">
        <v>31</v>
      </c>
      <c r="I386" s="16" t="n">
        <v>0.999982480773122</v>
      </c>
      <c r="J386" s="17"/>
      <c r="AMI386" s="0"/>
      <c r="AMJ386" s="0"/>
    </row>
    <row r="387" s="18" customFormat="true" ht="13.8" hidden="false" customHeight="false" outlineLevel="0" collapsed="false">
      <c r="A387" s="10" t="s">
        <v>10</v>
      </c>
      <c r="B387" s="10" t="s">
        <v>851</v>
      </c>
      <c r="C387" s="13" t="s">
        <v>852</v>
      </c>
      <c r="D387" s="12"/>
      <c r="E387" s="13" t="s">
        <v>557</v>
      </c>
      <c r="F387" s="13" t="s">
        <v>558</v>
      </c>
      <c r="G387" s="14" t="n">
        <v>0.265706018518518</v>
      </c>
      <c r="H387" s="15" t="n">
        <v>4</v>
      </c>
      <c r="I387" s="16" t="n">
        <v>0.99986711951022</v>
      </c>
      <c r="J387" s="17"/>
      <c r="AMI387" s="0"/>
      <c r="AMJ387" s="0"/>
    </row>
    <row r="388" s="18" customFormat="true" ht="13.8" hidden="false" customHeight="false" outlineLevel="0" collapsed="false">
      <c r="A388" s="10" t="s">
        <v>10</v>
      </c>
      <c r="B388" s="10" t="s">
        <v>853</v>
      </c>
      <c r="C388" s="13" t="s">
        <v>854</v>
      </c>
      <c r="D388" s="12"/>
      <c r="E388" s="13" t="s">
        <v>561</v>
      </c>
      <c r="F388" s="13" t="s">
        <v>562</v>
      </c>
      <c r="G388" s="14" t="n">
        <v>11.1390393518519</v>
      </c>
      <c r="H388" s="15" t="n">
        <v>63</v>
      </c>
      <c r="I388" s="16" t="n">
        <v>0.999995699251163</v>
      </c>
      <c r="J388" s="17"/>
      <c r="AMI388" s="0"/>
      <c r="AMJ388" s="0"/>
    </row>
    <row r="389" s="18" customFormat="true" ht="13.8" hidden="false" customHeight="false" outlineLevel="0" collapsed="false">
      <c r="A389" s="10" t="s">
        <v>10</v>
      </c>
      <c r="B389" s="10" t="s">
        <v>855</v>
      </c>
      <c r="C389" s="13" t="s">
        <v>856</v>
      </c>
      <c r="D389" s="12"/>
      <c r="E389" s="13" t="s">
        <v>561</v>
      </c>
      <c r="F389" s="13" t="s">
        <v>319</v>
      </c>
      <c r="G389" s="14" t="n">
        <v>0.113888888888889</v>
      </c>
      <c r="H389" s="15" t="n">
        <v>6</v>
      </c>
      <c r="I389" s="16" t="n">
        <v>0.999988615664845</v>
      </c>
      <c r="J389" s="17"/>
      <c r="AMI389" s="0"/>
      <c r="AMJ389" s="0"/>
    </row>
    <row r="390" s="18" customFormat="true" ht="13.8" hidden="false" customHeight="false" outlineLevel="0" collapsed="false">
      <c r="A390" s="10" t="s">
        <v>10</v>
      </c>
      <c r="B390" s="10" t="s">
        <v>857</v>
      </c>
      <c r="C390" s="13" t="s">
        <v>858</v>
      </c>
      <c r="D390" s="12"/>
      <c r="E390" s="13" t="s">
        <v>598</v>
      </c>
      <c r="F390" s="13" t="s">
        <v>319</v>
      </c>
      <c r="G390" s="14" t="n">
        <v>8.77869212962963</v>
      </c>
      <c r="H390" s="15" t="n">
        <v>19</v>
      </c>
      <c r="I390" s="16" t="n">
        <v>1</v>
      </c>
      <c r="J390" s="17"/>
      <c r="AMI390" s="0"/>
      <c r="AMJ390" s="0"/>
    </row>
    <row r="391" s="18" customFormat="true" ht="13.8" hidden="false" customHeight="false" outlineLevel="0" collapsed="false">
      <c r="A391" s="10" t="s">
        <v>10</v>
      </c>
      <c r="B391" s="10" t="s">
        <v>859</v>
      </c>
      <c r="C391" s="13" t="s">
        <v>860</v>
      </c>
      <c r="D391" s="12"/>
      <c r="E391" s="13" t="s">
        <v>605</v>
      </c>
      <c r="F391" s="13" t="s">
        <v>59</v>
      </c>
      <c r="G391" s="14" t="n">
        <v>1.04672453703704</v>
      </c>
      <c r="H391" s="15" t="n">
        <v>22</v>
      </c>
      <c r="I391" s="16" t="n">
        <v>0.999987319115563</v>
      </c>
      <c r="J391" s="17"/>
      <c r="AMI391" s="0"/>
      <c r="AMJ391" s="0"/>
    </row>
    <row r="392" s="18" customFormat="true" ht="13.8" hidden="false" customHeight="false" outlineLevel="0" collapsed="false">
      <c r="A392" s="10" t="s">
        <v>10</v>
      </c>
      <c r="B392" s="10" t="s">
        <v>861</v>
      </c>
      <c r="C392" s="13" t="s">
        <v>862</v>
      </c>
      <c r="D392" s="12"/>
      <c r="E392" s="13" t="s">
        <v>319</v>
      </c>
      <c r="F392" s="13" t="s">
        <v>319</v>
      </c>
      <c r="G392" s="14" t="n">
        <v>2.60104166666667</v>
      </c>
      <c r="H392" s="15" t="n">
        <v>65</v>
      </c>
      <c r="I392" s="16" t="n">
        <v>1</v>
      </c>
      <c r="J392" s="17"/>
      <c r="AMI392" s="0"/>
      <c r="AMJ392" s="0"/>
    </row>
    <row r="393" s="18" customFormat="true" ht="13.8" hidden="false" customHeight="false" outlineLevel="0" collapsed="false">
      <c r="A393" s="10" t="s">
        <v>10</v>
      </c>
      <c r="B393" s="10" t="s">
        <v>863</v>
      </c>
      <c r="C393" s="13" t="s">
        <v>864</v>
      </c>
      <c r="D393" s="12"/>
      <c r="E393" s="13" t="s">
        <v>73</v>
      </c>
      <c r="F393" s="13" t="s">
        <v>63</v>
      </c>
      <c r="G393" s="14" t="n">
        <v>0.194444444444444</v>
      </c>
      <c r="H393" s="15" t="n">
        <v>14</v>
      </c>
      <c r="I393" s="16" t="n">
        <v>0.999969900240798</v>
      </c>
      <c r="J393" s="17"/>
      <c r="AMI393" s="0"/>
      <c r="AMJ393" s="0"/>
    </row>
    <row r="394" s="18" customFormat="true" ht="13.8" hidden="false" customHeight="false" outlineLevel="0" collapsed="false">
      <c r="A394" s="10" t="s">
        <v>10</v>
      </c>
      <c r="B394" s="10" t="s">
        <v>865</v>
      </c>
      <c r="C394" s="13" t="s">
        <v>866</v>
      </c>
      <c r="D394" s="12"/>
      <c r="E394" s="13" t="s">
        <v>319</v>
      </c>
      <c r="F394" s="13" t="s">
        <v>319</v>
      </c>
      <c r="G394" s="14" t="n">
        <v>0.713888888888889</v>
      </c>
      <c r="H394" s="15" t="n">
        <v>15</v>
      </c>
      <c r="I394" s="16" t="n">
        <v>0.99999241044323</v>
      </c>
      <c r="J394" s="17"/>
      <c r="AMI394" s="0"/>
      <c r="AMJ394" s="0"/>
    </row>
    <row r="395" s="18" customFormat="true" ht="13.8" hidden="false" customHeight="false" outlineLevel="0" collapsed="false">
      <c r="A395" s="10" t="s">
        <v>10</v>
      </c>
      <c r="B395" s="10" t="s">
        <v>867</v>
      </c>
      <c r="C395" s="13" t="s">
        <v>868</v>
      </c>
      <c r="D395" s="12"/>
      <c r="E395" s="13" t="s">
        <v>122</v>
      </c>
      <c r="F395" s="13" t="s">
        <v>319</v>
      </c>
      <c r="G395" s="14" t="n">
        <v>19.046087962963</v>
      </c>
      <c r="H395" s="15" t="n">
        <v>97</v>
      </c>
      <c r="I395" s="16" t="n">
        <v>0.999785721513863</v>
      </c>
      <c r="J395" s="17"/>
      <c r="AMI395" s="0"/>
      <c r="AMJ395" s="0"/>
    </row>
    <row r="396" s="18" customFormat="true" ht="13.8" hidden="false" customHeight="false" outlineLevel="0" collapsed="false">
      <c r="A396" s="10" t="s">
        <v>10</v>
      </c>
      <c r="B396" s="10" t="s">
        <v>869</v>
      </c>
      <c r="C396" s="13" t="s">
        <v>870</v>
      </c>
      <c r="D396" s="12"/>
      <c r="E396" s="13" t="s">
        <v>122</v>
      </c>
      <c r="F396" s="13" t="s">
        <v>319</v>
      </c>
      <c r="G396" s="14" t="n">
        <v>35.4706828703704</v>
      </c>
      <c r="H396" s="15" t="n">
        <v>95</v>
      </c>
      <c r="I396" s="16" t="n">
        <v>0.999562493675369</v>
      </c>
      <c r="J396" s="17"/>
      <c r="AMI396" s="0"/>
      <c r="AMJ396" s="0"/>
    </row>
    <row r="397" s="18" customFormat="true" ht="13.8" hidden="false" customHeight="false" outlineLevel="0" collapsed="false">
      <c r="A397" s="10" t="s">
        <v>10</v>
      </c>
      <c r="B397" s="10" t="s">
        <v>871</v>
      </c>
      <c r="C397" s="13" t="s">
        <v>872</v>
      </c>
      <c r="D397" s="12"/>
      <c r="E397" s="13" t="s">
        <v>557</v>
      </c>
      <c r="F397" s="13" t="s">
        <v>558</v>
      </c>
      <c r="G397" s="14" t="n">
        <v>0.544444444444444</v>
      </c>
      <c r="H397" s="15" t="n">
        <v>12</v>
      </c>
      <c r="I397" s="16" t="n">
        <v>1</v>
      </c>
      <c r="J397" s="17"/>
      <c r="AMI397" s="0"/>
      <c r="AMJ397" s="0"/>
    </row>
    <row r="398" s="18" customFormat="true" ht="13.8" hidden="false" customHeight="false" outlineLevel="0" collapsed="false">
      <c r="A398" s="10" t="s">
        <v>10</v>
      </c>
      <c r="B398" s="10" t="s">
        <v>873</v>
      </c>
      <c r="C398" s="13" t="s">
        <v>874</v>
      </c>
      <c r="D398" s="12"/>
      <c r="E398" s="13" t="s">
        <v>875</v>
      </c>
      <c r="F398" s="13" t="s">
        <v>319</v>
      </c>
      <c r="G398" s="14" t="n">
        <v>0.948611111111111</v>
      </c>
      <c r="H398" s="15" t="n">
        <v>3</v>
      </c>
      <c r="I398" s="16" t="n">
        <v>1</v>
      </c>
      <c r="J398" s="17"/>
      <c r="AMI398" s="0"/>
      <c r="AMJ398" s="0"/>
    </row>
    <row r="399" s="18" customFormat="true" ht="13.8" hidden="false" customHeight="false" outlineLevel="0" collapsed="false">
      <c r="A399" s="10" t="s">
        <v>10</v>
      </c>
      <c r="B399" s="10" t="s">
        <v>876</v>
      </c>
      <c r="C399" s="13" t="s">
        <v>877</v>
      </c>
      <c r="D399" s="12"/>
      <c r="E399" s="13" t="s">
        <v>319</v>
      </c>
      <c r="F399" s="13" t="s">
        <v>319</v>
      </c>
      <c r="G399" s="14" t="n">
        <v>92.3022222222222</v>
      </c>
      <c r="H399" s="15" t="n">
        <v>207</v>
      </c>
      <c r="I399" s="16" t="n">
        <v>0.948182143037846</v>
      </c>
      <c r="J399" s="17"/>
      <c r="AMI399" s="0"/>
      <c r="AMJ399" s="0"/>
    </row>
    <row r="400" s="18" customFormat="true" ht="13.8" hidden="false" customHeight="false" outlineLevel="0" collapsed="false">
      <c r="A400" s="10" t="s">
        <v>10</v>
      </c>
      <c r="B400" s="10" t="s">
        <v>878</v>
      </c>
      <c r="C400" s="13" t="s">
        <v>879</v>
      </c>
      <c r="D400" s="12"/>
      <c r="E400" s="13" t="s">
        <v>557</v>
      </c>
      <c r="F400" s="13" t="s">
        <v>558</v>
      </c>
      <c r="G400" s="14" t="n">
        <v>0.465185185185185</v>
      </c>
      <c r="H400" s="15" t="n">
        <v>6</v>
      </c>
      <c r="I400" s="16" t="n">
        <v>0.999994845426027</v>
      </c>
      <c r="J400" s="17"/>
      <c r="AMI400" s="0"/>
      <c r="AMJ400" s="0"/>
    </row>
    <row r="401" s="18" customFormat="true" ht="13.8" hidden="false" customHeight="false" outlineLevel="0" collapsed="false">
      <c r="A401" s="10" t="s">
        <v>10</v>
      </c>
      <c r="B401" s="10" t="s">
        <v>880</v>
      </c>
      <c r="C401" s="13" t="s">
        <v>881</v>
      </c>
      <c r="D401" s="12"/>
      <c r="E401" s="13" t="s">
        <v>542</v>
      </c>
      <c r="F401" s="13" t="s">
        <v>543</v>
      </c>
      <c r="G401" s="14" t="n">
        <v>2.51634259259259</v>
      </c>
      <c r="H401" s="15" t="n">
        <v>18</v>
      </c>
      <c r="I401" s="16"/>
      <c r="J401" s="17"/>
      <c r="AMI401" s="0"/>
      <c r="AMJ401" s="0"/>
    </row>
    <row r="402" s="18" customFormat="true" ht="13.8" hidden="false" customHeight="false" outlineLevel="0" collapsed="false">
      <c r="A402" s="10" t="s">
        <v>10</v>
      </c>
      <c r="B402" s="10" t="s">
        <v>882</v>
      </c>
      <c r="C402" s="13" t="s">
        <v>883</v>
      </c>
      <c r="D402" s="12"/>
      <c r="E402" s="13" t="s">
        <v>319</v>
      </c>
      <c r="F402" s="13" t="s">
        <v>101</v>
      </c>
      <c r="G402" s="14" t="n">
        <v>33.8062615740741</v>
      </c>
      <c r="H402" s="15" t="n">
        <v>72</v>
      </c>
      <c r="I402" s="16" t="n">
        <v>0.999990576300344</v>
      </c>
      <c r="J402" s="17"/>
      <c r="AMI402" s="0"/>
      <c r="AMJ402" s="0"/>
    </row>
    <row r="403" s="18" customFormat="true" ht="13.8" hidden="false" customHeight="false" outlineLevel="0" collapsed="false">
      <c r="A403" s="10" t="s">
        <v>10</v>
      </c>
      <c r="B403" s="10" t="s">
        <v>884</v>
      </c>
      <c r="C403" s="13" t="s">
        <v>885</v>
      </c>
      <c r="D403" s="12"/>
      <c r="E403" s="13" t="s">
        <v>596</v>
      </c>
      <c r="F403" s="13" t="s">
        <v>59</v>
      </c>
      <c r="G403" s="14" t="n">
        <v>40.9670833333333</v>
      </c>
      <c r="H403" s="15" t="n">
        <v>76</v>
      </c>
      <c r="I403" s="16" t="n">
        <v>0.999880211495648</v>
      </c>
      <c r="J403" s="17"/>
      <c r="AMI403" s="0"/>
      <c r="AMJ403" s="0"/>
    </row>
    <row r="404" s="18" customFormat="true" ht="13.8" hidden="false" customHeight="false" outlineLevel="0" collapsed="false">
      <c r="A404" s="10" t="s">
        <v>10</v>
      </c>
      <c r="B404" s="10" t="s">
        <v>886</v>
      </c>
      <c r="C404" s="13" t="s">
        <v>887</v>
      </c>
      <c r="D404" s="12"/>
      <c r="E404" s="13" t="s">
        <v>548</v>
      </c>
      <c r="F404" s="13" t="s">
        <v>549</v>
      </c>
      <c r="G404" s="14" t="n">
        <v>0.491006944444445</v>
      </c>
      <c r="H404" s="15" t="n">
        <v>4</v>
      </c>
      <c r="I404" s="16" t="n">
        <v>0.998660285114349</v>
      </c>
      <c r="J404" s="17"/>
      <c r="AMI404" s="0"/>
      <c r="AMJ404" s="0"/>
    </row>
    <row r="405" s="18" customFormat="true" ht="13.8" hidden="false" customHeight="false" outlineLevel="0" collapsed="false">
      <c r="A405" s="10" t="s">
        <v>10</v>
      </c>
      <c r="B405" s="10" t="s">
        <v>888</v>
      </c>
      <c r="C405" s="13" t="s">
        <v>889</v>
      </c>
      <c r="D405" s="12"/>
      <c r="E405" s="13" t="s">
        <v>548</v>
      </c>
      <c r="F405" s="13" t="s">
        <v>549</v>
      </c>
      <c r="G405" s="14" t="n">
        <v>14.4849537037037</v>
      </c>
      <c r="H405" s="15" t="n">
        <v>94</v>
      </c>
      <c r="I405" s="16" t="n">
        <v>0.99829614450516</v>
      </c>
      <c r="J405" s="17"/>
      <c r="AMI405" s="0"/>
      <c r="AMJ405" s="0"/>
    </row>
    <row r="406" s="18" customFormat="true" ht="13.8" hidden="false" customHeight="false" outlineLevel="0" collapsed="false">
      <c r="A406" s="10" t="s">
        <v>10</v>
      </c>
      <c r="B406" s="10" t="s">
        <v>890</v>
      </c>
      <c r="C406" s="13" t="s">
        <v>891</v>
      </c>
      <c r="D406" s="12"/>
      <c r="E406" s="13" t="s">
        <v>73</v>
      </c>
      <c r="F406" s="13" t="s">
        <v>74</v>
      </c>
      <c r="G406" s="14" t="n">
        <v>11.0901388888889</v>
      </c>
      <c r="H406" s="15" t="n">
        <v>47</v>
      </c>
      <c r="I406" s="16" t="n">
        <v>1</v>
      </c>
      <c r="J406" s="17"/>
      <c r="AMI406" s="0"/>
      <c r="AMJ406" s="0"/>
    </row>
    <row r="407" s="18" customFormat="true" ht="13.8" hidden="false" customHeight="false" outlineLevel="0" collapsed="false">
      <c r="A407" s="10" t="s">
        <v>10</v>
      </c>
      <c r="B407" s="10" t="s">
        <v>892</v>
      </c>
      <c r="C407" s="13" t="s">
        <v>893</v>
      </c>
      <c r="D407" s="12"/>
      <c r="E407" s="13" t="s">
        <v>319</v>
      </c>
      <c r="F407" s="13" t="s">
        <v>319</v>
      </c>
      <c r="G407" s="14" t="n">
        <v>0.765277777777778</v>
      </c>
      <c r="H407" s="15" t="n">
        <v>12</v>
      </c>
      <c r="I407" s="16" t="n">
        <v>0.526355286738351</v>
      </c>
      <c r="J407" s="17"/>
      <c r="AMI407" s="0"/>
      <c r="AMJ407" s="0"/>
    </row>
    <row r="408" s="18" customFormat="true" ht="13.8" hidden="false" customHeight="false" outlineLevel="0" collapsed="false">
      <c r="A408" s="10" t="s">
        <v>10</v>
      </c>
      <c r="B408" s="10" t="s">
        <v>894</v>
      </c>
      <c r="C408" s="13" t="s">
        <v>895</v>
      </c>
      <c r="D408" s="12"/>
      <c r="E408" s="13" t="s">
        <v>319</v>
      </c>
      <c r="F408" s="13" t="s">
        <v>152</v>
      </c>
      <c r="G408" s="14" t="n">
        <v>25.4385069444444</v>
      </c>
      <c r="H408" s="15" t="n">
        <v>62</v>
      </c>
      <c r="I408" s="16" t="n">
        <v>0.998759297207043</v>
      </c>
      <c r="J408" s="17"/>
      <c r="AMI408" s="0"/>
      <c r="AMJ408" s="0"/>
    </row>
    <row r="409" s="18" customFormat="true" ht="13.8" hidden="false" customHeight="false" outlineLevel="0" collapsed="false">
      <c r="A409" s="10" t="s">
        <v>10</v>
      </c>
      <c r="B409" s="10" t="s">
        <v>896</v>
      </c>
      <c r="C409" s="13" t="s">
        <v>897</v>
      </c>
      <c r="D409" s="12"/>
      <c r="E409" s="13" t="s">
        <v>542</v>
      </c>
      <c r="F409" s="13" t="s">
        <v>543</v>
      </c>
      <c r="G409" s="14" t="n">
        <v>2.96215277777778</v>
      </c>
      <c r="H409" s="15" t="n">
        <v>40</v>
      </c>
      <c r="I409" s="16" t="n">
        <v>1</v>
      </c>
      <c r="J409" s="17"/>
      <c r="AMI409" s="0"/>
      <c r="AMJ409" s="0"/>
    </row>
    <row r="410" s="18" customFormat="true" ht="13.8" hidden="false" customHeight="false" outlineLevel="0" collapsed="false">
      <c r="A410" s="10" t="s">
        <v>10</v>
      </c>
      <c r="B410" s="10" t="s">
        <v>898</v>
      </c>
      <c r="C410" s="13" t="s">
        <v>899</v>
      </c>
      <c r="D410" s="12"/>
      <c r="E410" s="13" t="s">
        <v>319</v>
      </c>
      <c r="F410" s="13" t="s">
        <v>319</v>
      </c>
      <c r="G410" s="14" t="n">
        <v>0</v>
      </c>
      <c r="H410" s="15" t="n">
        <v>0</v>
      </c>
      <c r="I410" s="16" t="n">
        <v>1</v>
      </c>
      <c r="J410" s="17"/>
      <c r="AMI410" s="0"/>
      <c r="AMJ410" s="0"/>
    </row>
    <row r="411" s="18" customFormat="true" ht="13.8" hidden="false" customHeight="false" outlineLevel="0" collapsed="false">
      <c r="A411" s="10" t="s">
        <v>10</v>
      </c>
      <c r="B411" s="10" t="s">
        <v>900</v>
      </c>
      <c r="C411" s="13" t="s">
        <v>901</v>
      </c>
      <c r="D411" s="12"/>
      <c r="E411" s="13" t="s">
        <v>319</v>
      </c>
      <c r="F411" s="13" t="s">
        <v>319</v>
      </c>
      <c r="G411" s="14" t="n">
        <v>3.98611111111111</v>
      </c>
      <c r="H411" s="15" t="n">
        <v>98</v>
      </c>
      <c r="I411" s="16" t="n">
        <v>1</v>
      </c>
      <c r="J411" s="17"/>
      <c r="AMI411" s="0"/>
      <c r="AMJ411" s="0"/>
    </row>
    <row r="412" s="18" customFormat="true" ht="13.8" hidden="false" customHeight="false" outlineLevel="0" collapsed="false">
      <c r="A412" s="10" t="s">
        <v>10</v>
      </c>
      <c r="B412" s="10" t="s">
        <v>902</v>
      </c>
      <c r="C412" s="13" t="s">
        <v>903</v>
      </c>
      <c r="D412" s="12"/>
      <c r="E412" s="13" t="s">
        <v>319</v>
      </c>
      <c r="F412" s="13" t="s">
        <v>319</v>
      </c>
      <c r="G412" s="14" t="n">
        <v>0.836111111111111</v>
      </c>
      <c r="H412" s="15" t="n">
        <v>39</v>
      </c>
      <c r="I412" s="16" t="n">
        <v>0.978225561627201</v>
      </c>
      <c r="J412" s="17"/>
      <c r="AMI412" s="0"/>
      <c r="AMJ412" s="0"/>
    </row>
    <row r="413" s="18" customFormat="true" ht="13.8" hidden="false" customHeight="false" outlineLevel="0" collapsed="false">
      <c r="A413" s="10" t="s">
        <v>10</v>
      </c>
      <c r="B413" s="10" t="s">
        <v>904</v>
      </c>
      <c r="C413" s="13" t="s">
        <v>905</v>
      </c>
      <c r="D413" s="12"/>
      <c r="E413" s="13" t="s">
        <v>319</v>
      </c>
      <c r="F413" s="13" t="s">
        <v>319</v>
      </c>
      <c r="G413" s="14" t="n">
        <v>0.156944444444444</v>
      </c>
      <c r="H413" s="15" t="n">
        <v>19</v>
      </c>
      <c r="I413" s="16" t="n">
        <v>0.999954462659381</v>
      </c>
      <c r="J413" s="17"/>
      <c r="AMI413" s="0"/>
      <c r="AMJ413" s="0"/>
    </row>
    <row r="414" s="18" customFormat="true" ht="13.8" hidden="false" customHeight="false" outlineLevel="0" collapsed="false">
      <c r="A414" s="10" t="s">
        <v>10</v>
      </c>
      <c r="B414" s="10" t="s">
        <v>906</v>
      </c>
      <c r="C414" s="13" t="s">
        <v>907</v>
      </c>
      <c r="D414" s="12"/>
      <c r="E414" s="13" t="s">
        <v>319</v>
      </c>
      <c r="F414" s="13" t="s">
        <v>319</v>
      </c>
      <c r="G414" s="14" t="n">
        <v>0.636111111111111</v>
      </c>
      <c r="H414" s="15" t="n">
        <v>32</v>
      </c>
      <c r="I414" s="16" t="n">
        <v>1</v>
      </c>
      <c r="J414" s="17"/>
      <c r="AMI414" s="0"/>
      <c r="AMJ414" s="0"/>
    </row>
    <row r="415" s="18" customFormat="true" ht="13.8" hidden="false" customHeight="false" outlineLevel="0" collapsed="false">
      <c r="A415" s="10" t="s">
        <v>10</v>
      </c>
      <c r="B415" s="10" t="s">
        <v>908</v>
      </c>
      <c r="C415" s="13" t="s">
        <v>909</v>
      </c>
      <c r="D415" s="12"/>
      <c r="E415" s="13" t="s">
        <v>319</v>
      </c>
      <c r="F415" s="13" t="s">
        <v>319</v>
      </c>
      <c r="G415" s="14" t="n">
        <v>0</v>
      </c>
      <c r="H415" s="15" t="n">
        <v>0</v>
      </c>
      <c r="I415" s="16"/>
      <c r="J415" s="17"/>
      <c r="AMI415" s="0"/>
      <c r="AMJ415" s="0"/>
    </row>
    <row r="416" s="18" customFormat="true" ht="13.8" hidden="false" customHeight="false" outlineLevel="0" collapsed="false">
      <c r="A416" s="10" t="s">
        <v>10</v>
      </c>
      <c r="B416" s="10" t="s">
        <v>910</v>
      </c>
      <c r="C416" s="13" t="s">
        <v>911</v>
      </c>
      <c r="D416" s="12"/>
      <c r="E416" s="13" t="s">
        <v>319</v>
      </c>
      <c r="F416" s="13" t="s">
        <v>319</v>
      </c>
      <c r="G416" s="14" t="n">
        <v>0.233090277777778</v>
      </c>
      <c r="H416" s="15" t="n">
        <v>6</v>
      </c>
      <c r="I416" s="16" t="n">
        <v>0.999992726674762</v>
      </c>
      <c r="J416" s="17"/>
      <c r="AMI416" s="0"/>
      <c r="AMJ416" s="0"/>
    </row>
    <row r="417" s="18" customFormat="true" ht="13.8" hidden="false" customHeight="false" outlineLevel="0" collapsed="false">
      <c r="A417" s="10" t="s">
        <v>10</v>
      </c>
      <c r="B417" s="10" t="s">
        <v>912</v>
      </c>
      <c r="C417" s="13" t="s">
        <v>913</v>
      </c>
      <c r="D417" s="12"/>
      <c r="E417" s="13" t="s">
        <v>319</v>
      </c>
      <c r="F417" s="13" t="s">
        <v>319</v>
      </c>
      <c r="G417" s="14" t="n">
        <v>0.180555555555556</v>
      </c>
      <c r="H417" s="15" t="n">
        <v>40</v>
      </c>
      <c r="I417" s="16" t="n">
        <v>0.977652550091075</v>
      </c>
      <c r="J417" s="17"/>
      <c r="AMI417" s="0"/>
      <c r="AMJ417" s="0"/>
    </row>
    <row r="418" s="18" customFormat="true" ht="13.8" hidden="false" customHeight="false" outlineLevel="0" collapsed="false">
      <c r="A418" s="10" t="s">
        <v>10</v>
      </c>
      <c r="B418" s="10" t="s">
        <v>914</v>
      </c>
      <c r="C418" s="13" t="s">
        <v>915</v>
      </c>
      <c r="D418" s="12"/>
      <c r="E418" s="13" t="s">
        <v>319</v>
      </c>
      <c r="F418" s="13" t="s">
        <v>319</v>
      </c>
      <c r="G418" s="14" t="n">
        <v>17.2777777777778</v>
      </c>
      <c r="H418" s="15" t="n">
        <v>82</v>
      </c>
      <c r="I418" s="16" t="n">
        <v>0.964864146933819</v>
      </c>
      <c r="J418" s="17"/>
      <c r="AMI418" s="0"/>
      <c r="AMJ418" s="0"/>
    </row>
    <row r="419" s="18" customFormat="true" ht="13.8" hidden="false" customHeight="false" outlineLevel="0" collapsed="false">
      <c r="A419" s="10" t="s">
        <v>10</v>
      </c>
      <c r="B419" s="10" t="s">
        <v>916</v>
      </c>
      <c r="C419" s="13" t="s">
        <v>917</v>
      </c>
      <c r="D419" s="12"/>
      <c r="E419" s="13" t="s">
        <v>319</v>
      </c>
      <c r="F419" s="13" t="s">
        <v>319</v>
      </c>
      <c r="G419" s="14" t="n">
        <v>3.23472222222222</v>
      </c>
      <c r="H419" s="15" t="n">
        <v>29</v>
      </c>
      <c r="I419" s="16" t="n">
        <v>0.99999241044323</v>
      </c>
      <c r="J419" s="17"/>
      <c r="AMI419" s="0"/>
      <c r="AMJ419" s="0"/>
    </row>
    <row r="420" s="18" customFormat="true" ht="13.8" hidden="false" customHeight="false" outlineLevel="0" collapsed="false">
      <c r="A420" s="10" t="s">
        <v>10</v>
      </c>
      <c r="B420" s="10" t="s">
        <v>918</v>
      </c>
      <c r="C420" s="13" t="s">
        <v>919</v>
      </c>
      <c r="D420" s="12"/>
      <c r="E420" s="13" t="s">
        <v>319</v>
      </c>
      <c r="F420" s="13" t="s">
        <v>319</v>
      </c>
      <c r="G420" s="14" t="n">
        <v>1.06851851851852</v>
      </c>
      <c r="H420" s="15" t="n">
        <v>194</v>
      </c>
      <c r="I420" s="16" t="n">
        <v>0.998872824327059</v>
      </c>
      <c r="J420" s="17"/>
      <c r="AMI420" s="0"/>
      <c r="AMJ420" s="0"/>
    </row>
    <row r="421" s="18" customFormat="true" ht="13.8" hidden="false" customHeight="false" outlineLevel="0" collapsed="false">
      <c r="A421" s="10" t="s">
        <v>10</v>
      </c>
      <c r="B421" s="10" t="s">
        <v>920</v>
      </c>
      <c r="C421" s="13" t="s">
        <v>921</v>
      </c>
      <c r="D421" s="12"/>
      <c r="E421" s="13" t="s">
        <v>319</v>
      </c>
      <c r="F421" s="13" t="s">
        <v>319</v>
      </c>
      <c r="G421" s="14" t="n">
        <v>28.3397453703704</v>
      </c>
      <c r="H421" s="15" t="n">
        <v>153</v>
      </c>
      <c r="I421" s="16" t="n">
        <v>0.999928594920056</v>
      </c>
      <c r="J421" s="17"/>
      <c r="AMI421" s="0"/>
      <c r="AMJ421" s="0"/>
    </row>
    <row r="422" s="18" customFormat="true" ht="13.8" hidden="false" customHeight="false" outlineLevel="0" collapsed="false">
      <c r="A422" s="10" t="s">
        <v>10</v>
      </c>
      <c r="B422" s="10" t="s">
        <v>922</v>
      </c>
      <c r="C422" s="13" t="s">
        <v>923</v>
      </c>
      <c r="D422" s="12"/>
      <c r="E422" s="13" t="s">
        <v>598</v>
      </c>
      <c r="F422" s="13" t="s">
        <v>319</v>
      </c>
      <c r="G422" s="14" t="n">
        <v>19.2162615740741</v>
      </c>
      <c r="H422" s="15" t="n">
        <v>31</v>
      </c>
      <c r="I422" s="16" t="n">
        <v>0.999123975409836</v>
      </c>
      <c r="J422" s="17"/>
      <c r="AMI422" s="0"/>
      <c r="AMJ422" s="0"/>
    </row>
    <row r="423" s="18" customFormat="true" ht="13.8" hidden="false" customHeight="false" outlineLevel="0" collapsed="false">
      <c r="A423" s="10" t="s">
        <v>10</v>
      </c>
      <c r="B423" s="10" t="s">
        <v>924</v>
      </c>
      <c r="C423" s="13" t="s">
        <v>925</v>
      </c>
      <c r="D423" s="12"/>
      <c r="E423" s="13" t="s">
        <v>598</v>
      </c>
      <c r="F423" s="13" t="s">
        <v>319</v>
      </c>
      <c r="G423" s="14" t="n">
        <v>0.937372685185185</v>
      </c>
      <c r="H423" s="15" t="n">
        <v>12</v>
      </c>
      <c r="I423" s="16" t="n">
        <v>1</v>
      </c>
      <c r="J423" s="17"/>
      <c r="AMI423" s="0"/>
      <c r="AMJ423" s="0"/>
    </row>
    <row r="424" s="18" customFormat="true" ht="13.8" hidden="false" customHeight="false" outlineLevel="0" collapsed="false">
      <c r="A424" s="10" t="s">
        <v>10</v>
      </c>
      <c r="B424" s="10" t="s">
        <v>926</v>
      </c>
      <c r="C424" s="13" t="s">
        <v>927</v>
      </c>
      <c r="D424" s="12"/>
      <c r="E424" s="13" t="s">
        <v>598</v>
      </c>
      <c r="F424" s="13" t="s">
        <v>319</v>
      </c>
      <c r="G424" s="14" t="n">
        <v>0.883310185185185</v>
      </c>
      <c r="H424" s="15" t="n">
        <v>16</v>
      </c>
      <c r="I424" s="16" t="n">
        <v>0.97920426659583</v>
      </c>
      <c r="J424" s="17"/>
      <c r="AMI424" s="0"/>
      <c r="AMJ424" s="0"/>
    </row>
    <row r="425" s="18" customFormat="true" ht="13.8" hidden="false" customHeight="false" outlineLevel="0" collapsed="false">
      <c r="A425" s="10" t="s">
        <v>10</v>
      </c>
      <c r="B425" s="10" t="s">
        <v>928</v>
      </c>
      <c r="C425" s="13" t="s">
        <v>929</v>
      </c>
      <c r="D425" s="12"/>
      <c r="E425" s="13" t="s">
        <v>319</v>
      </c>
      <c r="F425" s="13" t="s">
        <v>319</v>
      </c>
      <c r="G425" s="14" t="n">
        <v>1.50972222222222</v>
      </c>
      <c r="H425" s="15" t="n">
        <v>37</v>
      </c>
      <c r="I425" s="16" t="n">
        <v>0.999983416252073</v>
      </c>
      <c r="J425" s="17"/>
      <c r="AMI425" s="0"/>
      <c r="AMJ425" s="0"/>
    </row>
    <row r="426" s="18" customFormat="true" ht="13.8" hidden="false" customHeight="false" outlineLevel="0" collapsed="false">
      <c r="A426" s="10" t="s">
        <v>10</v>
      </c>
      <c r="B426" s="10" t="s">
        <v>930</v>
      </c>
      <c r="C426" s="13" t="s">
        <v>931</v>
      </c>
      <c r="D426" s="12"/>
      <c r="E426" s="13" t="s">
        <v>932</v>
      </c>
      <c r="F426" s="13" t="s">
        <v>933</v>
      </c>
      <c r="G426" s="14" t="n">
        <v>0.0416550925925926</v>
      </c>
      <c r="H426" s="15" t="n">
        <v>4</v>
      </c>
      <c r="I426" s="16" t="n">
        <v>0.999901430631451</v>
      </c>
      <c r="J426" s="17"/>
      <c r="AMI426" s="0"/>
      <c r="AMJ426" s="0"/>
    </row>
    <row r="427" s="18" customFormat="true" ht="13.8" hidden="false" customHeight="false" outlineLevel="0" collapsed="false">
      <c r="A427" s="10" t="s">
        <v>10</v>
      </c>
      <c r="B427" s="10" t="s">
        <v>934</v>
      </c>
      <c r="C427" s="13" t="s">
        <v>935</v>
      </c>
      <c r="D427" s="12"/>
      <c r="E427" s="13" t="s">
        <v>319</v>
      </c>
      <c r="F427" s="13" t="s">
        <v>319</v>
      </c>
      <c r="G427" s="14" t="n">
        <v>23.315150462963</v>
      </c>
      <c r="H427" s="15" t="n">
        <v>93</v>
      </c>
      <c r="I427" s="16" t="n">
        <v>0.969980456891317</v>
      </c>
      <c r="J427" s="17"/>
      <c r="AMI427" s="0"/>
      <c r="AMJ427" s="0"/>
    </row>
    <row r="428" s="18" customFormat="true" ht="13.8" hidden="false" customHeight="false" outlineLevel="0" collapsed="false">
      <c r="A428" s="10" t="s">
        <v>10</v>
      </c>
      <c r="B428" s="10" t="s">
        <v>936</v>
      </c>
      <c r="C428" s="13" t="s">
        <v>937</v>
      </c>
      <c r="D428" s="12"/>
      <c r="E428" s="13" t="s">
        <v>319</v>
      </c>
      <c r="F428" s="13" t="s">
        <v>319</v>
      </c>
      <c r="G428" s="14" t="n">
        <v>4.36546296296296</v>
      </c>
      <c r="H428" s="15" t="n">
        <v>47</v>
      </c>
      <c r="I428" s="16" t="n">
        <v>1</v>
      </c>
      <c r="J428" s="17"/>
      <c r="AMI428" s="0"/>
      <c r="AMJ428" s="0"/>
    </row>
    <row r="429" s="18" customFormat="true" ht="13.8" hidden="false" customHeight="false" outlineLevel="0" collapsed="false">
      <c r="A429" s="10" t="s">
        <v>10</v>
      </c>
      <c r="B429" s="10" t="s">
        <v>938</v>
      </c>
      <c r="C429" s="13" t="s">
        <v>939</v>
      </c>
      <c r="D429" s="12"/>
      <c r="E429" s="13" t="s">
        <v>73</v>
      </c>
      <c r="F429" s="13" t="s">
        <v>74</v>
      </c>
      <c r="G429" s="14" t="n">
        <v>13.9538773148148</v>
      </c>
      <c r="H429" s="15" t="n">
        <v>66</v>
      </c>
      <c r="I429" s="16" t="n">
        <v>0.999969072556162</v>
      </c>
      <c r="J429" s="17"/>
      <c r="AMI429" s="0"/>
      <c r="AMJ429" s="0"/>
    </row>
    <row r="430" s="18" customFormat="true" ht="13.8" hidden="false" customHeight="false" outlineLevel="0" collapsed="false">
      <c r="A430" s="10" t="s">
        <v>10</v>
      </c>
      <c r="B430" s="10" t="s">
        <v>940</v>
      </c>
      <c r="C430" s="13" t="s">
        <v>941</v>
      </c>
      <c r="D430" s="12"/>
      <c r="E430" s="13" t="s">
        <v>319</v>
      </c>
      <c r="F430" s="13" t="s">
        <v>319</v>
      </c>
      <c r="G430" s="14" t="n">
        <v>10.5013888888889</v>
      </c>
      <c r="H430" s="15" t="n">
        <v>198</v>
      </c>
      <c r="I430" s="16" t="n">
        <v>0.999901335761991</v>
      </c>
      <c r="J430" s="17"/>
      <c r="AMI430" s="0"/>
      <c r="AMJ430" s="0"/>
    </row>
    <row r="431" s="18" customFormat="true" ht="13.8" hidden="false" customHeight="false" outlineLevel="0" collapsed="false">
      <c r="A431" s="10" t="s">
        <v>10</v>
      </c>
      <c r="B431" s="10" t="s">
        <v>942</v>
      </c>
      <c r="C431" s="13" t="s">
        <v>943</v>
      </c>
      <c r="D431" s="12"/>
      <c r="E431" s="13" t="s">
        <v>596</v>
      </c>
      <c r="F431" s="13" t="s">
        <v>59</v>
      </c>
      <c r="G431" s="14" t="n">
        <v>4.57328703703704</v>
      </c>
      <c r="H431" s="15" t="n">
        <v>90</v>
      </c>
      <c r="I431" s="16" t="n">
        <v>0.999556896377251</v>
      </c>
      <c r="J431" s="17"/>
      <c r="AMI431" s="0"/>
      <c r="AMJ431" s="0"/>
    </row>
    <row r="432" s="18" customFormat="true" ht="13.8" hidden="false" customHeight="false" outlineLevel="0" collapsed="false">
      <c r="A432" s="10" t="s">
        <v>10</v>
      </c>
      <c r="B432" s="10" t="s">
        <v>944</v>
      </c>
      <c r="C432" s="13" t="s">
        <v>945</v>
      </c>
      <c r="D432" s="12"/>
      <c r="E432" s="13" t="s">
        <v>319</v>
      </c>
      <c r="F432" s="13" t="s">
        <v>319</v>
      </c>
      <c r="G432" s="14" t="n">
        <v>0.314849537037037</v>
      </c>
      <c r="H432" s="15" t="n">
        <v>14</v>
      </c>
      <c r="I432" s="16" t="n">
        <v>1</v>
      </c>
      <c r="J432" s="17"/>
      <c r="AMI432" s="0"/>
      <c r="AMJ432" s="0"/>
    </row>
    <row r="433" s="18" customFormat="true" ht="13.8" hidden="false" customHeight="false" outlineLevel="0" collapsed="false">
      <c r="A433" s="10" t="s">
        <v>10</v>
      </c>
      <c r="B433" s="10" t="s">
        <v>946</v>
      </c>
      <c r="C433" s="13" t="s">
        <v>947</v>
      </c>
      <c r="D433" s="12"/>
      <c r="E433" s="13" t="s">
        <v>948</v>
      </c>
      <c r="F433" s="13" t="s">
        <v>29</v>
      </c>
      <c r="G433" s="14" t="n">
        <v>0.139456018518519</v>
      </c>
      <c r="H433" s="15" t="n">
        <v>5</v>
      </c>
      <c r="I433" s="16" t="n">
        <v>1</v>
      </c>
      <c r="J433" s="17"/>
      <c r="AMI433" s="0"/>
      <c r="AMJ433" s="0"/>
    </row>
    <row r="434" s="18" customFormat="true" ht="13.8" hidden="false" customHeight="false" outlineLevel="0" collapsed="false">
      <c r="A434" s="10" t="s">
        <v>10</v>
      </c>
      <c r="B434" s="10" t="s">
        <v>949</v>
      </c>
      <c r="C434" s="13" t="s">
        <v>950</v>
      </c>
      <c r="D434" s="12"/>
      <c r="E434" s="13" t="s">
        <v>319</v>
      </c>
      <c r="F434" s="13" t="s">
        <v>319</v>
      </c>
      <c r="G434" s="14" t="n">
        <v>2.86568287037037</v>
      </c>
      <c r="H434" s="15" t="n">
        <v>45</v>
      </c>
      <c r="I434" s="16" t="n">
        <v>0.99978638560008</v>
      </c>
      <c r="J434" s="17"/>
      <c r="AMI434" s="0"/>
      <c r="AMJ434" s="0"/>
    </row>
    <row r="435" s="18" customFormat="true" ht="13.8" hidden="false" customHeight="false" outlineLevel="0" collapsed="false">
      <c r="A435" s="10" t="s">
        <v>10</v>
      </c>
      <c r="B435" s="10" t="s">
        <v>951</v>
      </c>
      <c r="C435" s="13" t="s">
        <v>952</v>
      </c>
      <c r="D435" s="12"/>
      <c r="E435" s="13" t="s">
        <v>319</v>
      </c>
      <c r="F435" s="13" t="s">
        <v>319</v>
      </c>
      <c r="G435" s="14" t="n">
        <v>1.70555555555556</v>
      </c>
      <c r="H435" s="15" t="n">
        <v>51</v>
      </c>
      <c r="I435" s="16" t="n">
        <v>0.99997723132969</v>
      </c>
      <c r="J435" s="17"/>
      <c r="AMI435" s="0"/>
      <c r="AMJ435" s="0"/>
    </row>
    <row r="436" s="18" customFormat="true" ht="13.8" hidden="false" customHeight="false" outlineLevel="0" collapsed="false">
      <c r="A436" s="10" t="s">
        <v>10</v>
      </c>
      <c r="B436" s="10" t="s">
        <v>953</v>
      </c>
      <c r="C436" s="13" t="s">
        <v>954</v>
      </c>
      <c r="D436" s="12"/>
      <c r="E436" s="13" t="s">
        <v>319</v>
      </c>
      <c r="F436" s="13" t="s">
        <v>319</v>
      </c>
      <c r="G436" s="14" t="n">
        <v>33.7597106481482</v>
      </c>
      <c r="H436" s="15" t="n">
        <v>169</v>
      </c>
      <c r="I436" s="16" t="n">
        <v>0.99273679417122</v>
      </c>
      <c r="J436" s="17"/>
      <c r="AMI436" s="0"/>
      <c r="AMJ436" s="0"/>
    </row>
    <row r="437" s="18" customFormat="true" ht="13.8" hidden="false" customHeight="false" outlineLevel="0" collapsed="false">
      <c r="A437" s="10" t="s">
        <v>10</v>
      </c>
      <c r="B437" s="10" t="s">
        <v>955</v>
      </c>
      <c r="C437" s="13" t="s">
        <v>956</v>
      </c>
      <c r="D437" s="12"/>
      <c r="E437" s="13" t="s">
        <v>957</v>
      </c>
      <c r="F437" s="13" t="s">
        <v>558</v>
      </c>
      <c r="G437" s="14" t="n">
        <v>15.7839467592593</v>
      </c>
      <c r="H437" s="15" t="n">
        <v>45</v>
      </c>
      <c r="I437" s="16" t="n">
        <v>0.976706448593402</v>
      </c>
      <c r="J437" s="17"/>
      <c r="AMI437" s="0"/>
      <c r="AMJ437" s="0"/>
    </row>
    <row r="438" s="18" customFormat="true" ht="13.8" hidden="false" customHeight="false" outlineLevel="0" collapsed="false">
      <c r="A438" s="10" t="s">
        <v>10</v>
      </c>
      <c r="B438" s="10" t="s">
        <v>958</v>
      </c>
      <c r="C438" s="13" t="s">
        <v>959</v>
      </c>
      <c r="D438" s="12"/>
      <c r="E438" s="13" t="s">
        <v>319</v>
      </c>
      <c r="F438" s="13" t="s">
        <v>319</v>
      </c>
      <c r="G438" s="14" t="n">
        <v>21.7899421296296</v>
      </c>
      <c r="H438" s="15" t="n">
        <v>180</v>
      </c>
      <c r="I438" s="16" t="n">
        <v>0.999896782027929</v>
      </c>
      <c r="J438" s="17"/>
      <c r="AMI438" s="0"/>
      <c r="AMJ438" s="0"/>
    </row>
    <row r="439" s="18" customFormat="true" ht="13.8" hidden="false" customHeight="false" outlineLevel="0" collapsed="false">
      <c r="A439" s="10" t="s">
        <v>10</v>
      </c>
      <c r="B439" s="10" t="s">
        <v>960</v>
      </c>
      <c r="C439" s="13" t="s">
        <v>961</v>
      </c>
      <c r="D439" s="12"/>
      <c r="E439" s="13" t="s">
        <v>557</v>
      </c>
      <c r="F439" s="13" t="s">
        <v>558</v>
      </c>
      <c r="G439" s="14" t="n">
        <v>3.43725694444444</v>
      </c>
      <c r="H439" s="15" t="n">
        <v>15</v>
      </c>
      <c r="I439" s="16" t="n">
        <v>0.999879136308439</v>
      </c>
      <c r="J439" s="17"/>
      <c r="AMI439" s="0"/>
      <c r="AMJ439" s="0"/>
    </row>
    <row r="440" s="18" customFormat="true" ht="13.8" hidden="false" customHeight="false" outlineLevel="0" collapsed="false">
      <c r="A440" s="10" t="s">
        <v>10</v>
      </c>
      <c r="B440" s="10" t="s">
        <v>962</v>
      </c>
      <c r="C440" s="13" t="s">
        <v>963</v>
      </c>
      <c r="D440" s="12"/>
      <c r="E440" s="13" t="s">
        <v>73</v>
      </c>
      <c r="F440" s="13" t="s">
        <v>74</v>
      </c>
      <c r="G440" s="14" t="n">
        <v>10.3265625</v>
      </c>
      <c r="H440" s="15" t="n">
        <v>28</v>
      </c>
      <c r="I440" s="16" t="n">
        <v>0.999994307832422</v>
      </c>
      <c r="J440" s="17"/>
      <c r="AMI440" s="0"/>
      <c r="AMJ440" s="0"/>
    </row>
    <row r="441" s="18" customFormat="true" ht="13.8" hidden="false" customHeight="false" outlineLevel="0" collapsed="false">
      <c r="A441" s="10" t="s">
        <v>10</v>
      </c>
      <c r="B441" s="10" t="s">
        <v>964</v>
      </c>
      <c r="C441" s="13" t="s">
        <v>965</v>
      </c>
      <c r="D441" s="12"/>
      <c r="E441" s="13" t="s">
        <v>319</v>
      </c>
      <c r="F441" s="13" t="s">
        <v>319</v>
      </c>
      <c r="G441" s="14" t="n">
        <v>12.6416666666667</v>
      </c>
      <c r="H441" s="15" t="n">
        <v>168</v>
      </c>
      <c r="I441" s="16" t="n">
        <v>0.963046448087432</v>
      </c>
      <c r="J441" s="17"/>
      <c r="AMI441" s="0"/>
      <c r="AMJ441" s="0"/>
    </row>
    <row r="442" s="18" customFormat="true" ht="13.8" hidden="false" customHeight="false" outlineLevel="0" collapsed="false">
      <c r="A442" s="10" t="s">
        <v>10</v>
      </c>
      <c r="B442" s="10" t="s">
        <v>966</v>
      </c>
      <c r="C442" s="13" t="s">
        <v>967</v>
      </c>
      <c r="D442" s="12"/>
      <c r="E442" s="13" t="s">
        <v>319</v>
      </c>
      <c r="F442" s="13" t="s">
        <v>319</v>
      </c>
      <c r="G442" s="14" t="n">
        <v>0.333333333333333</v>
      </c>
      <c r="H442" s="15" t="n">
        <v>24</v>
      </c>
      <c r="I442" s="16" t="n">
        <v>0.999965846994535</v>
      </c>
      <c r="J442" s="17"/>
      <c r="AMI442" s="0"/>
      <c r="AMJ442" s="0"/>
    </row>
    <row r="443" s="18" customFormat="true" ht="13.8" hidden="false" customHeight="false" outlineLevel="0" collapsed="false">
      <c r="A443" s="10" t="s">
        <v>10</v>
      </c>
      <c r="B443" s="10" t="s">
        <v>968</v>
      </c>
      <c r="C443" s="13" t="s">
        <v>969</v>
      </c>
      <c r="D443" s="12"/>
      <c r="E443" s="13" t="s">
        <v>319</v>
      </c>
      <c r="F443" s="13" t="s">
        <v>319</v>
      </c>
      <c r="G443" s="14" t="n">
        <v>0</v>
      </c>
      <c r="H443" s="15" t="n">
        <v>0</v>
      </c>
      <c r="I443" s="16" t="n">
        <v>1</v>
      </c>
      <c r="J443" s="17"/>
      <c r="AMI443" s="0"/>
      <c r="AMJ443" s="0"/>
    </row>
    <row r="444" s="18" customFormat="true" ht="13.8" hidden="false" customHeight="false" outlineLevel="0" collapsed="false">
      <c r="A444" s="10" t="s">
        <v>10</v>
      </c>
      <c r="B444" s="10" t="s">
        <v>970</v>
      </c>
      <c r="C444" s="13" t="s">
        <v>971</v>
      </c>
      <c r="D444" s="12"/>
      <c r="E444" s="13" t="s">
        <v>319</v>
      </c>
      <c r="F444" s="13" t="s">
        <v>319</v>
      </c>
      <c r="G444" s="14" t="n">
        <v>0.00972222222222222</v>
      </c>
      <c r="H444" s="15" t="n">
        <v>4</v>
      </c>
      <c r="I444" s="16" t="n">
        <v>0.999954462659381</v>
      </c>
      <c r="J444" s="17"/>
      <c r="AMI444" s="0"/>
      <c r="AMJ444" s="0"/>
    </row>
    <row r="445" s="18" customFormat="true" ht="13.8" hidden="false" customHeight="false" outlineLevel="0" collapsed="false">
      <c r="A445" s="10" t="s">
        <v>10</v>
      </c>
      <c r="B445" s="10" t="s">
        <v>972</v>
      </c>
      <c r="C445" s="13" t="s">
        <v>973</v>
      </c>
      <c r="D445" s="12"/>
      <c r="E445" s="13" t="s">
        <v>319</v>
      </c>
      <c r="F445" s="13" t="s">
        <v>319</v>
      </c>
      <c r="G445" s="14" t="n">
        <v>0.0791666666666667</v>
      </c>
      <c r="H445" s="15" t="n">
        <v>10</v>
      </c>
      <c r="I445" s="16" t="n">
        <v>0.999952516619183</v>
      </c>
      <c r="J445" s="17"/>
      <c r="AMI445" s="0"/>
      <c r="AMJ445" s="0"/>
    </row>
    <row r="446" s="18" customFormat="true" ht="13.8" hidden="false" customHeight="false" outlineLevel="0" collapsed="false">
      <c r="A446" s="10" t="s">
        <v>10</v>
      </c>
      <c r="B446" s="10" t="s">
        <v>974</v>
      </c>
      <c r="C446" s="13" t="s">
        <v>975</v>
      </c>
      <c r="D446" s="12"/>
      <c r="E446" s="13" t="s">
        <v>319</v>
      </c>
      <c r="F446" s="13" t="s">
        <v>319</v>
      </c>
      <c r="G446" s="14" t="n">
        <v>0</v>
      </c>
      <c r="H446" s="15" t="n">
        <v>0</v>
      </c>
      <c r="I446" s="16" t="n">
        <v>0.999918285772111</v>
      </c>
      <c r="J446" s="17"/>
      <c r="AMI446" s="0"/>
      <c r="AMJ446" s="0"/>
    </row>
    <row r="447" s="18" customFormat="true" ht="13.8" hidden="false" customHeight="false" outlineLevel="0" collapsed="false">
      <c r="A447" s="10" t="s">
        <v>10</v>
      </c>
      <c r="B447" s="10" t="s">
        <v>976</v>
      </c>
      <c r="C447" s="13" t="s">
        <v>977</v>
      </c>
      <c r="D447" s="12"/>
      <c r="E447" s="13" t="s">
        <v>319</v>
      </c>
      <c r="F447" s="13" t="s">
        <v>319</v>
      </c>
      <c r="G447" s="14" t="n">
        <v>2.99027777777778</v>
      </c>
      <c r="H447" s="15" t="n">
        <v>50</v>
      </c>
      <c r="I447" s="16" t="n">
        <v>0.99996964177292</v>
      </c>
      <c r="J447" s="17"/>
      <c r="AMI447" s="0"/>
      <c r="AMJ447" s="0"/>
    </row>
    <row r="448" s="18" customFormat="true" ht="13.8" hidden="false" customHeight="false" outlineLevel="0" collapsed="false">
      <c r="A448" s="10" t="s">
        <v>10</v>
      </c>
      <c r="B448" s="10" t="s">
        <v>978</v>
      </c>
      <c r="C448" s="13" t="s">
        <v>979</v>
      </c>
      <c r="D448" s="12"/>
      <c r="E448" s="13" t="s">
        <v>319</v>
      </c>
      <c r="F448" s="13" t="s">
        <v>319</v>
      </c>
      <c r="G448" s="14" t="n">
        <v>2.36527777777778</v>
      </c>
      <c r="H448" s="15" t="n">
        <v>63</v>
      </c>
      <c r="I448" s="16" t="n">
        <v>1</v>
      </c>
      <c r="J448" s="17"/>
      <c r="AMI448" s="0"/>
      <c r="AMJ448" s="0"/>
    </row>
    <row r="449" s="18" customFormat="true" ht="13.8" hidden="false" customHeight="false" outlineLevel="0" collapsed="false">
      <c r="A449" s="10" t="s">
        <v>10</v>
      </c>
      <c r="B449" s="10" t="s">
        <v>980</v>
      </c>
      <c r="C449" s="13" t="s">
        <v>981</v>
      </c>
      <c r="D449" s="12"/>
      <c r="E449" s="13" t="s">
        <v>319</v>
      </c>
      <c r="F449" s="13" t="s">
        <v>319</v>
      </c>
      <c r="G449" s="14" t="n">
        <v>37.4708333333333</v>
      </c>
      <c r="H449" s="15" t="n">
        <v>106</v>
      </c>
      <c r="I449" s="16" t="n">
        <v>0.999908925318761</v>
      </c>
      <c r="J449" s="17"/>
      <c r="AMI449" s="0"/>
      <c r="AMJ449" s="0"/>
    </row>
    <row r="450" s="18" customFormat="true" ht="13.8" hidden="false" customHeight="false" outlineLevel="0" collapsed="false">
      <c r="A450" s="10" t="s">
        <v>10</v>
      </c>
      <c r="B450" s="10" t="s">
        <v>982</v>
      </c>
      <c r="C450" s="13" t="s">
        <v>983</v>
      </c>
      <c r="D450" s="12"/>
      <c r="E450" s="13" t="s">
        <v>319</v>
      </c>
      <c r="F450" s="13" t="s">
        <v>319</v>
      </c>
      <c r="G450" s="14" t="n">
        <v>66.9566782407407</v>
      </c>
      <c r="H450" s="15" t="n">
        <v>141</v>
      </c>
      <c r="I450" s="16" t="n">
        <v>0.995079974954462</v>
      </c>
      <c r="J450" s="17"/>
      <c r="AMI450" s="0"/>
      <c r="AMJ450" s="0"/>
    </row>
    <row r="451" s="18" customFormat="true" ht="13.8" hidden="false" customHeight="false" outlineLevel="0" collapsed="false">
      <c r="A451" s="10" t="s">
        <v>10</v>
      </c>
      <c r="B451" s="10" t="s">
        <v>984</v>
      </c>
      <c r="C451" s="13" t="s">
        <v>985</v>
      </c>
      <c r="D451" s="12"/>
      <c r="E451" s="13" t="s">
        <v>319</v>
      </c>
      <c r="F451" s="13" t="s">
        <v>319</v>
      </c>
      <c r="G451" s="14" t="n">
        <v>15.4046064814815</v>
      </c>
      <c r="H451" s="15" t="n">
        <v>52</v>
      </c>
      <c r="I451" s="16" t="n">
        <v>0.999948422637118</v>
      </c>
      <c r="J451" s="17"/>
      <c r="AMI451" s="0"/>
      <c r="AMJ451" s="0"/>
    </row>
    <row r="452" s="18" customFormat="true" ht="13.8" hidden="false" customHeight="false" outlineLevel="0" collapsed="false">
      <c r="A452" s="10" t="s">
        <v>10</v>
      </c>
      <c r="B452" s="10" t="s">
        <v>986</v>
      </c>
      <c r="C452" s="13" t="s">
        <v>987</v>
      </c>
      <c r="D452" s="12"/>
      <c r="E452" s="13" t="s">
        <v>319</v>
      </c>
      <c r="F452" s="13" t="s">
        <v>319</v>
      </c>
      <c r="G452" s="14" t="n">
        <v>0.0305555555555556</v>
      </c>
      <c r="H452" s="15" t="n">
        <v>2</v>
      </c>
      <c r="I452" s="16"/>
      <c r="J452" s="17"/>
      <c r="AMI452" s="0"/>
      <c r="AMJ452" s="0"/>
    </row>
    <row r="453" s="18" customFormat="true" ht="13.8" hidden="false" customHeight="false" outlineLevel="0" collapsed="false">
      <c r="A453" s="10" t="s">
        <v>10</v>
      </c>
      <c r="B453" s="10" t="s">
        <v>988</v>
      </c>
      <c r="C453" s="13" t="s">
        <v>989</v>
      </c>
      <c r="D453" s="12"/>
      <c r="E453" s="13" t="s">
        <v>319</v>
      </c>
      <c r="F453" s="13" t="s">
        <v>319</v>
      </c>
      <c r="G453" s="14" t="n">
        <v>25.9579166666667</v>
      </c>
      <c r="H453" s="15" t="n">
        <v>128</v>
      </c>
      <c r="I453" s="16" t="n">
        <v>0.998435033394049</v>
      </c>
      <c r="J453" s="17"/>
      <c r="AMI453" s="0"/>
      <c r="AMJ453" s="0"/>
    </row>
    <row r="454" s="18" customFormat="true" ht="13.8" hidden="false" customHeight="false" outlineLevel="0" collapsed="false">
      <c r="A454" s="10" t="s">
        <v>10</v>
      </c>
      <c r="B454" s="10" t="s">
        <v>990</v>
      </c>
      <c r="C454" s="13" t="s">
        <v>991</v>
      </c>
      <c r="D454" s="12"/>
      <c r="E454" s="13" t="s">
        <v>319</v>
      </c>
      <c r="F454" s="13" t="s">
        <v>319</v>
      </c>
      <c r="G454" s="14" t="n">
        <v>37.7714467592593</v>
      </c>
      <c r="H454" s="15" t="n">
        <v>65</v>
      </c>
      <c r="I454" s="16" t="n">
        <v>1</v>
      </c>
      <c r="J454" s="17"/>
      <c r="AMI454" s="0"/>
      <c r="AMJ454" s="0"/>
    </row>
    <row r="455" s="18" customFormat="true" ht="13.8" hidden="false" customHeight="false" outlineLevel="0" collapsed="false">
      <c r="A455" s="10" t="s">
        <v>10</v>
      </c>
      <c r="B455" s="10" t="s">
        <v>992</v>
      </c>
      <c r="C455" s="13" t="s">
        <v>993</v>
      </c>
      <c r="D455" s="12"/>
      <c r="E455" s="13" t="s">
        <v>319</v>
      </c>
      <c r="F455" s="13" t="s">
        <v>319</v>
      </c>
      <c r="G455" s="14" t="n">
        <v>14.2777777777778</v>
      </c>
      <c r="H455" s="15" t="n">
        <v>110</v>
      </c>
      <c r="I455" s="16" t="n">
        <v>0.999981026108075</v>
      </c>
      <c r="J455" s="17"/>
      <c r="AMI455" s="0"/>
      <c r="AMJ455" s="0"/>
    </row>
    <row r="456" s="18" customFormat="true" ht="13.8" hidden="false" customHeight="false" outlineLevel="0" collapsed="false">
      <c r="A456" s="10" t="s">
        <v>10</v>
      </c>
      <c r="B456" s="10" t="s">
        <v>994</v>
      </c>
      <c r="C456" s="13" t="s">
        <v>995</v>
      </c>
      <c r="D456" s="12"/>
      <c r="E456" s="13" t="s">
        <v>73</v>
      </c>
      <c r="F456" s="13" t="s">
        <v>74</v>
      </c>
      <c r="G456" s="14" t="n">
        <v>7.52003472222222</v>
      </c>
      <c r="H456" s="15" t="n">
        <v>30</v>
      </c>
      <c r="I456" s="16" t="n">
        <v>0.99998719262295</v>
      </c>
      <c r="J456" s="17"/>
      <c r="AMI456" s="0"/>
      <c r="AMJ456" s="0"/>
    </row>
    <row r="457" s="18" customFormat="true" ht="13.8" hidden="false" customHeight="false" outlineLevel="0" collapsed="false">
      <c r="A457" s="10" t="s">
        <v>10</v>
      </c>
      <c r="B457" s="10" t="s">
        <v>996</v>
      </c>
      <c r="C457" s="13" t="s">
        <v>997</v>
      </c>
      <c r="D457" s="12"/>
      <c r="E457" s="13" t="s">
        <v>319</v>
      </c>
      <c r="F457" s="13" t="s">
        <v>319</v>
      </c>
      <c r="G457" s="14" t="n">
        <v>0.00138888888888889</v>
      </c>
      <c r="H457" s="15" t="n">
        <v>1</v>
      </c>
      <c r="I457" s="16" t="n">
        <v>0.971114146933819</v>
      </c>
      <c r="J457" s="17"/>
      <c r="AMI457" s="0"/>
      <c r="AMJ457" s="0"/>
    </row>
    <row r="458" s="18" customFormat="true" ht="13.8" hidden="false" customHeight="false" outlineLevel="0" collapsed="false">
      <c r="A458" s="10" t="s">
        <v>10</v>
      </c>
      <c r="B458" s="10" t="s">
        <v>998</v>
      </c>
      <c r="C458" s="11" t="s">
        <v>999</v>
      </c>
      <c r="D458" s="12"/>
      <c r="E458" s="13" t="s">
        <v>14</v>
      </c>
      <c r="F458" s="13" t="s">
        <v>14</v>
      </c>
      <c r="G458" s="14" t="n">
        <v>0.0541666666666667</v>
      </c>
      <c r="H458" s="15" t="n">
        <v>4</v>
      </c>
      <c r="I458" s="16"/>
      <c r="J458" s="17"/>
      <c r="AMI458" s="0"/>
      <c r="AMJ458" s="0"/>
    </row>
    <row r="459" s="18" customFormat="true" ht="13.8" hidden="false" customHeight="false" outlineLevel="0" collapsed="false">
      <c r="A459" s="10" t="s">
        <v>10</v>
      </c>
      <c r="B459" s="10" t="s">
        <v>1000</v>
      </c>
      <c r="C459" s="13" t="s">
        <v>1001</v>
      </c>
      <c r="D459" s="12"/>
      <c r="E459" s="13" t="s">
        <v>319</v>
      </c>
      <c r="F459" s="13" t="s">
        <v>319</v>
      </c>
      <c r="G459" s="14" t="n">
        <v>0.315277777777778</v>
      </c>
      <c r="H459" s="15" t="n">
        <v>10</v>
      </c>
      <c r="I459" s="16" t="n">
        <v>0.99996964177292</v>
      </c>
      <c r="J459" s="17"/>
      <c r="AMI459" s="0"/>
      <c r="AMJ459" s="0"/>
    </row>
    <row r="460" s="18" customFormat="true" ht="13.8" hidden="false" customHeight="false" outlineLevel="0" collapsed="false">
      <c r="A460" s="10" t="s">
        <v>10</v>
      </c>
      <c r="B460" s="10" t="s">
        <v>1002</v>
      </c>
      <c r="C460" s="13" t="s">
        <v>1003</v>
      </c>
      <c r="D460" s="12"/>
      <c r="E460" s="13" t="s">
        <v>319</v>
      </c>
      <c r="F460" s="13" t="s">
        <v>319</v>
      </c>
      <c r="G460" s="14" t="n">
        <v>71.6265625</v>
      </c>
      <c r="H460" s="15" t="n">
        <v>100</v>
      </c>
      <c r="I460" s="16" t="n">
        <v>0.999929069267354</v>
      </c>
      <c r="J460" s="17"/>
      <c r="AMI460" s="0"/>
      <c r="AMJ460" s="0"/>
    </row>
    <row r="461" s="18" customFormat="true" ht="13.8" hidden="false" customHeight="false" outlineLevel="0" collapsed="false">
      <c r="A461" s="10" t="s">
        <v>10</v>
      </c>
      <c r="B461" s="10" t="s">
        <v>1004</v>
      </c>
      <c r="C461" s="13" t="s">
        <v>1005</v>
      </c>
      <c r="D461" s="12"/>
      <c r="E461" s="13" t="s">
        <v>319</v>
      </c>
      <c r="F461" s="13" t="s">
        <v>319</v>
      </c>
      <c r="G461" s="14" t="n">
        <v>3.29454861111111</v>
      </c>
      <c r="H461" s="15" t="n">
        <v>40</v>
      </c>
      <c r="I461" s="16" t="n">
        <v>0.999898015330904</v>
      </c>
      <c r="J461" s="17"/>
      <c r="AMI461" s="0"/>
      <c r="AMJ461" s="0"/>
    </row>
    <row r="462" s="18" customFormat="true" ht="13.8" hidden="false" customHeight="false" outlineLevel="0" collapsed="false">
      <c r="A462" s="10" t="s">
        <v>10</v>
      </c>
      <c r="B462" s="10" t="s">
        <v>1006</v>
      </c>
      <c r="C462" s="13" t="s">
        <v>1007</v>
      </c>
      <c r="D462" s="12"/>
      <c r="E462" s="13" t="s">
        <v>319</v>
      </c>
      <c r="F462" s="13" t="s">
        <v>319</v>
      </c>
      <c r="G462" s="14" t="n">
        <v>12.7504513888889</v>
      </c>
      <c r="H462" s="15" t="n">
        <v>81</v>
      </c>
      <c r="I462" s="16" t="n">
        <v>0.999936374215745</v>
      </c>
      <c r="J462" s="17"/>
      <c r="AMI462" s="0"/>
      <c r="AMJ462" s="0"/>
    </row>
    <row r="463" s="18" customFormat="true" ht="13.8" hidden="false" customHeight="false" outlineLevel="0" collapsed="false">
      <c r="A463" s="10" t="s">
        <v>10</v>
      </c>
      <c r="B463" s="10" t="s">
        <v>1008</v>
      </c>
      <c r="C463" s="13" t="s">
        <v>1009</v>
      </c>
      <c r="D463" s="12"/>
      <c r="E463" s="13" t="s">
        <v>319</v>
      </c>
      <c r="F463" s="13" t="s">
        <v>319</v>
      </c>
      <c r="G463" s="14" t="n">
        <v>19.2370138888889</v>
      </c>
      <c r="H463" s="15" t="n">
        <v>76</v>
      </c>
      <c r="I463" s="16" t="n">
        <v>1</v>
      </c>
      <c r="J463" s="17"/>
      <c r="AMI463" s="0"/>
      <c r="AMJ463" s="0"/>
    </row>
    <row r="464" s="18" customFormat="true" ht="13.8" hidden="false" customHeight="false" outlineLevel="0" collapsed="false">
      <c r="A464" s="10" t="s">
        <v>10</v>
      </c>
      <c r="B464" s="10" t="s">
        <v>1010</v>
      </c>
      <c r="C464" s="13" t="s">
        <v>1011</v>
      </c>
      <c r="D464" s="12"/>
      <c r="E464" s="13" t="s">
        <v>319</v>
      </c>
      <c r="F464" s="13" t="s">
        <v>319</v>
      </c>
      <c r="G464" s="14" t="n">
        <v>7.2675</v>
      </c>
      <c r="H464" s="15" t="n">
        <v>94</v>
      </c>
      <c r="I464" s="16" t="n">
        <v>0.999837868093503</v>
      </c>
      <c r="J464" s="17"/>
      <c r="AMI464" s="0"/>
      <c r="AMJ464" s="0"/>
    </row>
    <row r="465" s="18" customFormat="true" ht="13.8" hidden="false" customHeight="false" outlineLevel="0" collapsed="false">
      <c r="A465" s="10" t="s">
        <v>10</v>
      </c>
      <c r="B465" s="10" t="s">
        <v>1012</v>
      </c>
      <c r="C465" s="13" t="s">
        <v>1013</v>
      </c>
      <c r="D465" s="12"/>
      <c r="E465" s="13" t="s">
        <v>319</v>
      </c>
      <c r="F465" s="13" t="s">
        <v>319</v>
      </c>
      <c r="G465" s="14" t="n">
        <v>6.48070601851852</v>
      </c>
      <c r="H465" s="15" t="n">
        <v>35</v>
      </c>
      <c r="I465" s="16" t="n">
        <v>1</v>
      </c>
      <c r="J465" s="17"/>
      <c r="AMI465" s="0"/>
      <c r="AMJ465" s="0"/>
    </row>
    <row r="466" s="18" customFormat="true" ht="13.8" hidden="false" customHeight="false" outlineLevel="0" collapsed="false">
      <c r="A466" s="10" t="s">
        <v>10</v>
      </c>
      <c r="B466" s="10" t="s">
        <v>1014</v>
      </c>
      <c r="C466" s="13" t="s">
        <v>1015</v>
      </c>
      <c r="D466" s="12"/>
      <c r="E466" s="13" t="s">
        <v>319</v>
      </c>
      <c r="F466" s="13" t="s">
        <v>319</v>
      </c>
      <c r="G466" s="14" t="n">
        <v>51.2096990740741</v>
      </c>
      <c r="H466" s="15" t="n">
        <v>251</v>
      </c>
      <c r="I466" s="16" t="n">
        <v>0.999746031746032</v>
      </c>
      <c r="J466" s="17"/>
      <c r="AMI466" s="0"/>
      <c r="AMJ466" s="0"/>
    </row>
    <row r="467" s="18" customFormat="true" ht="13.8" hidden="false" customHeight="false" outlineLevel="0" collapsed="false">
      <c r="A467" s="10" t="s">
        <v>10</v>
      </c>
      <c r="B467" s="10" t="s">
        <v>1016</v>
      </c>
      <c r="C467" s="13" t="s">
        <v>1017</v>
      </c>
      <c r="D467" s="12"/>
      <c r="E467" s="13" t="s">
        <v>319</v>
      </c>
      <c r="F467" s="13" t="s">
        <v>319</v>
      </c>
      <c r="G467" s="14" t="n">
        <v>0.6875</v>
      </c>
      <c r="H467" s="15" t="n">
        <v>32</v>
      </c>
      <c r="I467" s="16" t="n">
        <v>0.933105646630237</v>
      </c>
      <c r="J467" s="17"/>
      <c r="AMI467" s="0"/>
      <c r="AMJ467" s="0"/>
    </row>
    <row r="468" s="18" customFormat="true" ht="13.8" hidden="false" customHeight="false" outlineLevel="0" collapsed="false">
      <c r="A468" s="10" t="s">
        <v>10</v>
      </c>
      <c r="B468" s="10" t="s">
        <v>1018</v>
      </c>
      <c r="C468" s="13" t="s">
        <v>1019</v>
      </c>
      <c r="D468" s="12"/>
      <c r="E468" s="13" t="s">
        <v>319</v>
      </c>
      <c r="F468" s="13" t="s">
        <v>319</v>
      </c>
      <c r="G468" s="14" t="n">
        <v>0.159722222222222</v>
      </c>
      <c r="H468" s="15" t="n">
        <v>21</v>
      </c>
      <c r="I468" s="16" t="n">
        <v>1</v>
      </c>
      <c r="J468" s="17"/>
      <c r="AMI468" s="0"/>
      <c r="AMJ468" s="0"/>
    </row>
    <row r="469" s="18" customFormat="true" ht="13.8" hidden="false" customHeight="false" outlineLevel="0" collapsed="false">
      <c r="A469" s="10" t="s">
        <v>10</v>
      </c>
      <c r="B469" s="10" t="s">
        <v>546</v>
      </c>
      <c r="C469" s="13" t="s">
        <v>547</v>
      </c>
      <c r="D469" s="12"/>
      <c r="E469" s="13" t="s">
        <v>548</v>
      </c>
      <c r="F469" s="13" t="s">
        <v>549</v>
      </c>
      <c r="G469" s="14" t="n">
        <v>202.065706018519</v>
      </c>
      <c r="H469" s="15" t="n">
        <v>215</v>
      </c>
      <c r="I469" s="16" t="n">
        <v>0.999686867536935</v>
      </c>
      <c r="J469" s="17"/>
      <c r="AMI469" s="0"/>
      <c r="AMJ469" s="0"/>
    </row>
    <row r="470" s="18" customFormat="true" ht="13.8" hidden="false" customHeight="false" outlineLevel="0" collapsed="false">
      <c r="A470" s="10" t="s">
        <v>10</v>
      </c>
      <c r="B470" s="10" t="s">
        <v>1020</v>
      </c>
      <c r="C470" s="13" t="s">
        <v>1021</v>
      </c>
      <c r="D470" s="12"/>
      <c r="E470" s="13" t="s">
        <v>319</v>
      </c>
      <c r="F470" s="13" t="s">
        <v>319</v>
      </c>
      <c r="G470" s="14" t="n">
        <v>6.91143518518519</v>
      </c>
      <c r="H470" s="15" t="n">
        <v>64</v>
      </c>
      <c r="I470" s="16" t="n">
        <v>1</v>
      </c>
      <c r="J470" s="17"/>
      <c r="AMI470" s="0"/>
      <c r="AMJ470" s="0"/>
    </row>
    <row r="471" s="18" customFormat="true" ht="13.8" hidden="false" customHeight="false" outlineLevel="0" collapsed="false">
      <c r="A471" s="10" t="s">
        <v>10</v>
      </c>
      <c r="B471" s="10" t="s">
        <v>1022</v>
      </c>
      <c r="C471" s="13" t="s">
        <v>1023</v>
      </c>
      <c r="D471" s="12"/>
      <c r="E471" s="13" t="s">
        <v>319</v>
      </c>
      <c r="F471" s="13" t="s">
        <v>319</v>
      </c>
      <c r="G471" s="14" t="n">
        <v>6.91143518518519</v>
      </c>
      <c r="H471" s="15" t="n">
        <v>36</v>
      </c>
      <c r="I471" s="16" t="n">
        <v>0.999880685842946</v>
      </c>
      <c r="J471" s="17"/>
      <c r="AMI471" s="0"/>
      <c r="AMJ471" s="0"/>
    </row>
    <row r="472" s="18" customFormat="true" ht="13.8" hidden="false" customHeight="false" outlineLevel="0" collapsed="false">
      <c r="A472" s="10" t="s">
        <v>10</v>
      </c>
      <c r="B472" s="10" t="s">
        <v>1024</v>
      </c>
      <c r="C472" s="13" t="s">
        <v>1025</v>
      </c>
      <c r="D472" s="12"/>
      <c r="E472" s="13" t="s">
        <v>319</v>
      </c>
      <c r="F472" s="13" t="s">
        <v>319</v>
      </c>
      <c r="G472" s="14" t="n">
        <v>64.9243055555556</v>
      </c>
      <c r="H472" s="15" t="n">
        <v>148</v>
      </c>
      <c r="I472" s="16" t="n">
        <v>0.999684559046751</v>
      </c>
      <c r="J472" s="17"/>
      <c r="AMI472" s="0"/>
      <c r="AMJ472" s="0"/>
    </row>
    <row r="473" s="18" customFormat="true" ht="13.8" hidden="false" customHeight="false" outlineLevel="0" collapsed="false">
      <c r="A473" s="10" t="s">
        <v>10</v>
      </c>
      <c r="B473" s="10" t="s">
        <v>1026</v>
      </c>
      <c r="C473" s="13" t="s">
        <v>1027</v>
      </c>
      <c r="D473" s="12"/>
      <c r="E473" s="13" t="s">
        <v>319</v>
      </c>
      <c r="F473" s="13" t="s">
        <v>319</v>
      </c>
      <c r="G473" s="14" t="n">
        <v>1.95277777777778</v>
      </c>
      <c r="H473" s="15" t="n">
        <v>89</v>
      </c>
      <c r="I473" s="16" t="n">
        <v>0.989689587128112</v>
      </c>
      <c r="J473" s="17"/>
      <c r="AMI473" s="0"/>
      <c r="AMJ473" s="0"/>
    </row>
    <row r="474" s="18" customFormat="true" ht="13.8" hidden="false" customHeight="false" outlineLevel="0" collapsed="false">
      <c r="A474" s="10" t="s">
        <v>10</v>
      </c>
      <c r="B474" s="10" t="s">
        <v>1028</v>
      </c>
      <c r="C474" s="13" t="s">
        <v>1029</v>
      </c>
      <c r="D474" s="12"/>
      <c r="E474" s="13" t="s">
        <v>319</v>
      </c>
      <c r="F474" s="13" t="s">
        <v>319</v>
      </c>
      <c r="G474" s="14" t="n">
        <v>30.8090856481482</v>
      </c>
      <c r="H474" s="15" t="n">
        <v>89</v>
      </c>
      <c r="I474" s="16" t="n">
        <v>0.999064365766039</v>
      </c>
      <c r="J474" s="17"/>
      <c r="AMI474" s="0"/>
      <c r="AMJ474" s="0"/>
    </row>
    <row r="475" s="18" customFormat="true" ht="13.8" hidden="false" customHeight="false" outlineLevel="0" collapsed="false">
      <c r="A475" s="10" t="s">
        <v>10</v>
      </c>
      <c r="B475" s="10" t="s">
        <v>1030</v>
      </c>
      <c r="C475" s="13" t="s">
        <v>1031</v>
      </c>
      <c r="D475" s="12"/>
      <c r="E475" s="13" t="s">
        <v>319</v>
      </c>
      <c r="F475" s="13" t="s">
        <v>319</v>
      </c>
      <c r="G475" s="14" t="n">
        <v>0</v>
      </c>
      <c r="H475" s="15" t="n">
        <v>0</v>
      </c>
      <c r="I475" s="16" t="n">
        <v>0.999875404776361</v>
      </c>
      <c r="J475" s="17"/>
      <c r="AMI475" s="0"/>
      <c r="AMJ475" s="0"/>
    </row>
    <row r="476" s="18" customFormat="true" ht="13.8" hidden="false" customHeight="false" outlineLevel="0" collapsed="false">
      <c r="A476" s="10" t="s">
        <v>10</v>
      </c>
      <c r="B476" s="10" t="s">
        <v>1032</v>
      </c>
      <c r="C476" s="13" t="s">
        <v>1033</v>
      </c>
      <c r="D476" s="12"/>
      <c r="E476" s="13" t="s">
        <v>319</v>
      </c>
      <c r="F476" s="13" t="s">
        <v>319</v>
      </c>
      <c r="G476" s="14" t="n">
        <v>19.1430439814815</v>
      </c>
      <c r="H476" s="15" t="n">
        <v>62</v>
      </c>
      <c r="I476" s="16" t="n">
        <v>0.9997</v>
      </c>
      <c r="J476" s="17"/>
      <c r="AMI476" s="0"/>
      <c r="AMJ476" s="0"/>
    </row>
    <row r="477" s="18" customFormat="true" ht="13.8" hidden="false" customHeight="false" outlineLevel="0" collapsed="false">
      <c r="A477" s="10" t="s">
        <v>10</v>
      </c>
      <c r="B477" s="10" t="s">
        <v>1034</v>
      </c>
      <c r="C477" s="13" t="s">
        <v>1035</v>
      </c>
      <c r="D477" s="12"/>
      <c r="E477" s="13" t="s">
        <v>319</v>
      </c>
      <c r="F477" s="13" t="s">
        <v>319</v>
      </c>
      <c r="G477" s="14" t="n">
        <v>19.5692708333333</v>
      </c>
      <c r="H477" s="15" t="n">
        <v>91</v>
      </c>
      <c r="I477" s="16" t="n">
        <v>0.999663814258247</v>
      </c>
      <c r="J477" s="17"/>
      <c r="AMI477" s="0"/>
      <c r="AMJ477" s="0"/>
    </row>
    <row r="478" s="18" customFormat="true" ht="13.8" hidden="false" customHeight="false" outlineLevel="0" collapsed="false">
      <c r="A478" s="10" t="s">
        <v>10</v>
      </c>
      <c r="B478" s="10" t="s">
        <v>1036</v>
      </c>
      <c r="C478" s="13" t="s">
        <v>1037</v>
      </c>
      <c r="D478" s="12"/>
      <c r="E478" s="13" t="s">
        <v>319</v>
      </c>
      <c r="F478" s="13" t="s">
        <v>319</v>
      </c>
      <c r="G478" s="14" t="n">
        <v>7.70516203703704</v>
      </c>
      <c r="H478" s="15" t="n">
        <v>44</v>
      </c>
      <c r="I478" s="16" t="n">
        <v>0.999482613590366</v>
      </c>
      <c r="J478" s="17"/>
      <c r="AMI478" s="0"/>
      <c r="AMJ478" s="0"/>
    </row>
    <row r="479" s="18" customFormat="true" ht="13.8" hidden="false" customHeight="false" outlineLevel="0" collapsed="false">
      <c r="A479" s="10" t="s">
        <v>10</v>
      </c>
      <c r="B479" s="10" t="s">
        <v>1038</v>
      </c>
      <c r="C479" s="13" t="s">
        <v>1039</v>
      </c>
      <c r="D479" s="12"/>
      <c r="E479" s="13" t="s">
        <v>73</v>
      </c>
      <c r="F479" s="13" t="s">
        <v>74</v>
      </c>
      <c r="G479" s="14" t="n">
        <v>0</v>
      </c>
      <c r="H479" s="15" t="n">
        <v>0</v>
      </c>
      <c r="I479" s="16"/>
      <c r="J479" s="17"/>
      <c r="AMI479" s="0"/>
      <c r="AMJ479" s="0"/>
    </row>
    <row r="480" s="18" customFormat="true" ht="13.8" hidden="false" customHeight="false" outlineLevel="0" collapsed="false">
      <c r="A480" s="10" t="s">
        <v>10</v>
      </c>
      <c r="B480" s="10" t="s">
        <v>1040</v>
      </c>
      <c r="C480" s="13" t="s">
        <v>1041</v>
      </c>
      <c r="D480" s="12"/>
      <c r="E480" s="13" t="s">
        <v>319</v>
      </c>
      <c r="F480" s="13" t="s">
        <v>319</v>
      </c>
      <c r="G480" s="14" t="n">
        <v>14.2678703703704</v>
      </c>
      <c r="H480" s="15" t="n">
        <v>77</v>
      </c>
      <c r="I480" s="16" t="n">
        <v>0.999989659228901</v>
      </c>
      <c r="J480" s="17"/>
      <c r="AMI480" s="0"/>
      <c r="AMJ480" s="0"/>
    </row>
    <row r="481" s="18" customFormat="true" ht="13.8" hidden="false" customHeight="false" outlineLevel="0" collapsed="false">
      <c r="A481" s="10" t="s">
        <v>10</v>
      </c>
      <c r="B481" s="10" t="s">
        <v>1042</v>
      </c>
      <c r="C481" s="13" t="s">
        <v>1043</v>
      </c>
      <c r="D481" s="12"/>
      <c r="E481" s="13" t="s">
        <v>319</v>
      </c>
      <c r="F481" s="13" t="s">
        <v>319</v>
      </c>
      <c r="G481" s="14" t="n">
        <v>0.432997685185185</v>
      </c>
      <c r="H481" s="15" t="n">
        <v>15</v>
      </c>
      <c r="I481" s="16" t="n">
        <v>0.999994023224043</v>
      </c>
      <c r="J481" s="17"/>
      <c r="AMI481" s="0"/>
      <c r="AMJ481" s="0"/>
    </row>
    <row r="482" s="18" customFormat="true" ht="13.8" hidden="false" customHeight="false" outlineLevel="0" collapsed="false">
      <c r="A482" s="10" t="s">
        <v>10</v>
      </c>
      <c r="B482" s="10" t="s">
        <v>1044</v>
      </c>
      <c r="C482" s="13" t="s">
        <v>1045</v>
      </c>
      <c r="D482" s="12"/>
      <c r="E482" s="13" t="s">
        <v>319</v>
      </c>
      <c r="F482" s="13" t="s">
        <v>319</v>
      </c>
      <c r="G482" s="14" t="n">
        <v>4.74340277777778</v>
      </c>
      <c r="H482" s="15" t="n">
        <v>52</v>
      </c>
      <c r="I482" s="16" t="n">
        <v>0.998930315219591</v>
      </c>
      <c r="J482" s="17"/>
      <c r="AMI482" s="0"/>
      <c r="AMJ482" s="0"/>
    </row>
    <row r="483" s="18" customFormat="true" ht="13.8" hidden="false" customHeight="false" outlineLevel="0" collapsed="false">
      <c r="A483" s="10" t="s">
        <v>10</v>
      </c>
      <c r="B483" s="10" t="s">
        <v>1046</v>
      </c>
      <c r="C483" s="13" t="s">
        <v>1047</v>
      </c>
      <c r="D483" s="12"/>
      <c r="E483" s="13" t="s">
        <v>561</v>
      </c>
      <c r="F483" s="13" t="s">
        <v>562</v>
      </c>
      <c r="G483" s="14" t="n">
        <v>18.5814236111111</v>
      </c>
      <c r="H483" s="15" t="n">
        <v>108</v>
      </c>
      <c r="I483" s="16" t="n">
        <v>0.999991936095932</v>
      </c>
      <c r="J483" s="17"/>
      <c r="AMI483" s="0"/>
      <c r="AMJ483" s="0"/>
    </row>
    <row r="484" s="18" customFormat="true" ht="13.8" hidden="false" customHeight="false" outlineLevel="0" collapsed="false">
      <c r="A484" s="10" t="s">
        <v>10</v>
      </c>
      <c r="B484" s="10" t="s">
        <v>1048</v>
      </c>
      <c r="C484" s="13" t="s">
        <v>1049</v>
      </c>
      <c r="D484" s="12"/>
      <c r="E484" s="13" t="s">
        <v>319</v>
      </c>
      <c r="F484" s="13" t="s">
        <v>319</v>
      </c>
      <c r="G484" s="14" t="n">
        <v>17.6246180555556</v>
      </c>
      <c r="H484" s="15" t="n">
        <v>71</v>
      </c>
      <c r="I484" s="16" t="n">
        <v>0.999991019024489</v>
      </c>
      <c r="J484" s="17"/>
      <c r="AMI484" s="0"/>
      <c r="AMJ484" s="0"/>
    </row>
    <row r="485" s="18" customFormat="true" ht="13.8" hidden="false" customHeight="false" outlineLevel="0" collapsed="false">
      <c r="A485" s="10" t="s">
        <v>10</v>
      </c>
      <c r="B485" s="10" t="s">
        <v>1050</v>
      </c>
      <c r="C485" s="13" t="s">
        <v>1051</v>
      </c>
      <c r="D485" s="12"/>
      <c r="E485" s="13" t="s">
        <v>319</v>
      </c>
      <c r="F485" s="13" t="s">
        <v>319</v>
      </c>
      <c r="G485" s="14" t="n">
        <v>0.371655092592593</v>
      </c>
      <c r="H485" s="15" t="n">
        <v>6</v>
      </c>
      <c r="I485" s="16" t="n">
        <v>0.540163460078931</v>
      </c>
      <c r="J485" s="17"/>
      <c r="AMI485" s="0"/>
      <c r="AMJ485" s="0"/>
    </row>
    <row r="486" s="18" customFormat="true" ht="13.8" hidden="false" customHeight="false" outlineLevel="0" collapsed="false">
      <c r="A486" s="10" t="s">
        <v>10</v>
      </c>
      <c r="B486" s="10" t="s">
        <v>1052</v>
      </c>
      <c r="C486" s="13" t="s">
        <v>1053</v>
      </c>
      <c r="D486" s="12"/>
      <c r="E486" s="13" t="s">
        <v>319</v>
      </c>
      <c r="F486" s="13" t="s">
        <v>319</v>
      </c>
      <c r="G486" s="14" t="n">
        <v>1.33355324074074</v>
      </c>
      <c r="H486" s="15" t="n">
        <v>34</v>
      </c>
      <c r="I486" s="16" t="n">
        <v>0.999991809603319</v>
      </c>
      <c r="J486" s="17"/>
      <c r="AMI486" s="0"/>
      <c r="AMJ486" s="0"/>
    </row>
    <row r="487" s="18" customFormat="true" ht="13.8" hidden="false" customHeight="false" outlineLevel="0" collapsed="false">
      <c r="A487" s="10" t="s">
        <v>10</v>
      </c>
      <c r="B487" s="10" t="s">
        <v>1054</v>
      </c>
      <c r="C487" s="13" t="s">
        <v>1055</v>
      </c>
      <c r="D487" s="12"/>
      <c r="E487" s="13" t="s">
        <v>319</v>
      </c>
      <c r="F487" s="13" t="s">
        <v>319</v>
      </c>
      <c r="G487" s="14" t="n">
        <v>12.7008912037037</v>
      </c>
      <c r="H487" s="15" t="n">
        <v>82</v>
      </c>
      <c r="I487" s="16" t="n">
        <v>0.96115171523983</v>
      </c>
      <c r="J487" s="17"/>
      <c r="AMI487" s="0"/>
      <c r="AMJ487" s="0"/>
    </row>
    <row r="488" s="18" customFormat="true" ht="13.8" hidden="false" customHeight="false" outlineLevel="0" collapsed="false">
      <c r="A488" s="10" t="s">
        <v>10</v>
      </c>
      <c r="B488" s="10" t="s">
        <v>573</v>
      </c>
      <c r="C488" s="13" t="s">
        <v>1056</v>
      </c>
      <c r="D488" s="12"/>
      <c r="E488" s="13" t="s">
        <v>319</v>
      </c>
      <c r="F488" s="13" t="s">
        <v>319</v>
      </c>
      <c r="G488" s="14" t="n">
        <v>0.176643518518519</v>
      </c>
      <c r="H488" s="15" t="n">
        <v>14</v>
      </c>
      <c r="I488" s="16" t="n">
        <v>0.999968376846792</v>
      </c>
      <c r="J488" s="17"/>
      <c r="AMI488" s="0"/>
      <c r="AMJ488" s="0"/>
    </row>
    <row r="489" s="18" customFormat="true" ht="13.8" hidden="false" customHeight="false" outlineLevel="0" collapsed="false">
      <c r="A489" s="10" t="s">
        <v>10</v>
      </c>
      <c r="B489" s="10" t="s">
        <v>1057</v>
      </c>
      <c r="C489" s="13" t="s">
        <v>1058</v>
      </c>
      <c r="D489" s="12"/>
      <c r="E489" s="13" t="s">
        <v>319</v>
      </c>
      <c r="F489" s="13" t="s">
        <v>319</v>
      </c>
      <c r="G489" s="14" t="n">
        <v>6.01527777777778</v>
      </c>
      <c r="H489" s="15" t="n">
        <v>85</v>
      </c>
      <c r="I489" s="16" t="n">
        <v>0.999975124378109</v>
      </c>
      <c r="J489" s="17"/>
      <c r="AMI489" s="0"/>
      <c r="AMJ489" s="0"/>
    </row>
    <row r="490" s="18" customFormat="true" ht="13.8" hidden="false" customHeight="false" outlineLevel="0" collapsed="false">
      <c r="A490" s="10" t="s">
        <v>10</v>
      </c>
      <c r="B490" s="10" t="s">
        <v>1059</v>
      </c>
      <c r="C490" s="13" t="s">
        <v>1060</v>
      </c>
      <c r="D490" s="12"/>
      <c r="E490" s="13" t="s">
        <v>319</v>
      </c>
      <c r="F490" s="13" t="s">
        <v>319</v>
      </c>
      <c r="G490" s="14" t="n">
        <v>0</v>
      </c>
      <c r="H490" s="15" t="n">
        <v>0</v>
      </c>
      <c r="I490" s="16" t="n">
        <v>0.998283811475409</v>
      </c>
      <c r="J490" s="17"/>
      <c r="AMI490" s="0"/>
      <c r="AMJ490" s="0"/>
    </row>
    <row r="491" s="18" customFormat="true" ht="13.8" hidden="false" customHeight="false" outlineLevel="0" collapsed="false">
      <c r="A491" s="10" t="s">
        <v>10</v>
      </c>
      <c r="B491" s="10" t="s">
        <v>1061</v>
      </c>
      <c r="C491" s="13" t="s">
        <v>1062</v>
      </c>
      <c r="D491" s="12"/>
      <c r="E491" s="13" t="s">
        <v>319</v>
      </c>
      <c r="F491" s="13" t="s">
        <v>319</v>
      </c>
      <c r="G491" s="14" t="n">
        <v>3.85277777777778</v>
      </c>
      <c r="H491" s="15" t="n">
        <v>73</v>
      </c>
      <c r="I491" s="16" t="n">
        <v>1</v>
      </c>
      <c r="J491" s="17"/>
      <c r="AMI491" s="0"/>
      <c r="AMJ491" s="0"/>
    </row>
    <row r="492" s="18" customFormat="true" ht="13.8" hidden="false" customHeight="false" outlineLevel="0" collapsed="false">
      <c r="A492" s="10" t="s">
        <v>10</v>
      </c>
      <c r="B492" s="10" t="s">
        <v>1063</v>
      </c>
      <c r="C492" s="13" t="s">
        <v>1064</v>
      </c>
      <c r="D492" s="12"/>
      <c r="E492" s="13" t="s">
        <v>319</v>
      </c>
      <c r="F492" s="13" t="s">
        <v>319</v>
      </c>
      <c r="G492" s="14" t="n">
        <v>1.04861111111111</v>
      </c>
      <c r="H492" s="15" t="n">
        <v>22</v>
      </c>
      <c r="I492" s="16" t="n">
        <v>0.99998482088646</v>
      </c>
      <c r="J492" s="17"/>
      <c r="AMI492" s="0"/>
      <c r="AMJ492" s="0"/>
    </row>
    <row r="493" s="18" customFormat="true" ht="13.8" hidden="false" customHeight="false" outlineLevel="0" collapsed="false">
      <c r="A493" s="10" t="s">
        <v>10</v>
      </c>
      <c r="B493" s="10" t="s">
        <v>1065</v>
      </c>
      <c r="C493" s="13" t="s">
        <v>1066</v>
      </c>
      <c r="D493" s="12"/>
      <c r="E493" s="13" t="s">
        <v>319</v>
      </c>
      <c r="F493" s="13" t="s">
        <v>319</v>
      </c>
      <c r="G493" s="14" t="n">
        <v>37.3148611111111</v>
      </c>
      <c r="H493" s="15" t="n">
        <v>181</v>
      </c>
      <c r="I493" s="16" t="n">
        <v>0.99860971969237</v>
      </c>
      <c r="J493" s="17"/>
      <c r="AMI493" s="0"/>
      <c r="AMJ493" s="0"/>
    </row>
    <row r="494" s="18" customFormat="true" ht="13.8" hidden="false" customHeight="false" outlineLevel="0" collapsed="false">
      <c r="A494" s="10" t="s">
        <v>10</v>
      </c>
      <c r="B494" s="10" t="s">
        <v>1067</v>
      </c>
      <c r="C494" s="13" t="s">
        <v>1068</v>
      </c>
      <c r="D494" s="12"/>
      <c r="E494" s="13" t="s">
        <v>319</v>
      </c>
      <c r="F494" s="13" t="s">
        <v>319</v>
      </c>
      <c r="G494" s="14" t="n">
        <v>18.6036342592593</v>
      </c>
      <c r="H494" s="15" t="n">
        <v>54</v>
      </c>
      <c r="I494" s="16" t="n">
        <v>1</v>
      </c>
      <c r="J494" s="17"/>
      <c r="AMI494" s="0"/>
      <c r="AMJ494" s="0"/>
    </row>
    <row r="495" s="18" customFormat="true" ht="13.8" hidden="false" customHeight="false" outlineLevel="0" collapsed="false">
      <c r="A495" s="10" t="s">
        <v>10</v>
      </c>
      <c r="B495" s="10" t="s">
        <v>1069</v>
      </c>
      <c r="C495" s="13" t="s">
        <v>1070</v>
      </c>
      <c r="D495" s="12"/>
      <c r="E495" s="13" t="s">
        <v>319</v>
      </c>
      <c r="F495" s="13" t="s">
        <v>319</v>
      </c>
      <c r="G495" s="14" t="n">
        <v>10.0799074074074</v>
      </c>
      <c r="H495" s="15" t="n">
        <v>42</v>
      </c>
      <c r="I495" s="16" t="n">
        <v>0.99780826249747</v>
      </c>
      <c r="J495" s="17"/>
      <c r="AMI495" s="0"/>
      <c r="AMJ495" s="0"/>
    </row>
    <row r="496" s="18" customFormat="true" ht="13.8" hidden="false" customHeight="false" outlineLevel="0" collapsed="false">
      <c r="A496" s="10" t="s">
        <v>10</v>
      </c>
      <c r="B496" s="10" t="s">
        <v>1071</v>
      </c>
      <c r="C496" s="13" t="s">
        <v>87</v>
      </c>
      <c r="D496" s="12"/>
      <c r="E496" s="13" t="s">
        <v>932</v>
      </c>
      <c r="F496" s="13" t="s">
        <v>1072</v>
      </c>
      <c r="G496" s="14" t="n">
        <v>6.835</v>
      </c>
      <c r="H496" s="15" t="n">
        <v>241</v>
      </c>
      <c r="I496" s="16" t="n">
        <v>0.999980962861768</v>
      </c>
      <c r="J496" s="17"/>
      <c r="AMI496" s="0"/>
      <c r="AMJ496" s="0"/>
    </row>
    <row r="497" s="18" customFormat="true" ht="13.8" hidden="false" customHeight="false" outlineLevel="0" collapsed="false">
      <c r="A497" s="10" t="s">
        <v>10</v>
      </c>
      <c r="B497" s="10" t="s">
        <v>1073</v>
      </c>
      <c r="C497" s="13" t="s">
        <v>1074</v>
      </c>
      <c r="D497" s="12"/>
      <c r="E497" s="13" t="s">
        <v>319</v>
      </c>
      <c r="F497" s="13" t="s">
        <v>319</v>
      </c>
      <c r="G497" s="14" t="n">
        <v>54.3220833333333</v>
      </c>
      <c r="H497" s="15" t="n">
        <v>158</v>
      </c>
      <c r="I497" s="16" t="n">
        <v>0.976881925470552</v>
      </c>
      <c r="J497" s="17"/>
      <c r="AMI497" s="0"/>
      <c r="AMJ497" s="0"/>
    </row>
    <row r="498" s="18" customFormat="true" ht="13.8" hidden="false" customHeight="false" outlineLevel="0" collapsed="false">
      <c r="A498" s="10" t="s">
        <v>10</v>
      </c>
      <c r="B498" s="10" t="s">
        <v>1075</v>
      </c>
      <c r="C498" s="13" t="s">
        <v>1076</v>
      </c>
      <c r="D498" s="12"/>
      <c r="E498" s="13" t="s">
        <v>319</v>
      </c>
      <c r="F498" s="13" t="s">
        <v>319</v>
      </c>
      <c r="G498" s="14" t="n">
        <v>0.580555555555556</v>
      </c>
      <c r="H498" s="15" t="n">
        <v>5</v>
      </c>
      <c r="I498" s="16" t="n">
        <v>0.916897461259479</v>
      </c>
      <c r="J498" s="17"/>
      <c r="AMI498" s="0"/>
      <c r="AMJ498" s="0"/>
    </row>
    <row r="499" s="18" customFormat="true" ht="13.8" hidden="false" customHeight="false" outlineLevel="0" collapsed="false">
      <c r="A499" s="10" t="s">
        <v>10</v>
      </c>
      <c r="B499" s="10" t="s">
        <v>1077</v>
      </c>
      <c r="C499" s="13" t="s">
        <v>1078</v>
      </c>
      <c r="D499" s="12"/>
      <c r="E499" s="13" t="s">
        <v>319</v>
      </c>
      <c r="F499" s="13" t="s">
        <v>319</v>
      </c>
      <c r="G499" s="14" t="n">
        <v>8.52222222222222</v>
      </c>
      <c r="H499" s="15" t="n">
        <v>82</v>
      </c>
      <c r="I499" s="16" t="n">
        <v>0.995013661202186</v>
      </c>
      <c r="J499" s="17"/>
      <c r="AMI499" s="0"/>
      <c r="AMJ499" s="0"/>
    </row>
    <row r="500" s="18" customFormat="true" ht="13.8" hidden="false" customHeight="false" outlineLevel="0" collapsed="false">
      <c r="A500" s="10" t="s">
        <v>10</v>
      </c>
      <c r="B500" s="10" t="s">
        <v>1079</v>
      </c>
      <c r="C500" s="13" t="s">
        <v>1080</v>
      </c>
      <c r="D500" s="12"/>
      <c r="E500" s="13" t="s">
        <v>319</v>
      </c>
      <c r="F500" s="13" t="s">
        <v>319</v>
      </c>
      <c r="G500" s="14" t="n">
        <v>0.00416666666666667</v>
      </c>
      <c r="H500" s="15" t="n">
        <v>2</v>
      </c>
      <c r="I500" s="16" t="n">
        <v>0.999973436551305</v>
      </c>
      <c r="J500" s="17"/>
      <c r="AMI500" s="0"/>
      <c r="AMJ500" s="0"/>
    </row>
    <row r="501" s="18" customFormat="true" ht="13.8" hidden="false" customHeight="false" outlineLevel="0" collapsed="false">
      <c r="A501" s="10" t="s">
        <v>10</v>
      </c>
      <c r="B501" s="10" t="s">
        <v>1081</v>
      </c>
      <c r="C501" s="13" t="s">
        <v>1082</v>
      </c>
      <c r="D501" s="12"/>
      <c r="E501" s="13" t="s">
        <v>319</v>
      </c>
      <c r="F501" s="13" t="s">
        <v>319</v>
      </c>
      <c r="G501" s="14" t="n">
        <v>0.697222222222222</v>
      </c>
      <c r="H501" s="15" t="n">
        <v>42</v>
      </c>
      <c r="I501" s="16" t="n">
        <v>0.975136165577342</v>
      </c>
      <c r="J501" s="17"/>
      <c r="AMI501" s="0"/>
      <c r="AMJ501" s="0"/>
    </row>
    <row r="502" s="18" customFormat="true" ht="13.8" hidden="false" customHeight="false" outlineLevel="0" collapsed="false">
      <c r="A502" s="10" t="s">
        <v>10</v>
      </c>
      <c r="B502" s="10" t="s">
        <v>1083</v>
      </c>
      <c r="C502" s="13" t="s">
        <v>1084</v>
      </c>
      <c r="D502" s="12"/>
      <c r="E502" s="13" t="s">
        <v>319</v>
      </c>
      <c r="F502" s="13" t="s">
        <v>319</v>
      </c>
      <c r="G502" s="14" t="n">
        <v>3.03333333333333</v>
      </c>
      <c r="H502" s="15" t="n">
        <v>130</v>
      </c>
      <c r="I502" s="16" t="n">
        <v>0.999768518518519</v>
      </c>
      <c r="J502" s="17"/>
      <c r="AMI502" s="0"/>
      <c r="AMJ502" s="0"/>
    </row>
    <row r="503" s="18" customFormat="true" ht="13.8" hidden="false" customHeight="false" outlineLevel="0" collapsed="false">
      <c r="A503" s="10" t="s">
        <v>10</v>
      </c>
      <c r="B503" s="10" t="s">
        <v>1085</v>
      </c>
      <c r="C503" s="13" t="s">
        <v>1086</v>
      </c>
      <c r="D503" s="12"/>
      <c r="E503" s="13" t="s">
        <v>319</v>
      </c>
      <c r="F503" s="13" t="s">
        <v>319</v>
      </c>
      <c r="G503" s="14" t="n">
        <v>0.216967592592593</v>
      </c>
      <c r="H503" s="15" t="n">
        <v>44</v>
      </c>
      <c r="I503" s="16" t="n">
        <v>0.999839607366929</v>
      </c>
      <c r="J503" s="17"/>
      <c r="AMI503" s="0"/>
      <c r="AMJ503" s="0"/>
    </row>
    <row r="504" s="18" customFormat="true" ht="13.8" hidden="false" customHeight="false" outlineLevel="0" collapsed="false">
      <c r="A504" s="10" t="s">
        <v>10</v>
      </c>
      <c r="B504" s="10" t="s">
        <v>1087</v>
      </c>
      <c r="C504" s="13" t="s">
        <v>1088</v>
      </c>
      <c r="D504" s="12"/>
      <c r="E504" s="13" t="s">
        <v>319</v>
      </c>
      <c r="F504" s="13" t="s">
        <v>319</v>
      </c>
      <c r="G504" s="14" t="n">
        <v>290.627175925926</v>
      </c>
      <c r="H504" s="15" t="n">
        <v>335</v>
      </c>
      <c r="I504" s="16" t="n">
        <v>0.64887333029751</v>
      </c>
      <c r="J504" s="17"/>
      <c r="AMI504" s="0"/>
      <c r="AMJ504" s="0"/>
    </row>
    <row r="505" s="18" customFormat="true" ht="13.8" hidden="false" customHeight="false" outlineLevel="0" collapsed="false">
      <c r="A505" s="10" t="s">
        <v>10</v>
      </c>
      <c r="B505" s="10" t="s">
        <v>1089</v>
      </c>
      <c r="C505" s="13" t="s">
        <v>1090</v>
      </c>
      <c r="D505" s="12"/>
      <c r="E505" s="13" t="s">
        <v>319</v>
      </c>
      <c r="F505" s="13" t="s">
        <v>319</v>
      </c>
      <c r="G505" s="14" t="n">
        <v>61.2896296296296</v>
      </c>
      <c r="H505" s="15" t="n">
        <v>135</v>
      </c>
      <c r="I505" s="16" t="n">
        <v>0.999993959977737</v>
      </c>
      <c r="J505" s="17"/>
      <c r="AMI505" s="0"/>
      <c r="AMJ505" s="0"/>
    </row>
    <row r="506" s="18" customFormat="true" ht="13.8" hidden="false" customHeight="false" outlineLevel="0" collapsed="false">
      <c r="A506" s="10" t="s">
        <v>10</v>
      </c>
      <c r="B506" s="10" t="s">
        <v>1091</v>
      </c>
      <c r="C506" s="13" t="s">
        <v>1092</v>
      </c>
      <c r="D506" s="12"/>
      <c r="E506" s="13" t="s">
        <v>319</v>
      </c>
      <c r="F506" s="13" t="s">
        <v>319</v>
      </c>
      <c r="G506" s="14" t="n">
        <v>9.90511574074074</v>
      </c>
      <c r="H506" s="15" t="n">
        <v>175</v>
      </c>
      <c r="I506" s="16" t="n">
        <v>0.999933844363489</v>
      </c>
      <c r="J506" s="17"/>
      <c r="AMI506" s="0"/>
      <c r="AMJ506" s="0"/>
    </row>
    <row r="507" s="18" customFormat="true" ht="13.8" hidden="false" customHeight="false" outlineLevel="0" collapsed="false">
      <c r="A507" s="10" t="s">
        <v>10</v>
      </c>
      <c r="B507" s="10" t="s">
        <v>1093</v>
      </c>
      <c r="C507" s="13" t="s">
        <v>1094</v>
      </c>
      <c r="D507" s="12"/>
      <c r="E507" s="13" t="s">
        <v>319</v>
      </c>
      <c r="F507" s="13" t="s">
        <v>319</v>
      </c>
      <c r="G507" s="14" t="n">
        <v>15.0121064814815</v>
      </c>
      <c r="H507" s="15" t="n">
        <v>114</v>
      </c>
      <c r="I507" s="16" t="n">
        <v>0.999083655889496</v>
      </c>
      <c r="J507" s="17"/>
      <c r="AMI507" s="0"/>
      <c r="AMJ507" s="0"/>
    </row>
    <row r="508" s="18" customFormat="true" ht="13.8" hidden="false" customHeight="false" outlineLevel="0" collapsed="false">
      <c r="A508" s="10" t="s">
        <v>10</v>
      </c>
      <c r="B508" s="10" t="s">
        <v>1095</v>
      </c>
      <c r="C508" s="13" t="s">
        <v>1096</v>
      </c>
      <c r="D508" s="12"/>
      <c r="E508" s="13" t="s">
        <v>319</v>
      </c>
      <c r="F508" s="13" t="s">
        <v>319</v>
      </c>
      <c r="G508" s="14" t="n">
        <v>19.4430439814815</v>
      </c>
      <c r="H508" s="15" t="n">
        <v>71</v>
      </c>
      <c r="I508" s="16" t="n">
        <v>1</v>
      </c>
      <c r="J508" s="17"/>
      <c r="AMI508" s="0"/>
      <c r="AMJ508" s="0"/>
    </row>
    <row r="509" s="18" customFormat="true" ht="13.8" hidden="false" customHeight="false" outlineLevel="0" collapsed="false">
      <c r="A509" s="10" t="s">
        <v>10</v>
      </c>
      <c r="B509" s="10" t="s">
        <v>1097</v>
      </c>
      <c r="C509" s="13" t="s">
        <v>1098</v>
      </c>
      <c r="D509" s="12"/>
      <c r="E509" s="13" t="s">
        <v>319</v>
      </c>
      <c r="F509" s="13" t="s">
        <v>319</v>
      </c>
      <c r="G509" s="14" t="n">
        <v>37.1491203703704</v>
      </c>
      <c r="H509" s="15" t="n">
        <v>204</v>
      </c>
      <c r="I509" s="16" t="n">
        <v>0.931110889749038</v>
      </c>
      <c r="J509" s="17"/>
      <c r="AMI509" s="0"/>
      <c r="AMJ509" s="0"/>
    </row>
    <row r="510" s="18" customFormat="true" ht="13.8" hidden="false" customHeight="false" outlineLevel="0" collapsed="false">
      <c r="A510" s="10" t="s">
        <v>10</v>
      </c>
      <c r="B510" s="10" t="s">
        <v>1099</v>
      </c>
      <c r="C510" s="13" t="s">
        <v>1100</v>
      </c>
      <c r="D510" s="12"/>
      <c r="E510" s="13" t="s">
        <v>319</v>
      </c>
      <c r="F510" s="13" t="s">
        <v>319</v>
      </c>
      <c r="G510" s="14" t="n">
        <v>0.864050925925926</v>
      </c>
      <c r="H510" s="15" t="n">
        <v>16</v>
      </c>
      <c r="I510" s="16" t="n">
        <v>0.999750082220198</v>
      </c>
      <c r="J510" s="17"/>
      <c r="AMI510" s="0"/>
      <c r="AMJ510" s="0"/>
    </row>
    <row r="511" s="18" customFormat="true" ht="13.8" hidden="false" customHeight="false" outlineLevel="0" collapsed="false">
      <c r="A511" s="10" t="s">
        <v>10</v>
      </c>
      <c r="B511" s="10" t="s">
        <v>1101</v>
      </c>
      <c r="C511" s="13" t="s">
        <v>1102</v>
      </c>
      <c r="D511" s="12"/>
      <c r="E511" s="13" t="s">
        <v>319</v>
      </c>
      <c r="F511" s="13" t="s">
        <v>319</v>
      </c>
      <c r="G511" s="14" t="n">
        <v>50.0266435185185</v>
      </c>
      <c r="H511" s="15" t="n">
        <v>180</v>
      </c>
      <c r="I511" s="16" t="n">
        <v>0.999833883576199</v>
      </c>
      <c r="J511" s="17"/>
      <c r="AMI511" s="0"/>
      <c r="AMJ511" s="0"/>
    </row>
    <row r="512" s="18" customFormat="true" ht="13.8" hidden="false" customHeight="false" outlineLevel="0" collapsed="false">
      <c r="A512" s="10" t="s">
        <v>10</v>
      </c>
      <c r="B512" s="10" t="s">
        <v>1103</v>
      </c>
      <c r="C512" s="13" t="s">
        <v>1104</v>
      </c>
      <c r="D512" s="12"/>
      <c r="E512" s="13" t="s">
        <v>319</v>
      </c>
      <c r="F512" s="13" t="s">
        <v>319</v>
      </c>
      <c r="G512" s="14" t="n">
        <v>220.251527777778</v>
      </c>
      <c r="H512" s="15" t="n">
        <v>276</v>
      </c>
      <c r="I512" s="16" t="n">
        <v>0.999884701983404</v>
      </c>
      <c r="J512" s="17"/>
      <c r="AMI512" s="0"/>
      <c r="AMJ512" s="0"/>
    </row>
    <row r="513" s="18" customFormat="true" ht="13.8" hidden="false" customHeight="false" outlineLevel="0" collapsed="false">
      <c r="A513" s="10" t="s">
        <v>10</v>
      </c>
      <c r="B513" s="10" t="s">
        <v>1105</v>
      </c>
      <c r="C513" s="13" t="s">
        <v>1106</v>
      </c>
      <c r="D513" s="12"/>
      <c r="E513" s="13" t="s">
        <v>319</v>
      </c>
      <c r="F513" s="13" t="s">
        <v>319</v>
      </c>
      <c r="G513" s="14" t="n">
        <v>10.3385532407407</v>
      </c>
      <c r="H513" s="15" t="n">
        <v>100</v>
      </c>
      <c r="I513" s="16" t="n">
        <v>0.999983208105646</v>
      </c>
      <c r="J513" s="17"/>
      <c r="AMI513" s="0"/>
      <c r="AMJ513" s="0"/>
    </row>
    <row r="514" s="18" customFormat="true" ht="13.8" hidden="false" customHeight="false" outlineLevel="0" collapsed="false">
      <c r="A514" s="10" t="s">
        <v>10</v>
      </c>
      <c r="B514" s="10" t="s">
        <v>1107</v>
      </c>
      <c r="C514" s="13" t="s">
        <v>1108</v>
      </c>
      <c r="D514" s="12"/>
      <c r="E514" s="13" t="s">
        <v>319</v>
      </c>
      <c r="F514" s="13" t="s">
        <v>319</v>
      </c>
      <c r="G514" s="14" t="n">
        <v>0.0861111111111111</v>
      </c>
      <c r="H514" s="15" t="n">
        <v>6</v>
      </c>
      <c r="I514" s="16" t="n">
        <v>0.999981026108075</v>
      </c>
      <c r="J514" s="17"/>
      <c r="AMI514" s="0"/>
      <c r="AMJ514" s="0"/>
    </row>
    <row r="515" s="18" customFormat="true" ht="13.8" hidden="false" customHeight="false" outlineLevel="0" collapsed="false">
      <c r="A515" s="10" t="s">
        <v>10</v>
      </c>
      <c r="B515" s="10" t="s">
        <v>1109</v>
      </c>
      <c r="C515" s="13" t="s">
        <v>1110</v>
      </c>
      <c r="D515" s="12"/>
      <c r="E515" s="13" t="s">
        <v>319</v>
      </c>
      <c r="F515" s="13" t="s">
        <v>319</v>
      </c>
      <c r="G515" s="14" t="n">
        <v>19.3424305555556</v>
      </c>
      <c r="H515" s="15" t="n">
        <v>136</v>
      </c>
      <c r="I515" s="16" t="n">
        <v>0.982947973588342</v>
      </c>
      <c r="J515" s="17"/>
      <c r="AMI515" s="0"/>
      <c r="AMJ515" s="0"/>
    </row>
    <row r="516" s="18" customFormat="true" ht="13.8" hidden="false" customHeight="false" outlineLevel="0" collapsed="false">
      <c r="A516" s="10" t="s">
        <v>10</v>
      </c>
      <c r="B516" s="10" t="s">
        <v>1111</v>
      </c>
      <c r="C516" s="13" t="s">
        <v>1112</v>
      </c>
      <c r="D516" s="12"/>
      <c r="E516" s="13" t="s">
        <v>319</v>
      </c>
      <c r="F516" s="13" t="s">
        <v>319</v>
      </c>
      <c r="G516" s="14" t="n">
        <v>0.866597222222222</v>
      </c>
      <c r="H516" s="15" t="n">
        <v>19</v>
      </c>
      <c r="I516" s="16" t="n">
        <v>0.999976061273021</v>
      </c>
      <c r="J516" s="17"/>
      <c r="AMI516" s="0"/>
      <c r="AMJ516" s="0"/>
    </row>
    <row r="517" s="18" customFormat="true" ht="13.8" hidden="false" customHeight="false" outlineLevel="0" collapsed="false">
      <c r="A517" s="10" t="s">
        <v>10</v>
      </c>
      <c r="B517" s="10" t="s">
        <v>1113</v>
      </c>
      <c r="C517" s="13" t="s">
        <v>1114</v>
      </c>
      <c r="D517" s="12"/>
      <c r="E517" s="13" t="s">
        <v>319</v>
      </c>
      <c r="F517" s="13" t="s">
        <v>319</v>
      </c>
      <c r="G517" s="14" t="n">
        <v>0.4875</v>
      </c>
      <c r="H517" s="15" t="n">
        <v>24</v>
      </c>
      <c r="I517" s="16" t="n">
        <v>0.999954462659381</v>
      </c>
      <c r="J517" s="17"/>
      <c r="AMI517" s="0"/>
      <c r="AMJ517" s="0"/>
    </row>
    <row r="518" s="18" customFormat="true" ht="13.8" hidden="false" customHeight="false" outlineLevel="0" collapsed="false">
      <c r="A518" s="10" t="s">
        <v>10</v>
      </c>
      <c r="B518" s="10" t="s">
        <v>1115</v>
      </c>
      <c r="C518" s="13" t="s">
        <v>1116</v>
      </c>
      <c r="D518" s="12"/>
      <c r="E518" s="13" t="s">
        <v>319</v>
      </c>
      <c r="F518" s="13" t="s">
        <v>319</v>
      </c>
      <c r="G518" s="14" t="n">
        <v>54.2809143518519</v>
      </c>
      <c r="H518" s="15" t="n">
        <v>151</v>
      </c>
      <c r="I518" s="16" t="n">
        <v>1</v>
      </c>
      <c r="J518" s="17"/>
      <c r="AMI518" s="0"/>
      <c r="AMJ518" s="0"/>
    </row>
    <row r="519" s="18" customFormat="true" ht="13.8" hidden="false" customHeight="false" outlineLevel="0" collapsed="false">
      <c r="A519" s="10" t="s">
        <v>10</v>
      </c>
      <c r="B519" s="10" t="s">
        <v>1117</v>
      </c>
      <c r="C519" s="13" t="s">
        <v>1118</v>
      </c>
      <c r="D519" s="12"/>
      <c r="E519" s="13" t="s">
        <v>319</v>
      </c>
      <c r="F519" s="13" t="s">
        <v>319</v>
      </c>
      <c r="G519" s="14" t="n">
        <v>15.327650462963</v>
      </c>
      <c r="H519" s="15" t="n">
        <v>255</v>
      </c>
      <c r="I519" s="16" t="n">
        <v>0.94229318457802</v>
      </c>
      <c r="J519" s="17"/>
      <c r="AMI519" s="0"/>
      <c r="AMJ519" s="0"/>
    </row>
    <row r="520" s="18" customFormat="true" ht="13.8" hidden="false" customHeight="false" outlineLevel="0" collapsed="false">
      <c r="A520" s="10" t="s">
        <v>10</v>
      </c>
      <c r="B520" s="10" t="s">
        <v>1119</v>
      </c>
      <c r="C520" s="13" t="s">
        <v>1120</v>
      </c>
      <c r="D520" s="12"/>
      <c r="E520" s="13" t="s">
        <v>319</v>
      </c>
      <c r="F520" s="13" t="s">
        <v>319</v>
      </c>
      <c r="G520" s="14" t="n">
        <v>1.68699074074074</v>
      </c>
      <c r="H520" s="15" t="n">
        <v>64</v>
      </c>
      <c r="I520" s="16" t="n">
        <v>0.852070051608986</v>
      </c>
      <c r="J520" s="17"/>
      <c r="AMI520" s="0"/>
      <c r="AMJ520" s="0"/>
    </row>
    <row r="521" s="18" customFormat="true" ht="13.8" hidden="false" customHeight="false" outlineLevel="0" collapsed="false">
      <c r="A521" s="10" t="s">
        <v>10</v>
      </c>
      <c r="B521" s="10" t="s">
        <v>1121</v>
      </c>
      <c r="C521" s="13" t="s">
        <v>1122</v>
      </c>
      <c r="D521" s="12"/>
      <c r="E521" s="13" t="s">
        <v>319</v>
      </c>
      <c r="F521" s="13" t="s">
        <v>319</v>
      </c>
      <c r="G521" s="14" t="n">
        <v>1.2146875</v>
      </c>
      <c r="H521" s="15" t="n">
        <v>10</v>
      </c>
      <c r="I521" s="16" t="n">
        <v>0.99955895188221</v>
      </c>
      <c r="J521" s="17"/>
      <c r="AMI521" s="0"/>
      <c r="AMJ521" s="0"/>
    </row>
    <row r="522" s="18" customFormat="true" ht="13.8" hidden="false" customHeight="false" outlineLevel="0" collapsed="false">
      <c r="A522" s="10" t="s">
        <v>10</v>
      </c>
      <c r="B522" s="10" t="s">
        <v>1123</v>
      </c>
      <c r="C522" s="13" t="s">
        <v>1124</v>
      </c>
      <c r="D522" s="12"/>
      <c r="E522" s="13" t="s">
        <v>319</v>
      </c>
      <c r="F522" s="13" t="s">
        <v>319</v>
      </c>
      <c r="G522" s="14" t="n">
        <v>0.0125</v>
      </c>
      <c r="H522" s="15" t="n">
        <v>14</v>
      </c>
      <c r="I522" s="16" t="n">
        <v>0.99998482088646</v>
      </c>
      <c r="J522" s="17"/>
      <c r="AMI522" s="0"/>
      <c r="AMJ522" s="0"/>
    </row>
    <row r="523" s="18" customFormat="true" ht="13.8" hidden="false" customHeight="false" outlineLevel="0" collapsed="false">
      <c r="A523" s="10" t="s">
        <v>10</v>
      </c>
      <c r="B523" s="10" t="s">
        <v>1125</v>
      </c>
      <c r="C523" s="13" t="s">
        <v>1126</v>
      </c>
      <c r="D523" s="12"/>
      <c r="E523" s="13" t="s">
        <v>319</v>
      </c>
      <c r="F523" s="13" t="s">
        <v>319</v>
      </c>
      <c r="G523" s="14" t="n">
        <v>6.12222222222222</v>
      </c>
      <c r="H523" s="15" t="n">
        <v>60</v>
      </c>
      <c r="I523" s="16" t="n">
        <v>0.952929003502069</v>
      </c>
      <c r="J523" s="17"/>
      <c r="AMI523" s="0"/>
      <c r="AMJ523" s="0"/>
    </row>
    <row r="524" s="18" customFormat="true" ht="13.8" hidden="false" customHeight="false" outlineLevel="0" collapsed="false">
      <c r="A524" s="10" t="s">
        <v>10</v>
      </c>
      <c r="B524" s="10" t="s">
        <v>1127</v>
      </c>
      <c r="C524" s="13" t="s">
        <v>1128</v>
      </c>
      <c r="D524" s="12"/>
      <c r="E524" s="13" t="s">
        <v>319</v>
      </c>
      <c r="F524" s="13" t="s">
        <v>319</v>
      </c>
      <c r="G524" s="14" t="n">
        <v>8.29143518518518</v>
      </c>
      <c r="H524" s="15" t="n">
        <v>139</v>
      </c>
      <c r="I524" s="16" t="n">
        <v>1</v>
      </c>
      <c r="J524" s="17"/>
      <c r="AMI524" s="0"/>
      <c r="AMJ524" s="0"/>
    </row>
    <row r="525" s="18" customFormat="true" ht="13.8" hidden="false" customHeight="false" outlineLevel="0" collapsed="false">
      <c r="A525" s="10" t="s">
        <v>10</v>
      </c>
      <c r="B525" s="10" t="s">
        <v>1129</v>
      </c>
      <c r="C525" s="13" t="s">
        <v>1130</v>
      </c>
      <c r="D525" s="12"/>
      <c r="E525" s="13" t="s">
        <v>319</v>
      </c>
      <c r="F525" s="13" t="s">
        <v>319</v>
      </c>
      <c r="G525" s="14" t="n">
        <v>12.0486111111111</v>
      </c>
      <c r="H525" s="15" t="n">
        <v>29</v>
      </c>
      <c r="I525" s="16" t="n">
        <v>0.999931412894376</v>
      </c>
      <c r="J525" s="17"/>
      <c r="AMI525" s="0"/>
      <c r="AMJ525" s="0"/>
    </row>
    <row r="526" s="18" customFormat="true" ht="13.8" hidden="false" customHeight="false" outlineLevel="0" collapsed="false">
      <c r="A526" s="10" t="s">
        <v>10</v>
      </c>
      <c r="B526" s="10" t="s">
        <v>1131</v>
      </c>
      <c r="C526" s="13" t="s">
        <v>1132</v>
      </c>
      <c r="D526" s="12"/>
      <c r="E526" s="13" t="s">
        <v>319</v>
      </c>
      <c r="F526" s="13" t="s">
        <v>319</v>
      </c>
      <c r="G526" s="14" t="n">
        <v>0.00555555555555556</v>
      </c>
      <c r="H526" s="15" t="n">
        <v>4</v>
      </c>
      <c r="I526" s="16" t="n">
        <v>0.999912698412698</v>
      </c>
      <c r="J526" s="17"/>
      <c r="AMI526" s="0"/>
      <c r="AMJ526" s="0"/>
    </row>
    <row r="527" s="18" customFormat="true" ht="13.8" hidden="false" customHeight="false" outlineLevel="0" collapsed="false">
      <c r="A527" s="10" t="s">
        <v>10</v>
      </c>
      <c r="B527" s="10" t="s">
        <v>1133</v>
      </c>
      <c r="C527" s="13" t="s">
        <v>1134</v>
      </c>
      <c r="D527" s="12"/>
      <c r="E527" s="13" t="s">
        <v>319</v>
      </c>
      <c r="F527" s="13" t="s">
        <v>319</v>
      </c>
      <c r="G527" s="14" t="n">
        <v>0.230555555555556</v>
      </c>
      <c r="H527" s="15" t="n">
        <v>10</v>
      </c>
      <c r="I527" s="16" t="n">
        <v>0.99998482088646</v>
      </c>
      <c r="J527" s="17"/>
      <c r="AMI527" s="0"/>
      <c r="AMJ527" s="0"/>
    </row>
    <row r="528" s="18" customFormat="true" ht="13.8" hidden="false" customHeight="false" outlineLevel="0" collapsed="false">
      <c r="A528" s="10" t="s">
        <v>10</v>
      </c>
      <c r="B528" s="10" t="s">
        <v>1135</v>
      </c>
      <c r="C528" s="13" t="s">
        <v>1136</v>
      </c>
      <c r="D528" s="12"/>
      <c r="E528" s="13" t="s">
        <v>319</v>
      </c>
      <c r="F528" s="13" t="s">
        <v>319</v>
      </c>
      <c r="G528" s="14" t="n">
        <v>6.95596064814815</v>
      </c>
      <c r="H528" s="15" t="n">
        <v>91</v>
      </c>
      <c r="I528" s="16" t="n">
        <v>0.999875468022667</v>
      </c>
      <c r="J528" s="17"/>
      <c r="AMI528" s="0"/>
      <c r="AMJ528" s="0"/>
    </row>
    <row r="529" s="18" customFormat="true" ht="13.8" hidden="false" customHeight="false" outlineLevel="0" collapsed="false">
      <c r="A529" s="10" t="s">
        <v>10</v>
      </c>
      <c r="B529" s="10" t="s">
        <v>1137</v>
      </c>
      <c r="C529" s="13" t="s">
        <v>1138</v>
      </c>
      <c r="D529" s="12"/>
      <c r="E529" s="13" t="s">
        <v>319</v>
      </c>
      <c r="F529" s="13" t="s">
        <v>319</v>
      </c>
      <c r="G529" s="14" t="n">
        <v>0</v>
      </c>
      <c r="H529" s="15" t="n">
        <v>0</v>
      </c>
      <c r="I529" s="16" t="n">
        <v>1</v>
      </c>
      <c r="J529" s="17"/>
      <c r="AMI529" s="0"/>
      <c r="AMJ529" s="0"/>
    </row>
    <row r="530" s="18" customFormat="true" ht="13.8" hidden="false" customHeight="false" outlineLevel="0" collapsed="false">
      <c r="A530" s="10" t="s">
        <v>10</v>
      </c>
      <c r="B530" s="10" t="s">
        <v>1139</v>
      </c>
      <c r="C530" s="13" t="n">
        <v>17570027</v>
      </c>
      <c r="D530" s="12"/>
      <c r="E530" s="13" t="s">
        <v>319</v>
      </c>
      <c r="F530" s="13" t="s">
        <v>319</v>
      </c>
      <c r="G530" s="14" t="n">
        <v>5.95255787037037</v>
      </c>
      <c r="H530" s="15" t="n">
        <v>45</v>
      </c>
      <c r="I530" s="16" t="n">
        <v>1</v>
      </c>
      <c r="J530" s="17"/>
      <c r="AMI530" s="0"/>
      <c r="AMJ530" s="0"/>
    </row>
    <row r="531" s="18" customFormat="true" ht="13.8" hidden="false" customHeight="false" outlineLevel="0" collapsed="false">
      <c r="A531" s="10" t="s">
        <v>10</v>
      </c>
      <c r="B531" s="10" t="s">
        <v>1140</v>
      </c>
      <c r="C531" s="13" t="s">
        <v>1141</v>
      </c>
      <c r="D531" s="12"/>
      <c r="E531" s="13" t="s">
        <v>319</v>
      </c>
      <c r="F531" s="13" t="s">
        <v>319</v>
      </c>
      <c r="G531" s="14" t="n">
        <v>0.361111111111111</v>
      </c>
      <c r="H531" s="15" t="n">
        <v>9</v>
      </c>
      <c r="I531" s="16" t="n">
        <v>1</v>
      </c>
      <c r="J531" s="17"/>
      <c r="AMI531" s="0"/>
      <c r="AMJ531" s="0"/>
    </row>
    <row r="532" s="18" customFormat="true" ht="13.8" hidden="false" customHeight="false" outlineLevel="0" collapsed="false">
      <c r="A532" s="10" t="s">
        <v>10</v>
      </c>
      <c r="B532" s="10" t="s">
        <v>1142</v>
      </c>
      <c r="C532" s="13" t="s">
        <v>1143</v>
      </c>
      <c r="D532" s="12"/>
      <c r="E532" s="13" t="s">
        <v>319</v>
      </c>
      <c r="F532" s="13" t="s">
        <v>319</v>
      </c>
      <c r="G532" s="14" t="n">
        <v>0.516666666666667</v>
      </c>
      <c r="H532" s="15" t="n">
        <v>28</v>
      </c>
      <c r="I532" s="16"/>
      <c r="J532" s="17"/>
      <c r="AMI532" s="0"/>
      <c r="AMJ532" s="0"/>
    </row>
    <row r="533" s="18" customFormat="true" ht="13.8" hidden="false" customHeight="false" outlineLevel="0" collapsed="false">
      <c r="A533" s="10" t="s">
        <v>10</v>
      </c>
      <c r="B533" s="10" t="s">
        <v>1144</v>
      </c>
      <c r="C533" s="13" t="s">
        <v>1145</v>
      </c>
      <c r="D533" s="12"/>
      <c r="E533" s="13" t="s">
        <v>319</v>
      </c>
      <c r="F533" s="13" t="s">
        <v>319</v>
      </c>
      <c r="G533" s="14" t="n">
        <v>1.88888888888889</v>
      </c>
      <c r="H533" s="15" t="n">
        <v>35</v>
      </c>
      <c r="I533" s="16" t="n">
        <v>1</v>
      </c>
      <c r="J533" s="17"/>
      <c r="AMI533" s="0"/>
      <c r="AMJ533" s="0"/>
    </row>
    <row r="534" s="18" customFormat="true" ht="13.8" hidden="false" customHeight="false" outlineLevel="0" collapsed="false">
      <c r="A534" s="10" t="s">
        <v>10</v>
      </c>
      <c r="B534" s="10" t="s">
        <v>1146</v>
      </c>
      <c r="C534" s="13" t="s">
        <v>1147</v>
      </c>
      <c r="D534" s="12"/>
      <c r="E534" s="13" t="s">
        <v>319</v>
      </c>
      <c r="F534" s="13" t="s">
        <v>319</v>
      </c>
      <c r="G534" s="14" t="n">
        <v>1.1875</v>
      </c>
      <c r="H534" s="15" t="n">
        <v>84</v>
      </c>
      <c r="I534" s="16" t="n">
        <v>1</v>
      </c>
      <c r="J534" s="17"/>
      <c r="AMI534" s="0"/>
      <c r="AMJ534" s="0"/>
    </row>
    <row r="535" s="18" customFormat="true" ht="13.8" hidden="false" customHeight="false" outlineLevel="0" collapsed="false">
      <c r="A535" s="10" t="s">
        <v>10</v>
      </c>
      <c r="B535" s="10" t="s">
        <v>1148</v>
      </c>
      <c r="C535" s="13" t="s">
        <v>1149</v>
      </c>
      <c r="D535" s="12"/>
      <c r="E535" s="13" t="s">
        <v>319</v>
      </c>
      <c r="F535" s="13" t="s">
        <v>319</v>
      </c>
      <c r="G535" s="14" t="n">
        <v>0.186111111111111</v>
      </c>
      <c r="H535" s="15" t="n">
        <v>25</v>
      </c>
      <c r="I535" s="16" t="n">
        <v>1</v>
      </c>
      <c r="J535" s="17"/>
      <c r="AMI535" s="0"/>
      <c r="AMJ535" s="0"/>
    </row>
    <row r="536" s="18" customFormat="true" ht="13.8" hidden="false" customHeight="false" outlineLevel="0" collapsed="false">
      <c r="A536" s="10" t="s">
        <v>10</v>
      </c>
      <c r="B536" s="10" t="s">
        <v>1150</v>
      </c>
      <c r="C536" s="13" t="s">
        <v>1151</v>
      </c>
      <c r="D536" s="12"/>
      <c r="E536" s="13" t="s">
        <v>319</v>
      </c>
      <c r="F536" s="13" t="s">
        <v>319</v>
      </c>
      <c r="G536" s="14" t="n">
        <v>11.4177083333333</v>
      </c>
      <c r="H536" s="15" t="n">
        <v>55</v>
      </c>
      <c r="I536" s="16" t="n">
        <v>0.999987129376644</v>
      </c>
      <c r="J536" s="17"/>
      <c r="AMI536" s="0"/>
      <c r="AMJ536" s="0"/>
    </row>
    <row r="537" s="18" customFormat="true" ht="13.8" hidden="false" customHeight="false" outlineLevel="0" collapsed="false">
      <c r="A537" s="10" t="s">
        <v>10</v>
      </c>
      <c r="B537" s="10" t="s">
        <v>1152</v>
      </c>
      <c r="C537" s="13" t="s">
        <v>1153</v>
      </c>
      <c r="D537" s="12"/>
      <c r="E537" s="13" t="s">
        <v>319</v>
      </c>
      <c r="F537" s="13" t="s">
        <v>319</v>
      </c>
      <c r="G537" s="14" t="n">
        <v>0.268622685185185</v>
      </c>
      <c r="H537" s="15" t="n">
        <v>8</v>
      </c>
      <c r="I537" s="16" t="n">
        <v>1</v>
      </c>
      <c r="J537" s="17"/>
      <c r="AMI537" s="0"/>
      <c r="AMJ537" s="0"/>
    </row>
    <row r="538" s="18" customFormat="true" ht="13.8" hidden="false" customHeight="false" outlineLevel="0" collapsed="false">
      <c r="A538" s="10" t="s">
        <v>10</v>
      </c>
      <c r="B538" s="10" t="s">
        <v>1154</v>
      </c>
      <c r="C538" s="13" t="s">
        <v>1155</v>
      </c>
      <c r="D538" s="12"/>
      <c r="E538" s="13" t="s">
        <v>319</v>
      </c>
      <c r="F538" s="13" t="s">
        <v>319</v>
      </c>
      <c r="G538" s="14" t="n">
        <v>2.81465277777778</v>
      </c>
      <c r="H538" s="15" t="n">
        <v>64</v>
      </c>
      <c r="I538" s="16" t="n">
        <v>0.77999901968225</v>
      </c>
      <c r="J538" s="17"/>
      <c r="AMI538" s="0"/>
      <c r="AMJ538" s="0"/>
    </row>
    <row r="539" s="18" customFormat="true" ht="13.8" hidden="false" customHeight="false" outlineLevel="0" collapsed="false">
      <c r="A539" s="10" t="s">
        <v>10</v>
      </c>
      <c r="B539" s="10" t="s">
        <v>1156</v>
      </c>
      <c r="C539" s="13" t="s">
        <v>1157</v>
      </c>
      <c r="D539" s="12"/>
      <c r="E539" s="13" t="s">
        <v>319</v>
      </c>
      <c r="F539" s="13" t="s">
        <v>319</v>
      </c>
      <c r="G539" s="14" t="n">
        <v>93.8476041666667</v>
      </c>
      <c r="H539" s="15" t="n">
        <v>136</v>
      </c>
      <c r="I539" s="16" t="n">
        <v>0.934023224043715</v>
      </c>
      <c r="J539" s="17"/>
      <c r="AMI539" s="0"/>
      <c r="AMJ539" s="0"/>
    </row>
    <row r="540" s="18" customFormat="true" ht="13.8" hidden="false" customHeight="false" outlineLevel="0" collapsed="false">
      <c r="A540" s="10" t="s">
        <v>10</v>
      </c>
      <c r="B540" s="10" t="s">
        <v>1158</v>
      </c>
      <c r="C540" s="13" t="s">
        <v>1159</v>
      </c>
      <c r="D540" s="12"/>
      <c r="E540" s="13" t="s">
        <v>319</v>
      </c>
      <c r="F540" s="13" t="s">
        <v>319</v>
      </c>
      <c r="G540" s="14" t="n">
        <v>50.6883333333333</v>
      </c>
      <c r="H540" s="15" t="n">
        <v>146</v>
      </c>
      <c r="I540" s="16" t="n">
        <v>0.999639622546043</v>
      </c>
      <c r="J540" s="17"/>
      <c r="AMI540" s="0"/>
      <c r="AMJ540" s="0"/>
    </row>
    <row r="541" s="18" customFormat="true" ht="13.8" hidden="false" customHeight="false" outlineLevel="0" collapsed="false">
      <c r="A541" s="10" t="s">
        <v>10</v>
      </c>
      <c r="B541" s="10" t="s">
        <v>1160</v>
      </c>
      <c r="C541" s="13" t="s">
        <v>1161</v>
      </c>
      <c r="D541" s="12"/>
      <c r="E541" s="13" t="s">
        <v>319</v>
      </c>
      <c r="F541" s="13" t="s">
        <v>319</v>
      </c>
      <c r="G541" s="14" t="n">
        <v>0.347222222222222</v>
      </c>
      <c r="H541" s="15" t="n">
        <v>8</v>
      </c>
      <c r="I541" s="16" t="n">
        <v>1</v>
      </c>
      <c r="J541" s="17"/>
      <c r="AMI541" s="0"/>
      <c r="AMJ541" s="0"/>
    </row>
    <row r="542" s="18" customFormat="true" ht="13.8" hidden="false" customHeight="false" outlineLevel="0" collapsed="false">
      <c r="A542" s="10" t="s">
        <v>10</v>
      </c>
      <c r="B542" s="10" t="s">
        <v>1162</v>
      </c>
      <c r="C542" s="13" t="s">
        <v>1163</v>
      </c>
      <c r="D542" s="12"/>
      <c r="E542" s="13" t="s">
        <v>319</v>
      </c>
      <c r="F542" s="13" t="s">
        <v>319</v>
      </c>
      <c r="G542" s="14" t="n">
        <v>2.12599537037037</v>
      </c>
      <c r="H542" s="15" t="n">
        <v>66</v>
      </c>
      <c r="I542" s="16" t="n">
        <v>1</v>
      </c>
      <c r="J542" s="17"/>
      <c r="AMI542" s="0"/>
      <c r="AMJ542" s="0"/>
    </row>
    <row r="543" s="18" customFormat="true" ht="13.8" hidden="false" customHeight="false" outlineLevel="0" collapsed="false">
      <c r="A543" s="10" t="s">
        <v>10</v>
      </c>
      <c r="B543" s="10" t="s">
        <v>1164</v>
      </c>
      <c r="C543" s="13" t="s">
        <v>1165</v>
      </c>
      <c r="D543" s="12"/>
      <c r="E543" s="13" t="s">
        <v>319</v>
      </c>
      <c r="F543" s="13" t="s">
        <v>319</v>
      </c>
      <c r="G543" s="14" t="n">
        <v>60.3958101851852</v>
      </c>
      <c r="H543" s="15" t="n">
        <v>110</v>
      </c>
      <c r="I543" s="16" t="n">
        <v>0.856872190109184</v>
      </c>
      <c r="J543" s="17"/>
      <c r="AMI543" s="0"/>
      <c r="AMJ543" s="0"/>
    </row>
    <row r="544" s="18" customFormat="true" ht="13.8" hidden="false" customHeight="false" outlineLevel="0" collapsed="false">
      <c r="A544" s="10" t="s">
        <v>10</v>
      </c>
      <c r="B544" s="10" t="s">
        <v>1166</v>
      </c>
      <c r="C544" s="13" t="s">
        <v>1167</v>
      </c>
      <c r="D544" s="12"/>
      <c r="E544" s="13" t="s">
        <v>319</v>
      </c>
      <c r="F544" s="13" t="s">
        <v>319</v>
      </c>
      <c r="G544" s="14" t="n">
        <v>0.0208333333333333</v>
      </c>
      <c r="H544" s="15" t="n">
        <v>3</v>
      </c>
      <c r="I544" s="16" t="n">
        <v>1</v>
      </c>
      <c r="J544" s="17"/>
      <c r="AMI544" s="0"/>
      <c r="AMJ544" s="0"/>
    </row>
    <row r="545" s="18" customFormat="true" ht="13.8" hidden="false" customHeight="false" outlineLevel="0" collapsed="false">
      <c r="A545" s="10" t="s">
        <v>10</v>
      </c>
      <c r="B545" s="10" t="s">
        <v>1168</v>
      </c>
      <c r="C545" s="13" t="s">
        <v>1169</v>
      </c>
      <c r="D545" s="12"/>
      <c r="E545" s="13" t="s">
        <v>319</v>
      </c>
      <c r="F545" s="13" t="s">
        <v>319</v>
      </c>
      <c r="G545" s="14" t="n">
        <v>13.5363541666667</v>
      </c>
      <c r="H545" s="15" t="n">
        <v>44</v>
      </c>
      <c r="I545" s="16" t="n">
        <v>1</v>
      </c>
      <c r="J545" s="17"/>
      <c r="AMI545" s="0"/>
      <c r="AMJ545" s="0"/>
    </row>
    <row r="546" s="18" customFormat="true" ht="13.8" hidden="false" customHeight="false" outlineLevel="0" collapsed="false">
      <c r="A546" s="10" t="s">
        <v>10</v>
      </c>
      <c r="B546" s="10" t="s">
        <v>1170</v>
      </c>
      <c r="C546" s="13" t="s">
        <v>1171</v>
      </c>
      <c r="D546" s="12"/>
      <c r="E546" s="13" t="s">
        <v>319</v>
      </c>
      <c r="F546" s="13" t="s">
        <v>319</v>
      </c>
      <c r="G546" s="14" t="n">
        <v>8.34444444444445</v>
      </c>
      <c r="H546" s="15" t="n">
        <v>53</v>
      </c>
      <c r="I546" s="16" t="n">
        <v>1</v>
      </c>
      <c r="J546" s="17"/>
      <c r="AMI546" s="0"/>
      <c r="AMJ546" s="0"/>
    </row>
    <row r="547" s="18" customFormat="true" ht="13.8" hidden="false" customHeight="false" outlineLevel="0" collapsed="false">
      <c r="A547" s="10" t="s">
        <v>10</v>
      </c>
      <c r="B547" s="10" t="s">
        <v>1172</v>
      </c>
      <c r="C547" s="13" t="s">
        <v>1173</v>
      </c>
      <c r="D547" s="12"/>
      <c r="E547" s="13" t="s">
        <v>319</v>
      </c>
      <c r="F547" s="13" t="s">
        <v>319</v>
      </c>
      <c r="G547" s="14" t="n">
        <v>0.0425810185185185</v>
      </c>
      <c r="H547" s="15" t="n">
        <v>15</v>
      </c>
      <c r="I547" s="16" t="n">
        <v>1</v>
      </c>
      <c r="J547" s="17"/>
      <c r="AMI547" s="0"/>
      <c r="AMJ547" s="0"/>
    </row>
    <row r="548" s="18" customFormat="true" ht="13.8" hidden="false" customHeight="false" outlineLevel="0" collapsed="false">
      <c r="A548" s="10" t="s">
        <v>10</v>
      </c>
      <c r="B548" s="10" t="s">
        <v>1174</v>
      </c>
      <c r="C548" s="13" t="s">
        <v>1175</v>
      </c>
      <c r="D548" s="12"/>
      <c r="E548" s="13" t="s">
        <v>319</v>
      </c>
      <c r="F548" s="13" t="s">
        <v>319</v>
      </c>
      <c r="G548" s="14" t="n">
        <v>102.560590277778</v>
      </c>
      <c r="H548" s="15" t="n">
        <v>130</v>
      </c>
      <c r="I548" s="16" t="n">
        <v>1</v>
      </c>
      <c r="J548" s="17"/>
      <c r="AMI548" s="0"/>
      <c r="AMJ548" s="0"/>
    </row>
    <row r="549" s="18" customFormat="true" ht="13.8" hidden="false" customHeight="false" outlineLevel="0" collapsed="false">
      <c r="A549" s="10" t="s">
        <v>10</v>
      </c>
      <c r="B549" s="10" t="s">
        <v>1176</v>
      </c>
      <c r="C549" s="13" t="s">
        <v>1177</v>
      </c>
      <c r="D549" s="12"/>
      <c r="E549" s="13" t="s">
        <v>319</v>
      </c>
      <c r="F549" s="13" t="s">
        <v>319</v>
      </c>
      <c r="G549" s="14" t="n">
        <v>0.2375</v>
      </c>
      <c r="H549" s="15" t="n">
        <v>16</v>
      </c>
      <c r="I549" s="16" t="n">
        <v>0.999943078324226</v>
      </c>
      <c r="J549" s="17"/>
      <c r="AMI549" s="0"/>
      <c r="AMJ549" s="0"/>
    </row>
    <row r="550" s="18" customFormat="true" ht="13.8" hidden="false" customHeight="false" outlineLevel="0" collapsed="false">
      <c r="A550" s="10" t="s">
        <v>10</v>
      </c>
      <c r="B550" s="10" t="s">
        <v>1178</v>
      </c>
      <c r="C550" s="13" t="s">
        <v>1179</v>
      </c>
      <c r="D550" s="12"/>
      <c r="E550" s="13" t="s">
        <v>319</v>
      </c>
      <c r="F550" s="13" t="s">
        <v>319</v>
      </c>
      <c r="G550" s="14" t="n">
        <v>3.60362268518519</v>
      </c>
      <c r="H550" s="15" t="n">
        <v>38</v>
      </c>
      <c r="I550" s="16" t="n">
        <v>0.999734270643594</v>
      </c>
      <c r="J550" s="17"/>
      <c r="AMI550" s="0"/>
      <c r="AMJ550" s="0"/>
    </row>
    <row r="551" s="18" customFormat="true" ht="13.8" hidden="false" customHeight="false" outlineLevel="0" collapsed="false">
      <c r="A551" s="10" t="s">
        <v>10</v>
      </c>
      <c r="B551" s="10" t="s">
        <v>1180</v>
      </c>
      <c r="C551" s="13" t="s">
        <v>1181</v>
      </c>
      <c r="D551" s="12"/>
      <c r="E551" s="13" t="s">
        <v>319</v>
      </c>
      <c r="F551" s="13" t="s">
        <v>319</v>
      </c>
      <c r="G551" s="14" t="n">
        <v>0.698611111111111</v>
      </c>
      <c r="H551" s="15" t="n">
        <v>28</v>
      </c>
      <c r="I551" s="16" t="n">
        <v>0.999981026108075</v>
      </c>
      <c r="J551" s="17"/>
      <c r="AMI551" s="0"/>
      <c r="AMJ551" s="0"/>
    </row>
    <row r="552" s="18" customFormat="true" ht="13.8" hidden="false" customHeight="false" outlineLevel="0" collapsed="false">
      <c r="A552" s="10" t="s">
        <v>10</v>
      </c>
      <c r="B552" s="10" t="s">
        <v>1182</v>
      </c>
      <c r="C552" s="13" t="s">
        <v>1183</v>
      </c>
      <c r="D552" s="12"/>
      <c r="E552" s="13" t="s">
        <v>319</v>
      </c>
      <c r="F552" s="13" t="s">
        <v>319</v>
      </c>
      <c r="G552" s="14" t="n">
        <v>0.629166666666667</v>
      </c>
      <c r="H552" s="15" t="n">
        <v>14</v>
      </c>
      <c r="I552" s="16" t="n">
        <v>0.955126745598057</v>
      </c>
      <c r="J552" s="17"/>
      <c r="AMI552" s="0"/>
      <c r="AMJ552" s="0"/>
    </row>
    <row r="553" s="18" customFormat="true" ht="13.8" hidden="false" customHeight="false" outlineLevel="0" collapsed="false">
      <c r="A553" s="10" t="s">
        <v>10</v>
      </c>
      <c r="B553" s="10" t="s">
        <v>1184</v>
      </c>
      <c r="C553" s="13" t="s">
        <v>1185</v>
      </c>
      <c r="D553" s="12"/>
      <c r="E553" s="13" t="s">
        <v>319</v>
      </c>
      <c r="F553" s="13" t="s">
        <v>319</v>
      </c>
      <c r="G553" s="14" t="n">
        <v>0</v>
      </c>
      <c r="H553" s="15" t="n">
        <v>0</v>
      </c>
      <c r="I553" s="16"/>
      <c r="J553" s="17"/>
      <c r="AMI553" s="0"/>
      <c r="AMJ553" s="0"/>
    </row>
    <row r="554" s="18" customFormat="true" ht="13.8" hidden="false" customHeight="false" outlineLevel="0" collapsed="false">
      <c r="A554" s="10" t="s">
        <v>10</v>
      </c>
      <c r="B554" s="10" t="s">
        <v>1186</v>
      </c>
      <c r="C554" s="13" t="s">
        <v>1187</v>
      </c>
      <c r="D554" s="12"/>
      <c r="E554" s="13" t="s">
        <v>319</v>
      </c>
      <c r="F554" s="13" t="s">
        <v>319</v>
      </c>
      <c r="G554" s="14" t="n">
        <v>0.0555555555555556</v>
      </c>
      <c r="H554" s="15" t="n">
        <v>9</v>
      </c>
      <c r="I554" s="16" t="n">
        <v>0.999946873102611</v>
      </c>
      <c r="J554" s="17"/>
      <c r="AMI554" s="0"/>
      <c r="AMJ554" s="0"/>
    </row>
    <row r="555" s="18" customFormat="true" ht="13.8" hidden="false" customHeight="false" outlineLevel="0" collapsed="false">
      <c r="A555" s="10" t="s">
        <v>10</v>
      </c>
      <c r="B555" s="10" t="s">
        <v>1188</v>
      </c>
      <c r="C555" s="13" t="s">
        <v>1189</v>
      </c>
      <c r="D555" s="12"/>
      <c r="E555" s="13" t="s">
        <v>319</v>
      </c>
      <c r="F555" s="13" t="s">
        <v>319</v>
      </c>
      <c r="G555" s="14" t="n">
        <v>2.61665509259259</v>
      </c>
      <c r="H555" s="15" t="n">
        <v>256</v>
      </c>
      <c r="I555" s="16" t="n">
        <v>0.999988615664845</v>
      </c>
      <c r="J555" s="17"/>
      <c r="AMI555" s="0"/>
      <c r="AMJ555" s="0"/>
    </row>
    <row r="556" s="18" customFormat="true" ht="13.8" hidden="false" customHeight="false" outlineLevel="0" collapsed="false">
      <c r="A556" s="10" t="s">
        <v>10</v>
      </c>
      <c r="B556" s="10" t="s">
        <v>1190</v>
      </c>
      <c r="C556" s="13" t="s">
        <v>1191</v>
      </c>
      <c r="D556" s="12"/>
      <c r="E556" s="13" t="s">
        <v>319</v>
      </c>
      <c r="F556" s="13" t="s">
        <v>319</v>
      </c>
      <c r="G556" s="14" t="n">
        <v>29.0497916666667</v>
      </c>
      <c r="H556" s="15" t="n">
        <v>42</v>
      </c>
      <c r="I556" s="16" t="n">
        <v>0.765292450920866</v>
      </c>
      <c r="J556" s="17"/>
      <c r="AMI556" s="0"/>
      <c r="AMJ556" s="0"/>
    </row>
    <row r="557" s="18" customFormat="true" ht="13.8" hidden="false" customHeight="false" outlineLevel="0" collapsed="false">
      <c r="A557" s="10" t="s">
        <v>10</v>
      </c>
      <c r="B557" s="10" t="s">
        <v>1192</v>
      </c>
      <c r="C557" s="13" t="s">
        <v>1193</v>
      </c>
      <c r="D557" s="12"/>
      <c r="E557" s="13" t="s">
        <v>319</v>
      </c>
      <c r="F557" s="13" t="s">
        <v>319</v>
      </c>
      <c r="G557" s="14" t="n">
        <v>10.7478240740741</v>
      </c>
      <c r="H557" s="15" t="n">
        <v>96</v>
      </c>
      <c r="I557" s="16" t="n">
        <v>0.999924230924914</v>
      </c>
      <c r="J557" s="17"/>
      <c r="AMI557" s="0"/>
      <c r="AMJ557" s="0"/>
    </row>
    <row r="558" s="18" customFormat="true" ht="13.8" hidden="false" customHeight="false" outlineLevel="0" collapsed="false">
      <c r="A558" s="10" t="s">
        <v>10</v>
      </c>
      <c r="B558" s="10" t="s">
        <v>1194</v>
      </c>
      <c r="C558" s="13" t="s">
        <v>1195</v>
      </c>
      <c r="D558" s="12"/>
      <c r="E558" s="13" t="s">
        <v>319</v>
      </c>
      <c r="F558" s="13" t="s">
        <v>319</v>
      </c>
      <c r="G558" s="14" t="n">
        <v>0.0365509259259259</v>
      </c>
      <c r="H558" s="15" t="n">
        <v>3</v>
      </c>
      <c r="I558" s="16" t="n">
        <v>0.999907565523173</v>
      </c>
      <c r="J558" s="17"/>
      <c r="AMI558" s="0"/>
      <c r="AMJ558" s="0"/>
    </row>
    <row r="559" s="18" customFormat="true" ht="13.8" hidden="false" customHeight="false" outlineLevel="0" collapsed="false">
      <c r="A559" s="10" t="s">
        <v>10</v>
      </c>
      <c r="B559" s="10" t="s">
        <v>1196</v>
      </c>
      <c r="C559" s="13" t="s">
        <v>1197</v>
      </c>
      <c r="D559" s="12"/>
      <c r="E559" s="13" t="s">
        <v>319</v>
      </c>
      <c r="F559" s="13" t="s">
        <v>319</v>
      </c>
      <c r="G559" s="14" t="n">
        <v>0.00694444444444444</v>
      </c>
      <c r="H559" s="15" t="n">
        <v>3</v>
      </c>
      <c r="I559" s="16" t="n">
        <v>1</v>
      </c>
      <c r="J559" s="17"/>
      <c r="AMI559" s="0"/>
      <c r="AMJ559" s="0"/>
    </row>
    <row r="560" s="18" customFormat="true" ht="13.8" hidden="false" customHeight="false" outlineLevel="0" collapsed="false">
      <c r="A560" s="10" t="s">
        <v>10</v>
      </c>
      <c r="B560" s="10" t="s">
        <v>1198</v>
      </c>
      <c r="C560" s="13" t="s">
        <v>1199</v>
      </c>
      <c r="D560" s="12"/>
      <c r="E560" s="13" t="s">
        <v>319</v>
      </c>
      <c r="F560" s="13" t="s">
        <v>319</v>
      </c>
      <c r="G560" s="14" t="n">
        <v>0</v>
      </c>
      <c r="H560" s="15" t="n">
        <v>0</v>
      </c>
      <c r="I560" s="16" t="n">
        <v>0.978483606557377</v>
      </c>
      <c r="J560" s="17"/>
      <c r="AMI560" s="0"/>
      <c r="AMJ560" s="0"/>
    </row>
    <row r="561" s="18" customFormat="true" ht="13.8" hidden="false" customHeight="false" outlineLevel="0" collapsed="false">
      <c r="A561" s="10" t="s">
        <v>10</v>
      </c>
      <c r="B561" s="10" t="s">
        <v>1200</v>
      </c>
      <c r="C561" s="13" t="s">
        <v>1201</v>
      </c>
      <c r="D561" s="12"/>
      <c r="E561" s="13" t="s">
        <v>319</v>
      </c>
      <c r="F561" s="13" t="s">
        <v>319</v>
      </c>
      <c r="G561" s="14" t="n">
        <v>6.96387731481482</v>
      </c>
      <c r="H561" s="15" t="n">
        <v>34</v>
      </c>
      <c r="I561" s="16" t="n">
        <v>0.9401</v>
      </c>
      <c r="J561" s="17"/>
      <c r="AMI561" s="0"/>
      <c r="AMJ561" s="0"/>
    </row>
    <row r="562" s="18" customFormat="true" ht="13.8" hidden="false" customHeight="false" outlineLevel="0" collapsed="false">
      <c r="A562" s="10" t="s">
        <v>10</v>
      </c>
      <c r="B562" s="10" t="s">
        <v>1202</v>
      </c>
      <c r="C562" s="13" t="s">
        <v>1203</v>
      </c>
      <c r="D562" s="12"/>
      <c r="E562" s="13" t="s">
        <v>319</v>
      </c>
      <c r="F562" s="13" t="s">
        <v>319</v>
      </c>
      <c r="G562" s="14" t="n">
        <v>0.00189814814814815</v>
      </c>
      <c r="H562" s="15" t="n">
        <v>1</v>
      </c>
      <c r="I562" s="16" t="n">
        <v>0.999994655687107</v>
      </c>
      <c r="J562" s="17"/>
      <c r="AMI562" s="0"/>
      <c r="AMJ562" s="0"/>
    </row>
    <row r="563" s="18" customFormat="true" ht="13.8" hidden="false" customHeight="false" outlineLevel="0" collapsed="false">
      <c r="A563" s="10" t="s">
        <v>10</v>
      </c>
      <c r="B563" s="10" t="s">
        <v>1204</v>
      </c>
      <c r="C563" s="13" t="s">
        <v>1205</v>
      </c>
      <c r="D563" s="12"/>
      <c r="E563" s="13" t="s">
        <v>319</v>
      </c>
      <c r="F563" s="13" t="s">
        <v>319</v>
      </c>
      <c r="G563" s="14" t="n">
        <v>2.50138888888889</v>
      </c>
      <c r="H563" s="15" t="n">
        <v>62</v>
      </c>
      <c r="I563" s="16" t="n">
        <v>1</v>
      </c>
      <c r="J563" s="17"/>
      <c r="AMI563" s="0"/>
      <c r="AMJ563" s="0"/>
    </row>
    <row r="564" s="18" customFormat="true" ht="13.8" hidden="false" customHeight="false" outlineLevel="0" collapsed="false">
      <c r="A564" s="10" t="s">
        <v>10</v>
      </c>
      <c r="B564" s="10" t="s">
        <v>1206</v>
      </c>
      <c r="C564" s="13" t="s">
        <v>1060</v>
      </c>
      <c r="D564" s="12"/>
      <c r="E564" s="13" t="s">
        <v>319</v>
      </c>
      <c r="F564" s="13" t="s">
        <v>319</v>
      </c>
      <c r="G564" s="14" t="e">
        <f aca="false">#N/A</f>
        <v>#N/A</v>
      </c>
      <c r="H564" s="15" t="e">
        <f aca="false">#N/A</f>
        <v>#N/A</v>
      </c>
      <c r="I564" s="16" t="n">
        <v>0.998283811475409</v>
      </c>
      <c r="J564" s="17"/>
      <c r="AMI564" s="0"/>
      <c r="AMJ564" s="0"/>
    </row>
    <row r="565" s="18" customFormat="true" ht="13.8" hidden="false" customHeight="false" outlineLevel="0" collapsed="false">
      <c r="A565" s="10" t="s">
        <v>10</v>
      </c>
      <c r="B565" s="10" t="s">
        <v>1207</v>
      </c>
      <c r="C565" s="13" t="s">
        <v>1208</v>
      </c>
      <c r="D565" s="12"/>
      <c r="E565" s="13" t="s">
        <v>319</v>
      </c>
      <c r="F565" s="13" t="s">
        <v>319</v>
      </c>
      <c r="G565" s="14" t="n">
        <v>5.40694444444445</v>
      </c>
      <c r="H565" s="15" t="n">
        <v>92</v>
      </c>
      <c r="I565" s="16" t="n">
        <v>0.971607468123862</v>
      </c>
      <c r="J565" s="17"/>
      <c r="AMI565" s="0"/>
      <c r="AMJ565" s="0"/>
    </row>
    <row r="566" s="18" customFormat="true" ht="13.8" hidden="false" customHeight="false" outlineLevel="0" collapsed="false">
      <c r="A566" s="10" t="s">
        <v>10</v>
      </c>
      <c r="B566" s="10" t="s">
        <v>1209</v>
      </c>
      <c r="C566" s="13" t="s">
        <v>1210</v>
      </c>
      <c r="D566" s="12"/>
      <c r="E566" s="13" t="s">
        <v>319</v>
      </c>
      <c r="F566" s="13" t="s">
        <v>319</v>
      </c>
      <c r="G566" s="14" t="n">
        <v>0.375</v>
      </c>
      <c r="H566" s="15" t="n">
        <v>46</v>
      </c>
      <c r="I566" s="16" t="n">
        <v>0.995131299332119</v>
      </c>
      <c r="J566" s="17"/>
      <c r="AMI566" s="0"/>
      <c r="AMJ566" s="0"/>
    </row>
    <row r="567" s="18" customFormat="true" ht="13.8" hidden="false" customHeight="false" outlineLevel="0" collapsed="false">
      <c r="A567" s="10" t="s">
        <v>10</v>
      </c>
      <c r="B567" s="10" t="s">
        <v>1211</v>
      </c>
      <c r="C567" s="13" t="s">
        <v>1212</v>
      </c>
      <c r="D567" s="12"/>
      <c r="E567" s="13" t="s">
        <v>319</v>
      </c>
      <c r="F567" s="13" t="s">
        <v>319</v>
      </c>
      <c r="G567" s="14" t="n">
        <v>15.2680555555556</v>
      </c>
      <c r="H567" s="15" t="n">
        <v>104</v>
      </c>
      <c r="I567" s="16" t="n">
        <v>0.986999089253188</v>
      </c>
      <c r="J567" s="17"/>
      <c r="AMI567" s="0"/>
      <c r="AMJ567" s="0"/>
    </row>
    <row r="568" s="18" customFormat="true" ht="13.8" hidden="false" customHeight="false" outlineLevel="0" collapsed="false">
      <c r="A568" s="10" t="s">
        <v>10</v>
      </c>
      <c r="B568" s="10" t="s">
        <v>1213</v>
      </c>
      <c r="C568" s="13" t="s">
        <v>1214</v>
      </c>
      <c r="D568" s="12"/>
      <c r="E568" s="13" t="s">
        <v>319</v>
      </c>
      <c r="F568" s="13" t="s">
        <v>319</v>
      </c>
      <c r="G568" s="14" t="n">
        <v>0.194444444444444</v>
      </c>
      <c r="H568" s="15" t="n">
        <v>26</v>
      </c>
      <c r="I568" s="16" t="n">
        <v>0.99967744383728</v>
      </c>
      <c r="J568" s="17"/>
      <c r="AMI568" s="0"/>
      <c r="AMJ568" s="0"/>
    </row>
    <row r="569" s="18" customFormat="true" ht="13.8" hidden="false" customHeight="false" outlineLevel="0" collapsed="false">
      <c r="A569" s="10" t="s">
        <v>10</v>
      </c>
      <c r="B569" s="10" t="s">
        <v>1215</v>
      </c>
      <c r="C569" s="13" t="s">
        <v>1216</v>
      </c>
      <c r="D569" s="12"/>
      <c r="E569" s="13" t="s">
        <v>319</v>
      </c>
      <c r="F569" s="13" t="s">
        <v>319</v>
      </c>
      <c r="G569" s="14" t="n">
        <v>68.9176736111111</v>
      </c>
      <c r="H569" s="15" t="n">
        <v>126</v>
      </c>
      <c r="I569" s="16" t="n">
        <v>1</v>
      </c>
      <c r="J569" s="17"/>
      <c r="AMI569" s="0"/>
      <c r="AMJ569" s="0"/>
    </row>
    <row r="570" s="18" customFormat="true" ht="13.8" hidden="false" customHeight="false" outlineLevel="0" collapsed="false">
      <c r="A570" s="10" t="s">
        <v>10</v>
      </c>
      <c r="B570" s="10" t="s">
        <v>1217</v>
      </c>
      <c r="C570" s="13" t="s">
        <v>1218</v>
      </c>
      <c r="D570" s="12"/>
      <c r="E570" s="13" t="s">
        <v>319</v>
      </c>
      <c r="F570" s="13" t="s">
        <v>319</v>
      </c>
      <c r="G570" s="14" t="n">
        <v>0.0611111111111111</v>
      </c>
      <c r="H570" s="15" t="n">
        <v>9</v>
      </c>
      <c r="I570" s="16" t="n">
        <v>1</v>
      </c>
      <c r="J570" s="17"/>
      <c r="AMI570" s="0"/>
      <c r="AMJ570" s="0"/>
    </row>
    <row r="571" s="18" customFormat="true" ht="13.8" hidden="false" customHeight="false" outlineLevel="0" collapsed="false">
      <c r="A571" s="10" t="s">
        <v>10</v>
      </c>
      <c r="B571" s="10" t="s">
        <v>1219</v>
      </c>
      <c r="C571" s="13" t="s">
        <v>1220</v>
      </c>
      <c r="D571" s="12"/>
      <c r="E571" s="13" t="s">
        <v>319</v>
      </c>
      <c r="F571" s="13" t="s">
        <v>319</v>
      </c>
      <c r="G571" s="14" t="n">
        <v>2.10298611111111</v>
      </c>
      <c r="H571" s="15" t="n">
        <v>36</v>
      </c>
      <c r="I571" s="16" t="n">
        <v>0.999867751973284</v>
      </c>
      <c r="J571" s="17"/>
      <c r="AMI571" s="0"/>
      <c r="AMJ571" s="0"/>
    </row>
    <row r="572" s="18" customFormat="true" ht="13.8" hidden="false" customHeight="false" outlineLevel="0" collapsed="false">
      <c r="A572" s="10" t="s">
        <v>10</v>
      </c>
      <c r="B572" s="10" t="s">
        <v>1221</v>
      </c>
      <c r="C572" s="13" t="s">
        <v>1222</v>
      </c>
      <c r="D572" s="12"/>
      <c r="E572" s="13" t="s">
        <v>319</v>
      </c>
      <c r="F572" s="13" t="s">
        <v>319</v>
      </c>
      <c r="G572" s="14" t="n">
        <v>0.0472222222222222</v>
      </c>
      <c r="H572" s="15" t="n">
        <v>2</v>
      </c>
      <c r="I572" s="16" t="n">
        <v>0.999987992315082</v>
      </c>
      <c r="J572" s="17"/>
      <c r="AMI572" s="0"/>
      <c r="AMJ572" s="0"/>
    </row>
    <row r="573" s="18" customFormat="true" ht="13.8" hidden="false" customHeight="false" outlineLevel="0" collapsed="false">
      <c r="A573" s="10" t="s">
        <v>10</v>
      </c>
      <c r="B573" s="10" t="s">
        <v>1223</v>
      </c>
      <c r="C573" s="13" t="s">
        <v>1224</v>
      </c>
      <c r="D573" s="12"/>
      <c r="E573" s="13" t="s">
        <v>319</v>
      </c>
      <c r="F573" s="13" t="s">
        <v>319</v>
      </c>
      <c r="G573" s="14" t="n">
        <v>0.0666666666666667</v>
      </c>
      <c r="H573" s="15" t="n">
        <v>9</v>
      </c>
      <c r="I573" s="16" t="n">
        <v>0.548561507936508</v>
      </c>
      <c r="J573" s="17"/>
      <c r="AMI573" s="0"/>
      <c r="AMJ573" s="0"/>
    </row>
    <row r="574" s="18" customFormat="true" ht="13.8" hidden="false" customHeight="false" outlineLevel="0" collapsed="false">
      <c r="A574" s="10" t="s">
        <v>10</v>
      </c>
      <c r="B574" s="10" t="s">
        <v>1225</v>
      </c>
      <c r="C574" s="13" t="s">
        <v>1226</v>
      </c>
      <c r="D574" s="12"/>
      <c r="E574" s="13" t="s">
        <v>319</v>
      </c>
      <c r="F574" s="13" t="s">
        <v>319</v>
      </c>
      <c r="G574" s="14" t="n">
        <v>12.2144791666667</v>
      </c>
      <c r="H574" s="15" t="n">
        <v>103</v>
      </c>
      <c r="I574" s="16" t="n">
        <v>1</v>
      </c>
      <c r="J574" s="17"/>
      <c r="AMI574" s="0"/>
      <c r="AMJ574" s="0"/>
    </row>
    <row r="575" s="18" customFormat="true" ht="13.8" hidden="false" customHeight="false" outlineLevel="0" collapsed="false">
      <c r="A575" s="10" t="s">
        <v>10</v>
      </c>
      <c r="B575" s="10" t="s">
        <v>1227</v>
      </c>
      <c r="C575" s="13" t="s">
        <v>1228</v>
      </c>
      <c r="D575" s="12"/>
      <c r="E575" s="13" t="s">
        <v>319</v>
      </c>
      <c r="F575" s="13" t="s">
        <v>319</v>
      </c>
      <c r="G575" s="14" t="n">
        <v>0.0461111111111111</v>
      </c>
      <c r="H575" s="15" t="n">
        <v>2</v>
      </c>
      <c r="I575" s="16" t="n">
        <v>1</v>
      </c>
      <c r="J575" s="17"/>
      <c r="AMI575" s="0"/>
      <c r="AMJ575" s="0"/>
    </row>
    <row r="576" s="18" customFormat="true" ht="13.8" hidden="false" customHeight="false" outlineLevel="0" collapsed="false">
      <c r="A576" s="10" t="s">
        <v>10</v>
      </c>
      <c r="B576" s="10" t="s">
        <v>1229</v>
      </c>
      <c r="C576" s="13" t="s">
        <v>1230</v>
      </c>
      <c r="D576" s="12"/>
      <c r="E576" s="13" t="s">
        <v>319</v>
      </c>
      <c r="F576" s="13" t="s">
        <v>319</v>
      </c>
      <c r="G576" s="14" t="n">
        <v>2.05555555555556</v>
      </c>
      <c r="H576" s="15" t="n">
        <v>57</v>
      </c>
      <c r="I576" s="16" t="n">
        <v>0.999988615664845</v>
      </c>
      <c r="J576" s="17"/>
      <c r="AMI576" s="0"/>
      <c r="AMJ576" s="0"/>
    </row>
    <row r="577" s="18" customFormat="true" ht="13.8" hidden="false" customHeight="false" outlineLevel="0" collapsed="false">
      <c r="A577" s="10" t="s">
        <v>10</v>
      </c>
      <c r="B577" s="10" t="s">
        <v>1231</v>
      </c>
      <c r="C577" s="13" t="s">
        <v>1232</v>
      </c>
      <c r="D577" s="12"/>
      <c r="E577" s="13" t="s">
        <v>319</v>
      </c>
      <c r="F577" s="13" t="s">
        <v>319</v>
      </c>
      <c r="G577" s="14" t="n">
        <v>3.72361111111111</v>
      </c>
      <c r="H577" s="15" t="n">
        <v>65</v>
      </c>
      <c r="I577" s="16" t="n">
        <v>0.89769656952034</v>
      </c>
      <c r="J577" s="17"/>
      <c r="AMI577" s="0"/>
      <c r="AMJ577" s="0"/>
    </row>
    <row r="578" s="18" customFormat="true" ht="13.8" hidden="false" customHeight="false" outlineLevel="0" collapsed="false">
      <c r="A578" s="10" t="s">
        <v>10</v>
      </c>
      <c r="B578" s="10" t="s">
        <v>1233</v>
      </c>
      <c r="C578" s="13" t="s">
        <v>1234</v>
      </c>
      <c r="D578" s="12"/>
      <c r="E578" s="13" t="s">
        <v>319</v>
      </c>
      <c r="F578" s="13" t="s">
        <v>319</v>
      </c>
      <c r="G578" s="14" t="n">
        <v>0.109722222222222</v>
      </c>
      <c r="H578" s="15" t="n">
        <v>20</v>
      </c>
      <c r="I578" s="16" t="n">
        <v>0.99999241044323</v>
      </c>
      <c r="J578" s="17"/>
      <c r="AMI578" s="0"/>
      <c r="AMJ578" s="0"/>
    </row>
    <row r="579" s="18" customFormat="true" ht="13.8" hidden="false" customHeight="false" outlineLevel="0" collapsed="false">
      <c r="A579" s="10" t="s">
        <v>10</v>
      </c>
      <c r="B579" s="10" t="s">
        <v>1235</v>
      </c>
      <c r="C579" s="13" t="s">
        <v>1236</v>
      </c>
      <c r="D579" s="12"/>
      <c r="E579" s="13" t="s">
        <v>319</v>
      </c>
      <c r="F579" s="13" t="s">
        <v>319</v>
      </c>
      <c r="G579" s="14" t="n">
        <v>9.64166666666667</v>
      </c>
      <c r="H579" s="15" t="n">
        <v>110</v>
      </c>
      <c r="I579" s="16" t="n">
        <v>1</v>
      </c>
      <c r="J579" s="17"/>
      <c r="AMI579" s="0"/>
      <c r="AMJ579" s="0"/>
    </row>
    <row r="580" s="18" customFormat="true" ht="13.8" hidden="false" customHeight="false" outlineLevel="0" collapsed="false">
      <c r="A580" s="10" t="s">
        <v>10</v>
      </c>
      <c r="B580" s="10" t="s">
        <v>1237</v>
      </c>
      <c r="C580" s="13" t="s">
        <v>1238</v>
      </c>
      <c r="D580" s="12"/>
      <c r="E580" s="13" t="s">
        <v>319</v>
      </c>
      <c r="F580" s="13" t="s">
        <v>319</v>
      </c>
      <c r="G580" s="14" t="n">
        <v>0.147222222222222</v>
      </c>
      <c r="H580" s="15" t="n">
        <v>13</v>
      </c>
      <c r="I580" s="16" t="n">
        <v>0.795484213721919</v>
      </c>
      <c r="J580" s="17"/>
      <c r="AMI580" s="0"/>
      <c r="AMJ580" s="0"/>
    </row>
    <row r="581" s="18" customFormat="true" ht="13.8" hidden="false" customHeight="false" outlineLevel="0" collapsed="false">
      <c r="A581" s="10" t="s">
        <v>10</v>
      </c>
      <c r="B581" s="10" t="s">
        <v>1239</v>
      </c>
      <c r="C581" s="13" t="s">
        <v>1240</v>
      </c>
      <c r="D581" s="12"/>
      <c r="E581" s="13" t="s">
        <v>319</v>
      </c>
      <c r="F581" s="13" t="s">
        <v>319</v>
      </c>
      <c r="G581" s="14" t="n">
        <v>0.00416666666666667</v>
      </c>
      <c r="H581" s="15" t="n">
        <v>1</v>
      </c>
      <c r="I581" s="16" t="n">
        <v>0.99998482088646</v>
      </c>
      <c r="J581" s="17"/>
      <c r="AMI581" s="0"/>
      <c r="AMJ581" s="0"/>
    </row>
    <row r="582" s="18" customFormat="true" ht="13.8" hidden="false" customHeight="false" outlineLevel="0" collapsed="false">
      <c r="A582" s="10" t="s">
        <v>10</v>
      </c>
      <c r="B582" s="10" t="s">
        <v>1241</v>
      </c>
      <c r="C582" s="13" t="s">
        <v>1242</v>
      </c>
      <c r="D582" s="12"/>
      <c r="E582" s="13" t="s">
        <v>319</v>
      </c>
      <c r="F582" s="13" t="s">
        <v>319</v>
      </c>
      <c r="G582" s="14" t="n">
        <v>15.3487037037037</v>
      </c>
      <c r="H582" s="15" t="n">
        <v>98</v>
      </c>
      <c r="I582" s="16" t="n">
        <v>0.998614684527423</v>
      </c>
      <c r="J582" s="17"/>
      <c r="AMI582" s="0"/>
      <c r="AMJ582" s="0"/>
    </row>
    <row r="583" s="18" customFormat="true" ht="13.8" hidden="false" customHeight="false" outlineLevel="0" collapsed="false">
      <c r="A583" s="10" t="s">
        <v>10</v>
      </c>
      <c r="B583" s="10" t="s">
        <v>1243</v>
      </c>
      <c r="C583" s="13" t="s">
        <v>1244</v>
      </c>
      <c r="D583" s="12"/>
      <c r="E583" s="13" t="s">
        <v>319</v>
      </c>
      <c r="F583" s="13" t="s">
        <v>319</v>
      </c>
      <c r="G583" s="14" t="n">
        <v>0.0930555555555556</v>
      </c>
      <c r="H583" s="15" t="n">
        <v>4</v>
      </c>
      <c r="I583" s="16" t="n">
        <v>0.913353825136612</v>
      </c>
      <c r="J583" s="17"/>
      <c r="AMI583" s="0"/>
      <c r="AMJ583" s="0"/>
    </row>
    <row r="584" s="18" customFormat="true" ht="13.8" hidden="false" customHeight="false" outlineLevel="0" collapsed="false">
      <c r="A584" s="10" t="s">
        <v>10</v>
      </c>
      <c r="B584" s="10" t="s">
        <v>1245</v>
      </c>
      <c r="C584" s="13" t="s">
        <v>1246</v>
      </c>
      <c r="D584" s="12"/>
      <c r="E584" s="13" t="s">
        <v>319</v>
      </c>
      <c r="F584" s="13" t="s">
        <v>319</v>
      </c>
      <c r="G584" s="14" t="n">
        <v>3.18152777777778</v>
      </c>
      <c r="H584" s="15" t="n">
        <v>34</v>
      </c>
      <c r="I584" s="16" t="n">
        <v>0.999759790528233</v>
      </c>
      <c r="J584" s="17"/>
      <c r="AMI584" s="0"/>
      <c r="AMJ584" s="0"/>
    </row>
    <row r="585" s="18" customFormat="true" ht="13.8" hidden="false" customHeight="false" outlineLevel="0" collapsed="false">
      <c r="A585" s="10" t="s">
        <v>10</v>
      </c>
      <c r="B585" s="10" t="s">
        <v>1247</v>
      </c>
      <c r="C585" s="13" t="s">
        <v>1248</v>
      </c>
      <c r="D585" s="12"/>
      <c r="E585" s="13" t="s">
        <v>319</v>
      </c>
      <c r="F585" s="13" t="s">
        <v>319</v>
      </c>
      <c r="G585" s="14" t="n">
        <v>0.811111111111111</v>
      </c>
      <c r="H585" s="15" t="n">
        <v>54</v>
      </c>
      <c r="I585" s="16" t="n">
        <v>0.961794171220401</v>
      </c>
      <c r="J585" s="17"/>
      <c r="AMI585" s="0"/>
      <c r="AMJ585" s="0"/>
    </row>
    <row r="586" s="18" customFormat="true" ht="13.8" hidden="false" customHeight="false" outlineLevel="0" collapsed="false">
      <c r="A586" s="10" t="s">
        <v>10</v>
      </c>
      <c r="B586" s="10" t="s">
        <v>1249</v>
      </c>
      <c r="C586" s="13" t="s">
        <v>1250</v>
      </c>
      <c r="D586" s="12"/>
      <c r="E586" s="13" t="s">
        <v>319</v>
      </c>
      <c r="F586" s="13" t="s">
        <v>319</v>
      </c>
      <c r="G586" s="14" t="n">
        <v>1.38055555555556</v>
      </c>
      <c r="H586" s="15" t="n">
        <v>15</v>
      </c>
      <c r="I586" s="16" t="n">
        <v>0.999962052216151</v>
      </c>
      <c r="J586" s="17"/>
      <c r="AMI586" s="0"/>
      <c r="AMJ586" s="0"/>
    </row>
    <row r="587" s="18" customFormat="true" ht="13.8" hidden="false" customHeight="false" outlineLevel="0" collapsed="false">
      <c r="A587" s="10" t="s">
        <v>10</v>
      </c>
      <c r="B587" s="10" t="s">
        <v>1251</v>
      </c>
      <c r="C587" s="13" t="s">
        <v>1252</v>
      </c>
      <c r="D587" s="12"/>
      <c r="E587" s="13" t="s">
        <v>319</v>
      </c>
      <c r="F587" s="13" t="s">
        <v>319</v>
      </c>
      <c r="G587" s="14" t="n">
        <v>18.7559722222222</v>
      </c>
      <c r="H587" s="15" t="n">
        <v>138</v>
      </c>
      <c r="I587" s="16" t="n">
        <v>0.999632981683869</v>
      </c>
      <c r="J587" s="17"/>
      <c r="AMI587" s="0"/>
      <c r="AMJ587" s="0"/>
    </row>
    <row r="588" s="18" customFormat="true" ht="13.8" hidden="false" customHeight="false" outlineLevel="0" collapsed="false">
      <c r="A588" s="10" t="s">
        <v>10</v>
      </c>
      <c r="B588" s="10" t="s">
        <v>1253</v>
      </c>
      <c r="C588" s="13" t="s">
        <v>1254</v>
      </c>
      <c r="D588" s="12"/>
      <c r="E588" s="13" t="s">
        <v>319</v>
      </c>
      <c r="F588" s="13" t="s">
        <v>319</v>
      </c>
      <c r="G588" s="14" t="n">
        <v>8.08577546296296</v>
      </c>
      <c r="H588" s="15" t="n">
        <v>76</v>
      </c>
      <c r="I588" s="16" t="n">
        <v>0.99986041540174</v>
      </c>
      <c r="J588" s="17"/>
      <c r="AMI588" s="0"/>
      <c r="AMJ588" s="0"/>
    </row>
    <row r="589" s="18" customFormat="true" ht="13.8" hidden="false" customHeight="false" outlineLevel="0" collapsed="false">
      <c r="A589" s="10" t="s">
        <v>10</v>
      </c>
      <c r="B589" s="10" t="s">
        <v>1255</v>
      </c>
      <c r="C589" s="13" t="s">
        <v>1256</v>
      </c>
      <c r="D589" s="12"/>
      <c r="E589" s="13" t="s">
        <v>319</v>
      </c>
      <c r="F589" s="13" t="s">
        <v>319</v>
      </c>
      <c r="G589" s="14" t="n">
        <v>0.169444444444444</v>
      </c>
      <c r="H589" s="15" t="n">
        <v>15</v>
      </c>
      <c r="I589" s="16" t="n">
        <v>0.926756982392228</v>
      </c>
      <c r="J589" s="17"/>
      <c r="AMI589" s="0"/>
      <c r="AMJ589" s="0"/>
    </row>
    <row r="590" s="18" customFormat="true" ht="13.8" hidden="false" customHeight="false" outlineLevel="0" collapsed="false">
      <c r="A590" s="10" t="s">
        <v>10</v>
      </c>
      <c r="B590" s="10" t="s">
        <v>1257</v>
      </c>
      <c r="C590" s="13" t="s">
        <v>1258</v>
      </c>
      <c r="D590" s="12"/>
      <c r="E590" s="13" t="s">
        <v>319</v>
      </c>
      <c r="F590" s="13" t="s">
        <v>319</v>
      </c>
      <c r="G590" s="14" t="n">
        <v>1.62638888888889</v>
      </c>
      <c r="H590" s="15" t="n">
        <v>59</v>
      </c>
      <c r="I590" s="16" t="n">
        <v>0.806455223880597</v>
      </c>
      <c r="J590" s="17"/>
      <c r="AMI590" s="0"/>
      <c r="AMJ590" s="0"/>
    </row>
    <row r="591" s="18" customFormat="true" ht="13.8" hidden="false" customHeight="false" outlineLevel="0" collapsed="false">
      <c r="A591" s="10" t="s">
        <v>10</v>
      </c>
      <c r="B591" s="10" t="s">
        <v>1259</v>
      </c>
      <c r="C591" s="13" t="s">
        <v>1260</v>
      </c>
      <c r="D591" s="12"/>
      <c r="E591" s="13" t="s">
        <v>319</v>
      </c>
      <c r="F591" s="13" t="s">
        <v>319</v>
      </c>
      <c r="G591" s="14" t="n">
        <v>0.0972222222222222</v>
      </c>
      <c r="H591" s="15" t="n">
        <v>3</v>
      </c>
      <c r="I591" s="16" t="n">
        <v>0.999943078324226</v>
      </c>
      <c r="J591" s="17"/>
      <c r="AMI591" s="0"/>
      <c r="AMJ591" s="0"/>
    </row>
    <row r="592" s="18" customFormat="true" ht="13.8" hidden="false" customHeight="false" outlineLevel="0" collapsed="false">
      <c r="A592" s="10" t="s">
        <v>10</v>
      </c>
      <c r="B592" s="10" t="s">
        <v>1099</v>
      </c>
      <c r="C592" s="13" t="s">
        <v>1261</v>
      </c>
      <c r="D592" s="12"/>
      <c r="E592" s="13" t="s">
        <v>319</v>
      </c>
      <c r="F592" s="13" t="s">
        <v>319</v>
      </c>
      <c r="G592" s="14" t="n">
        <v>18.7808680555556</v>
      </c>
      <c r="H592" s="15" t="n">
        <v>96</v>
      </c>
      <c r="I592" s="16" t="n">
        <v>1</v>
      </c>
      <c r="J592" s="17"/>
      <c r="AMI592" s="0"/>
      <c r="AMJ592" s="0"/>
    </row>
    <row r="593" s="18" customFormat="true" ht="13.8" hidden="false" customHeight="false" outlineLevel="0" collapsed="false">
      <c r="A593" s="10" t="s">
        <v>10</v>
      </c>
      <c r="B593" s="10" t="s">
        <v>1262</v>
      </c>
      <c r="C593" s="13" t="s">
        <v>1263</v>
      </c>
      <c r="D593" s="12"/>
      <c r="E593" s="13" t="s">
        <v>319</v>
      </c>
      <c r="F593" s="13" t="s">
        <v>319</v>
      </c>
      <c r="G593" s="14" t="n">
        <v>0.0958333333333333</v>
      </c>
      <c r="H593" s="15" t="n">
        <v>15</v>
      </c>
      <c r="I593" s="16" t="n">
        <v>0.999981026108075</v>
      </c>
      <c r="J593" s="17"/>
      <c r="AMI593" s="0"/>
      <c r="AMJ593" s="0"/>
    </row>
    <row r="594" s="18" customFormat="true" ht="13.8" hidden="false" customHeight="false" outlineLevel="0" collapsed="false">
      <c r="A594" s="10" t="s">
        <v>10</v>
      </c>
      <c r="B594" s="10" t="s">
        <v>1264</v>
      </c>
      <c r="C594" s="13" t="s">
        <v>1265</v>
      </c>
      <c r="D594" s="12"/>
      <c r="E594" s="13" t="s">
        <v>319</v>
      </c>
      <c r="F594" s="13" t="s">
        <v>319</v>
      </c>
      <c r="G594" s="14" t="n">
        <v>56.2893981481481</v>
      </c>
      <c r="H594" s="15" t="n">
        <v>174</v>
      </c>
      <c r="I594" s="16" t="n">
        <v>0.9998</v>
      </c>
      <c r="J594" s="17"/>
      <c r="AMI594" s="0"/>
      <c r="AMJ594" s="0"/>
    </row>
    <row r="595" s="18" customFormat="true" ht="13.8" hidden="false" customHeight="false" outlineLevel="0" collapsed="false">
      <c r="A595" s="10" t="s">
        <v>10</v>
      </c>
      <c r="B595" s="10" t="s">
        <v>1266</v>
      </c>
      <c r="C595" s="13" t="s">
        <v>1267</v>
      </c>
      <c r="D595" s="12"/>
      <c r="E595" s="13" t="s">
        <v>319</v>
      </c>
      <c r="F595" s="13" t="s">
        <v>319</v>
      </c>
      <c r="G595" s="14" t="n">
        <v>2.20450231481481</v>
      </c>
      <c r="H595" s="15" t="n">
        <v>17</v>
      </c>
      <c r="I595" s="16" t="n">
        <v>0.999984441408621</v>
      </c>
      <c r="J595" s="17"/>
      <c r="AMI595" s="0"/>
      <c r="AMJ595" s="0"/>
    </row>
    <row r="596" s="18" customFormat="true" ht="13.8" hidden="false" customHeight="false" outlineLevel="0" collapsed="false">
      <c r="A596" s="10" t="s">
        <v>10</v>
      </c>
      <c r="B596" s="10" t="s">
        <v>1268</v>
      </c>
      <c r="C596" s="13" t="s">
        <v>1269</v>
      </c>
      <c r="D596" s="12"/>
      <c r="E596" s="13" t="s">
        <v>319</v>
      </c>
      <c r="F596" s="13" t="s">
        <v>319</v>
      </c>
      <c r="G596" s="14" t="n">
        <v>0.0180555555555556</v>
      </c>
      <c r="H596" s="15" t="n">
        <v>2</v>
      </c>
      <c r="I596" s="16" t="n">
        <v>0.999939283545841</v>
      </c>
      <c r="J596" s="17"/>
      <c r="AMI596" s="0"/>
      <c r="AMJ596" s="0"/>
    </row>
    <row r="597" s="18" customFormat="true" ht="13.8" hidden="false" customHeight="false" outlineLevel="0" collapsed="false">
      <c r="A597" s="10" t="s">
        <v>10</v>
      </c>
      <c r="B597" s="10" t="s">
        <v>1270</v>
      </c>
      <c r="C597" s="13" t="s">
        <v>1271</v>
      </c>
      <c r="D597" s="12"/>
      <c r="E597" s="13" t="s">
        <v>319</v>
      </c>
      <c r="F597" s="13" t="s">
        <v>319</v>
      </c>
      <c r="G597" s="14" t="n">
        <v>4.88196759259259</v>
      </c>
      <c r="H597" s="15" t="n">
        <v>38</v>
      </c>
      <c r="I597" s="16" t="n">
        <v>1</v>
      </c>
      <c r="J597" s="17"/>
      <c r="AMI597" s="0"/>
      <c r="AMJ597" s="0"/>
    </row>
    <row r="598" s="18" customFormat="true" ht="13.8" hidden="false" customHeight="false" outlineLevel="0" collapsed="false">
      <c r="A598" s="10" t="s">
        <v>10</v>
      </c>
      <c r="B598" s="10" t="s">
        <v>1272</v>
      </c>
      <c r="C598" s="13" t="s">
        <v>1273</v>
      </c>
      <c r="D598" s="12"/>
      <c r="E598" s="13" t="s">
        <v>319</v>
      </c>
      <c r="F598" s="13" t="s">
        <v>319</v>
      </c>
      <c r="G598" s="14" t="n">
        <v>5.48886574074074</v>
      </c>
      <c r="H598" s="15" t="n">
        <v>73</v>
      </c>
      <c r="I598" s="16" t="n">
        <v>0.995909766494636</v>
      </c>
      <c r="J598" s="17"/>
      <c r="AMI598" s="0"/>
      <c r="AMJ598" s="0"/>
    </row>
    <row r="599" s="18" customFormat="true" ht="13.8" hidden="false" customHeight="false" outlineLevel="0" collapsed="false">
      <c r="A599" s="10" t="s">
        <v>10</v>
      </c>
      <c r="B599" s="10" t="s">
        <v>1274</v>
      </c>
      <c r="C599" s="13" t="s">
        <v>1275</v>
      </c>
      <c r="D599" s="12"/>
      <c r="E599" s="13" t="s">
        <v>319</v>
      </c>
      <c r="F599" s="13" t="s">
        <v>319</v>
      </c>
      <c r="G599" s="14" t="n">
        <v>3.51527777777778</v>
      </c>
      <c r="H599" s="15" t="n">
        <v>69</v>
      </c>
      <c r="I599" s="16" t="n">
        <v>0.960374924104432</v>
      </c>
      <c r="J599" s="17"/>
      <c r="AMI599" s="0"/>
      <c r="AMJ599" s="0"/>
    </row>
    <row r="600" s="18" customFormat="true" ht="13.8" hidden="false" customHeight="false" outlineLevel="0" collapsed="false">
      <c r="A600" s="10" t="s">
        <v>10</v>
      </c>
      <c r="B600" s="10" t="s">
        <v>1276</v>
      </c>
      <c r="C600" s="13" t="s">
        <v>1277</v>
      </c>
      <c r="D600" s="12"/>
      <c r="E600" s="13" t="s">
        <v>319</v>
      </c>
      <c r="F600" s="13" t="s">
        <v>319</v>
      </c>
      <c r="G600" s="14" t="n">
        <v>4.15277777777778</v>
      </c>
      <c r="H600" s="15" t="n">
        <v>49</v>
      </c>
      <c r="I600" s="16" t="n">
        <v>0.99997723132969</v>
      </c>
      <c r="J600" s="17"/>
      <c r="AMI600" s="0"/>
      <c r="AMJ600" s="0"/>
    </row>
    <row r="601" s="18" customFormat="true" ht="13.8" hidden="false" customHeight="false" outlineLevel="0" collapsed="false">
      <c r="A601" s="10" t="s">
        <v>10</v>
      </c>
      <c r="B601" s="10" t="s">
        <v>1278</v>
      </c>
      <c r="C601" s="13" t="s">
        <v>1279</v>
      </c>
      <c r="D601" s="12"/>
      <c r="E601" s="13" t="s">
        <v>319</v>
      </c>
      <c r="F601" s="13" t="s">
        <v>319</v>
      </c>
      <c r="G601" s="14" t="n">
        <v>161.453946759259</v>
      </c>
      <c r="H601" s="15" t="n">
        <v>234</v>
      </c>
      <c r="I601" s="16" t="n">
        <v>0.99817271933819</v>
      </c>
      <c r="J601" s="17"/>
      <c r="AMI601" s="0"/>
      <c r="AMJ601" s="0"/>
    </row>
    <row r="602" s="18" customFormat="true" ht="13.8" hidden="false" customHeight="false" outlineLevel="0" collapsed="false">
      <c r="A602" s="10" t="s">
        <v>10</v>
      </c>
      <c r="B602" s="10" t="s">
        <v>1280</v>
      </c>
      <c r="C602" s="13" t="s">
        <v>1281</v>
      </c>
      <c r="D602" s="12"/>
      <c r="E602" s="13" t="s">
        <v>319</v>
      </c>
      <c r="F602" s="13" t="s">
        <v>319</v>
      </c>
      <c r="G602" s="14" t="n">
        <v>0.172256944444444</v>
      </c>
      <c r="H602" s="15" t="n">
        <v>4</v>
      </c>
      <c r="I602" s="16"/>
      <c r="J602" s="17"/>
      <c r="AMI602" s="0"/>
      <c r="AMJ602" s="0"/>
    </row>
    <row r="603" s="18" customFormat="true" ht="13.8" hidden="false" customHeight="false" outlineLevel="0" collapsed="false">
      <c r="A603" s="10" t="s">
        <v>10</v>
      </c>
      <c r="B603" s="10" t="s">
        <v>1282</v>
      </c>
      <c r="C603" s="13" t="s">
        <v>1283</v>
      </c>
      <c r="D603" s="12"/>
      <c r="E603" s="13" t="s">
        <v>319</v>
      </c>
      <c r="F603" s="13" t="s">
        <v>319</v>
      </c>
      <c r="G603" s="14" t="n">
        <v>0.884722222222222</v>
      </c>
      <c r="H603" s="15" t="n">
        <v>14</v>
      </c>
      <c r="I603" s="16" t="n">
        <v>0.705654058313633</v>
      </c>
      <c r="J603" s="17"/>
      <c r="AMI603" s="0"/>
      <c r="AMJ603" s="0"/>
    </row>
    <row r="604" s="18" customFormat="true" ht="13.8" hidden="false" customHeight="false" outlineLevel="0" collapsed="false">
      <c r="A604" s="10" t="s">
        <v>10</v>
      </c>
      <c r="B604" s="10" t="s">
        <v>1284</v>
      </c>
      <c r="C604" s="13" t="s">
        <v>1285</v>
      </c>
      <c r="D604" s="12"/>
      <c r="E604" s="13" t="s">
        <v>319</v>
      </c>
      <c r="F604" s="13" t="s">
        <v>319</v>
      </c>
      <c r="G604" s="14" t="n">
        <v>0.989895833333333</v>
      </c>
      <c r="H604" s="15" t="n">
        <v>15</v>
      </c>
      <c r="I604" s="16" t="n">
        <v>0.999962558186602</v>
      </c>
      <c r="J604" s="17"/>
      <c r="AMI604" s="0"/>
      <c r="AMJ604" s="0"/>
    </row>
    <row r="605" s="18" customFormat="true" ht="13.8" hidden="false" customHeight="false" outlineLevel="0" collapsed="false">
      <c r="A605" s="10" t="s">
        <v>10</v>
      </c>
      <c r="B605" s="10" t="s">
        <v>1286</v>
      </c>
      <c r="C605" s="13" t="s">
        <v>1287</v>
      </c>
      <c r="D605" s="12"/>
      <c r="E605" s="13" t="s">
        <v>319</v>
      </c>
      <c r="F605" s="13" t="s">
        <v>319</v>
      </c>
      <c r="G605" s="14" t="n">
        <v>1.03045138888889</v>
      </c>
      <c r="H605" s="15" t="n">
        <v>4</v>
      </c>
      <c r="I605" s="16" t="n">
        <v>0.999986686652499</v>
      </c>
      <c r="J605" s="17"/>
      <c r="AMI605" s="0"/>
      <c r="AMJ605" s="0"/>
    </row>
    <row r="606" s="18" customFormat="true" ht="13.8" hidden="false" customHeight="false" outlineLevel="0" collapsed="false">
      <c r="A606" s="10" t="s">
        <v>10</v>
      </c>
      <c r="B606" s="10" t="s">
        <v>1288</v>
      </c>
      <c r="C606" s="13" t="s">
        <v>1289</v>
      </c>
      <c r="D606" s="12"/>
      <c r="E606" s="13" t="s">
        <v>319</v>
      </c>
      <c r="F606" s="13" t="s">
        <v>319</v>
      </c>
      <c r="G606" s="14" t="n">
        <v>0.00138888888888889</v>
      </c>
      <c r="H606" s="15" t="n">
        <v>1</v>
      </c>
      <c r="I606" s="16" t="n">
        <v>0.939302519732848</v>
      </c>
      <c r="J606" s="17"/>
      <c r="AMI606" s="0"/>
      <c r="AMJ606" s="0"/>
    </row>
    <row r="607" s="18" customFormat="true" ht="13.8" hidden="false" customHeight="false" outlineLevel="0" collapsed="false">
      <c r="A607" s="10" t="s">
        <v>10</v>
      </c>
      <c r="B607" s="10" t="s">
        <v>1290</v>
      </c>
      <c r="C607" s="13" t="s">
        <v>1291</v>
      </c>
      <c r="D607" s="12"/>
      <c r="E607" s="13" t="s">
        <v>319</v>
      </c>
      <c r="F607" s="13" t="s">
        <v>319</v>
      </c>
      <c r="G607" s="14" t="n">
        <v>2.13862268518519</v>
      </c>
      <c r="H607" s="15" t="n">
        <v>11</v>
      </c>
      <c r="I607" s="16" t="n">
        <v>0.996290509259259</v>
      </c>
      <c r="J607" s="17"/>
      <c r="AMI607" s="0"/>
      <c r="AMJ607" s="0"/>
    </row>
    <row r="608" s="18" customFormat="true" ht="13.8" hidden="false" customHeight="false" outlineLevel="0" collapsed="false">
      <c r="A608" s="10" t="s">
        <v>10</v>
      </c>
      <c r="B608" s="10" t="s">
        <v>1292</v>
      </c>
      <c r="C608" s="13" t="s">
        <v>1293</v>
      </c>
      <c r="D608" s="12"/>
      <c r="E608" s="13" t="s">
        <v>319</v>
      </c>
      <c r="F608" s="13" t="s">
        <v>319</v>
      </c>
      <c r="G608" s="14" t="n">
        <v>11.0972222222222</v>
      </c>
      <c r="H608" s="15" t="n">
        <v>121</v>
      </c>
      <c r="I608" s="16" t="n">
        <v>0.999973436551305</v>
      </c>
      <c r="J608" s="17"/>
      <c r="AMI608" s="0"/>
      <c r="AMJ608" s="0"/>
    </row>
    <row r="609" s="18" customFormat="true" ht="13.8" hidden="false" customHeight="false" outlineLevel="0" collapsed="false">
      <c r="A609" s="10" t="s">
        <v>10</v>
      </c>
      <c r="B609" s="10" t="s">
        <v>1294</v>
      </c>
      <c r="C609" s="13" t="s">
        <v>1295</v>
      </c>
      <c r="D609" s="12"/>
      <c r="E609" s="13" t="s">
        <v>319</v>
      </c>
      <c r="F609" s="13" t="s">
        <v>319</v>
      </c>
      <c r="G609" s="14" t="n">
        <v>3.02916666666667</v>
      </c>
      <c r="H609" s="15" t="n">
        <v>47</v>
      </c>
      <c r="I609" s="16" t="n">
        <v>0.99998482088646</v>
      </c>
      <c r="J609" s="17"/>
      <c r="AMI609" s="0"/>
      <c r="AMJ609" s="0"/>
    </row>
    <row r="610" s="18" customFormat="true" ht="13.8" hidden="false" customHeight="false" outlineLevel="0" collapsed="false">
      <c r="A610" s="10" t="s">
        <v>10</v>
      </c>
      <c r="B610" s="10" t="s">
        <v>1296</v>
      </c>
      <c r="C610" s="13" t="s">
        <v>1297</v>
      </c>
      <c r="D610" s="12"/>
      <c r="E610" s="13" t="s">
        <v>319</v>
      </c>
      <c r="F610" s="13" t="s">
        <v>319</v>
      </c>
      <c r="G610" s="14" t="n">
        <v>0.556261574074074</v>
      </c>
      <c r="H610" s="15" t="n">
        <v>6</v>
      </c>
      <c r="I610" s="16" t="n">
        <v>0.99961761283141</v>
      </c>
      <c r="J610" s="17"/>
      <c r="AMI610" s="0"/>
      <c r="AMJ610" s="0"/>
    </row>
    <row r="611" s="18" customFormat="true" ht="13.8" hidden="false" customHeight="false" outlineLevel="0" collapsed="false">
      <c r="A611" s="10" t="s">
        <v>10</v>
      </c>
      <c r="B611" s="10" t="s">
        <v>1298</v>
      </c>
      <c r="C611" s="13" t="s">
        <v>1299</v>
      </c>
      <c r="D611" s="12"/>
      <c r="E611" s="13" t="s">
        <v>319</v>
      </c>
      <c r="F611" s="13" t="s">
        <v>319</v>
      </c>
      <c r="G611" s="14" t="n">
        <v>0.0887962962962963</v>
      </c>
      <c r="H611" s="15" t="n">
        <v>2</v>
      </c>
      <c r="I611" s="16" t="n">
        <v>1</v>
      </c>
      <c r="J611" s="17"/>
      <c r="AMI611" s="0"/>
      <c r="AMJ611" s="0"/>
    </row>
    <row r="612" s="18" customFormat="true" ht="13.8" hidden="false" customHeight="false" outlineLevel="0" collapsed="false">
      <c r="A612" s="10" t="s">
        <v>10</v>
      </c>
      <c r="B612" s="10" t="s">
        <v>1300</v>
      </c>
      <c r="C612" s="13" t="s">
        <v>1301</v>
      </c>
      <c r="D612" s="12"/>
      <c r="E612" s="13" t="s">
        <v>319</v>
      </c>
      <c r="F612" s="13" t="s">
        <v>319</v>
      </c>
      <c r="G612" s="14" t="n">
        <v>0.0152777777777778</v>
      </c>
      <c r="H612" s="15" t="n">
        <v>2</v>
      </c>
      <c r="I612" s="16" t="n">
        <v>0.999889951426837</v>
      </c>
      <c r="J612" s="17"/>
      <c r="AMI612" s="0"/>
      <c r="AMJ612" s="0"/>
    </row>
    <row r="613" s="18" customFormat="true" ht="13.8" hidden="false" customHeight="false" outlineLevel="0" collapsed="false">
      <c r="A613" s="10" t="s">
        <v>10</v>
      </c>
      <c r="B613" s="10" t="s">
        <v>1302</v>
      </c>
      <c r="C613" s="13" t="s">
        <v>1303</v>
      </c>
      <c r="D613" s="12"/>
      <c r="E613" s="13" t="s">
        <v>319</v>
      </c>
      <c r="F613" s="13" t="s">
        <v>319</v>
      </c>
      <c r="G613" s="14" t="n">
        <v>0.0361111111111111</v>
      </c>
      <c r="H613" s="15" t="n">
        <v>5</v>
      </c>
      <c r="I613" s="16" t="n">
        <v>0.987875683060109</v>
      </c>
      <c r="J613" s="17"/>
      <c r="AMI613" s="0"/>
      <c r="AMJ613" s="0"/>
    </row>
    <row r="614" s="18" customFormat="true" ht="13.8" hidden="false" customHeight="false" outlineLevel="0" collapsed="false">
      <c r="A614" s="10" t="s">
        <v>10</v>
      </c>
      <c r="B614" s="10" t="s">
        <v>1304</v>
      </c>
      <c r="C614" s="13" t="s">
        <v>1305</v>
      </c>
      <c r="D614" s="12"/>
      <c r="E614" s="13" t="s">
        <v>319</v>
      </c>
      <c r="F614" s="13" t="s">
        <v>319</v>
      </c>
      <c r="G614" s="14" t="n">
        <v>0.129166666666667</v>
      </c>
      <c r="H614" s="15" t="n">
        <v>3</v>
      </c>
      <c r="I614" s="16" t="n">
        <v>0.999981026108075</v>
      </c>
      <c r="J614" s="17"/>
      <c r="AMI614" s="0"/>
      <c r="AMJ614" s="0"/>
    </row>
    <row r="615" s="18" customFormat="true" ht="13.8" hidden="false" customHeight="false" outlineLevel="0" collapsed="false">
      <c r="A615" s="10" t="s">
        <v>10</v>
      </c>
      <c r="B615" s="10" t="s">
        <v>1306</v>
      </c>
      <c r="C615" s="13" t="s">
        <v>1307</v>
      </c>
      <c r="D615" s="12"/>
      <c r="E615" s="13" t="s">
        <v>319</v>
      </c>
      <c r="F615" s="13" t="s">
        <v>319</v>
      </c>
      <c r="G615" s="14" t="n">
        <v>25.0334143518519</v>
      </c>
      <c r="H615" s="15" t="n">
        <v>132</v>
      </c>
      <c r="I615" s="16" t="n">
        <v>0.999987793462861</v>
      </c>
      <c r="J615" s="17"/>
      <c r="AMI615" s="0"/>
      <c r="AMJ615" s="0"/>
    </row>
    <row r="616" s="18" customFormat="true" ht="13.8" hidden="false" customHeight="false" outlineLevel="0" collapsed="false">
      <c r="A616" s="10" t="s">
        <v>10</v>
      </c>
      <c r="B616" s="10" t="s">
        <v>1308</v>
      </c>
      <c r="C616" s="13" t="s">
        <v>1309</v>
      </c>
      <c r="D616" s="12"/>
      <c r="E616" s="13" t="s">
        <v>319</v>
      </c>
      <c r="F616" s="13" t="s">
        <v>319</v>
      </c>
      <c r="G616" s="14" t="n">
        <v>6.79443287037037</v>
      </c>
      <c r="H616" s="15" t="n">
        <v>110</v>
      </c>
      <c r="I616" s="16" t="n">
        <v>1</v>
      </c>
      <c r="J616" s="17"/>
      <c r="AMI616" s="0"/>
      <c r="AMJ616" s="0"/>
    </row>
    <row r="617" s="18" customFormat="true" ht="13.8" hidden="false" customHeight="false" outlineLevel="0" collapsed="false">
      <c r="A617" s="10" t="s">
        <v>10</v>
      </c>
      <c r="B617" s="10" t="s">
        <v>1310</v>
      </c>
      <c r="C617" s="13" t="s">
        <v>1311</v>
      </c>
      <c r="D617" s="12"/>
      <c r="E617" s="13" t="s">
        <v>319</v>
      </c>
      <c r="F617" s="13" t="s">
        <v>319</v>
      </c>
      <c r="G617" s="14" t="n">
        <v>0.140277777777778</v>
      </c>
      <c r="H617" s="15" t="n">
        <v>1</v>
      </c>
      <c r="I617" s="16" t="n">
        <v>1</v>
      </c>
      <c r="J617" s="17"/>
      <c r="AMI617" s="0"/>
      <c r="AMJ617" s="0"/>
    </row>
    <row r="618" s="18" customFormat="true" ht="13.8" hidden="false" customHeight="false" outlineLevel="0" collapsed="false">
      <c r="A618" s="10" t="s">
        <v>10</v>
      </c>
      <c r="B618" s="10" t="s">
        <v>1312</v>
      </c>
      <c r="C618" s="13" t="s">
        <v>1313</v>
      </c>
      <c r="D618" s="12"/>
      <c r="E618" s="13" t="s">
        <v>319</v>
      </c>
      <c r="F618" s="13" t="s">
        <v>319</v>
      </c>
      <c r="G618" s="14" t="n">
        <v>0.00694444444444444</v>
      </c>
      <c r="H618" s="15" t="n">
        <v>2</v>
      </c>
      <c r="I618" s="16" t="n">
        <v>0.999979393339928</v>
      </c>
      <c r="J618" s="17"/>
      <c r="AMI618" s="0"/>
      <c r="AMJ618" s="0"/>
    </row>
    <row r="619" s="18" customFormat="true" ht="13.8" hidden="false" customHeight="false" outlineLevel="0" collapsed="false">
      <c r="A619" s="10" t="s">
        <v>10</v>
      </c>
      <c r="B619" s="10" t="s">
        <v>1314</v>
      </c>
      <c r="C619" s="13" t="s">
        <v>1315</v>
      </c>
      <c r="D619" s="12"/>
      <c r="E619" s="13" t="s">
        <v>319</v>
      </c>
      <c r="F619" s="13" t="s">
        <v>319</v>
      </c>
      <c r="G619" s="14" t="n">
        <v>0.177777777777778</v>
      </c>
      <c r="H619" s="15" t="n">
        <v>14</v>
      </c>
      <c r="I619" s="16" t="n">
        <v>0.99996632996633</v>
      </c>
      <c r="J619" s="17"/>
      <c r="AMI619" s="0"/>
      <c r="AMJ619" s="0"/>
    </row>
    <row r="620" s="18" customFormat="true" ht="13.8" hidden="false" customHeight="false" outlineLevel="0" collapsed="false">
      <c r="A620" s="10" t="s">
        <v>10</v>
      </c>
      <c r="B620" s="10" t="s">
        <v>1316</v>
      </c>
      <c r="C620" s="13" t="s">
        <v>1317</v>
      </c>
      <c r="D620" s="12"/>
      <c r="E620" s="13" t="s">
        <v>319</v>
      </c>
      <c r="F620" s="13" t="s">
        <v>319</v>
      </c>
      <c r="G620" s="14" t="n">
        <v>155.449398148148</v>
      </c>
      <c r="H620" s="15" t="n">
        <v>201</v>
      </c>
      <c r="I620" s="16" t="n">
        <v>1</v>
      </c>
      <c r="J620" s="17"/>
      <c r="AMI620" s="0"/>
      <c r="AMJ620" s="0"/>
    </row>
    <row r="621" s="18" customFormat="true" ht="13.8" hidden="false" customHeight="false" outlineLevel="0" collapsed="false">
      <c r="A621" s="10" t="s">
        <v>10</v>
      </c>
      <c r="B621" s="10" t="s">
        <v>1318</v>
      </c>
      <c r="C621" s="13" t="s">
        <v>1319</v>
      </c>
      <c r="D621" s="12"/>
      <c r="E621" s="13" t="s">
        <v>73</v>
      </c>
      <c r="F621" s="13" t="s">
        <v>319</v>
      </c>
      <c r="G621" s="14" t="n">
        <v>0</v>
      </c>
      <c r="H621" s="15" t="n">
        <v>0</v>
      </c>
      <c r="I621" s="16" t="n">
        <v>0.968913175470552</v>
      </c>
      <c r="J621" s="17"/>
      <c r="AMI621" s="0"/>
      <c r="AMJ621" s="0"/>
    </row>
    <row r="622" s="18" customFormat="true" ht="13.8" hidden="false" customHeight="false" outlineLevel="0" collapsed="false">
      <c r="A622" s="10" t="s">
        <v>10</v>
      </c>
      <c r="B622" s="10" t="s">
        <v>1320</v>
      </c>
      <c r="C622" s="13" t="s">
        <v>1321</v>
      </c>
      <c r="D622" s="12"/>
      <c r="E622" s="13" t="s">
        <v>319</v>
      </c>
      <c r="F622" s="13" t="s">
        <v>319</v>
      </c>
      <c r="G622" s="14" t="n">
        <v>5.75138888888889</v>
      </c>
      <c r="H622" s="15" t="n">
        <v>48</v>
      </c>
      <c r="I622" s="16" t="n">
        <v>0.997267759562842</v>
      </c>
      <c r="J622" s="17"/>
      <c r="AMI622" s="0"/>
      <c r="AMJ622" s="0"/>
    </row>
    <row r="623" s="18" customFormat="true" ht="13.8" hidden="false" customHeight="false" outlineLevel="0" collapsed="false">
      <c r="A623" s="10" t="s">
        <v>10</v>
      </c>
      <c r="B623" s="10" t="s">
        <v>1322</v>
      </c>
      <c r="C623" s="13" t="s">
        <v>1323</v>
      </c>
      <c r="D623" s="12"/>
      <c r="E623" s="13" t="s">
        <v>319</v>
      </c>
      <c r="F623" s="13" t="s">
        <v>319</v>
      </c>
      <c r="G623" s="14" t="n">
        <v>9.04443287037037</v>
      </c>
      <c r="H623" s="15" t="n">
        <v>92</v>
      </c>
      <c r="I623" s="16" t="n">
        <v>1</v>
      </c>
      <c r="J623" s="17"/>
      <c r="AMI623" s="0"/>
      <c r="AMJ623" s="0"/>
    </row>
    <row r="624" s="18" customFormat="true" ht="13.8" hidden="false" customHeight="false" outlineLevel="0" collapsed="false">
      <c r="A624" s="10" t="s">
        <v>10</v>
      </c>
      <c r="B624" s="10" t="s">
        <v>1324</v>
      </c>
      <c r="C624" s="13" t="s">
        <v>1325</v>
      </c>
      <c r="D624" s="12"/>
      <c r="E624" s="13" t="s">
        <v>319</v>
      </c>
      <c r="F624" s="13" t="s">
        <v>319</v>
      </c>
      <c r="G624" s="14" t="n">
        <v>20.3640856481482</v>
      </c>
      <c r="H624" s="15" t="n">
        <v>165</v>
      </c>
      <c r="I624" s="16" t="n">
        <v>0.9988</v>
      </c>
      <c r="J624" s="17"/>
      <c r="AMI624" s="0"/>
      <c r="AMJ624" s="0"/>
    </row>
    <row r="625" s="18" customFormat="true" ht="13.8" hidden="false" customHeight="false" outlineLevel="0" collapsed="false">
      <c r="A625" s="10" t="s">
        <v>10</v>
      </c>
      <c r="B625" s="10" t="s">
        <v>1326</v>
      </c>
      <c r="C625" s="13" t="s">
        <v>1327</v>
      </c>
      <c r="D625" s="12"/>
      <c r="E625" s="13" t="s">
        <v>319</v>
      </c>
      <c r="F625" s="13" t="s">
        <v>319</v>
      </c>
      <c r="G625" s="14" t="n">
        <v>30.2249189814815</v>
      </c>
      <c r="H625" s="15" t="n">
        <v>126</v>
      </c>
      <c r="I625" s="16" t="n">
        <v>0.999288384183363</v>
      </c>
      <c r="J625" s="17"/>
      <c r="AMI625" s="0"/>
      <c r="AMJ625" s="0"/>
    </row>
    <row r="626" s="18" customFormat="true" ht="13.8" hidden="false" customHeight="false" outlineLevel="0" collapsed="false">
      <c r="A626" s="10" t="s">
        <v>10</v>
      </c>
      <c r="B626" s="10" t="s">
        <v>1328</v>
      </c>
      <c r="C626" s="13" t="s">
        <v>1329</v>
      </c>
      <c r="D626" s="12"/>
      <c r="E626" s="13" t="s">
        <v>319</v>
      </c>
      <c r="F626" s="13" t="s">
        <v>319</v>
      </c>
      <c r="G626" s="14" t="n">
        <v>0.0638888888888889</v>
      </c>
      <c r="H626" s="15" t="n">
        <v>2</v>
      </c>
      <c r="I626" s="16" t="n">
        <v>1</v>
      </c>
      <c r="J626" s="17"/>
      <c r="AMI626" s="0"/>
      <c r="AMJ626" s="0"/>
    </row>
    <row r="627" s="18" customFormat="true" ht="13.8" hidden="false" customHeight="false" outlineLevel="0" collapsed="false">
      <c r="A627" s="10" t="s">
        <v>10</v>
      </c>
      <c r="B627" s="10" t="s">
        <v>1330</v>
      </c>
      <c r="C627" s="13" t="s">
        <v>1331</v>
      </c>
      <c r="D627" s="12"/>
      <c r="E627" s="13" t="s">
        <v>319</v>
      </c>
      <c r="F627" s="13" t="s">
        <v>319</v>
      </c>
      <c r="G627" s="14" t="n">
        <v>26.9805439814815</v>
      </c>
      <c r="H627" s="15" t="n">
        <v>65</v>
      </c>
      <c r="I627" s="16" t="n">
        <v>0.99996964177292</v>
      </c>
      <c r="J627" s="17"/>
      <c r="AMI627" s="0"/>
      <c r="AMJ627" s="0"/>
    </row>
    <row r="628" s="18" customFormat="true" ht="13.8" hidden="false" customHeight="false" outlineLevel="0" collapsed="false">
      <c r="A628" s="10" t="s">
        <v>10</v>
      </c>
      <c r="B628" s="10" t="s">
        <v>1332</v>
      </c>
      <c r="C628" s="13" t="s">
        <v>1333</v>
      </c>
      <c r="D628" s="12"/>
      <c r="E628" s="13" t="s">
        <v>319</v>
      </c>
      <c r="F628" s="13" t="s">
        <v>319</v>
      </c>
      <c r="G628" s="14" t="n">
        <v>0.973611111111111</v>
      </c>
      <c r="H628" s="15" t="n">
        <v>29</v>
      </c>
      <c r="I628" s="16" t="n">
        <v>0.999948559670782</v>
      </c>
      <c r="J628" s="17"/>
      <c r="AMI628" s="0"/>
      <c r="AMJ628" s="0"/>
    </row>
    <row r="629" s="18" customFormat="true" ht="13.8" hidden="false" customHeight="false" outlineLevel="0" collapsed="false">
      <c r="A629" s="10" t="s">
        <v>10</v>
      </c>
      <c r="B629" s="10" t="s">
        <v>1334</v>
      </c>
      <c r="C629" s="13" t="s">
        <v>1335</v>
      </c>
      <c r="D629" s="12"/>
      <c r="E629" s="13" t="s">
        <v>319</v>
      </c>
      <c r="F629" s="13" t="s">
        <v>319</v>
      </c>
      <c r="G629" s="14" t="n">
        <v>1.1</v>
      </c>
      <c r="H629" s="15" t="n">
        <v>27</v>
      </c>
      <c r="I629" s="16" t="n">
        <v>1</v>
      </c>
      <c r="J629" s="17"/>
      <c r="AMI629" s="0"/>
      <c r="AMJ629" s="0"/>
    </row>
    <row r="630" s="18" customFormat="true" ht="13.8" hidden="false" customHeight="false" outlineLevel="0" collapsed="false">
      <c r="A630" s="10" t="s">
        <v>10</v>
      </c>
      <c r="B630" s="10" t="s">
        <v>1336</v>
      </c>
      <c r="C630" s="13" t="s">
        <v>1337</v>
      </c>
      <c r="D630" s="12"/>
      <c r="E630" s="13" t="s">
        <v>319</v>
      </c>
      <c r="F630" s="13" t="s">
        <v>319</v>
      </c>
      <c r="G630" s="14" t="n">
        <v>14.7777777777778</v>
      </c>
      <c r="H630" s="15" t="n">
        <v>97</v>
      </c>
      <c r="I630" s="16" t="n">
        <v>0.977250303582271</v>
      </c>
      <c r="J630" s="17"/>
      <c r="AMI630" s="0"/>
      <c r="AMJ630" s="0"/>
    </row>
    <row r="631" s="18" customFormat="true" ht="13.8" hidden="false" customHeight="false" outlineLevel="0" collapsed="false">
      <c r="A631" s="10" t="s">
        <v>10</v>
      </c>
      <c r="B631" s="10" t="s">
        <v>1338</v>
      </c>
      <c r="C631" s="13" t="s">
        <v>1339</v>
      </c>
      <c r="D631" s="12"/>
      <c r="E631" s="13" t="s">
        <v>319</v>
      </c>
      <c r="F631" s="13" t="s">
        <v>319</v>
      </c>
      <c r="G631" s="14" t="n">
        <v>0.00972222222222222</v>
      </c>
      <c r="H631" s="15" t="n">
        <v>4</v>
      </c>
      <c r="I631" s="16" t="n">
        <v>0.999757134183364</v>
      </c>
      <c r="J631" s="17"/>
      <c r="AMI631" s="0"/>
      <c r="AMJ631" s="0"/>
    </row>
    <row r="632" s="18" customFormat="true" ht="13.8" hidden="false" customHeight="false" outlineLevel="0" collapsed="false">
      <c r="A632" s="10" t="s">
        <v>10</v>
      </c>
      <c r="B632" s="10" t="s">
        <v>1340</v>
      </c>
      <c r="C632" s="13" t="s">
        <v>1341</v>
      </c>
      <c r="D632" s="12"/>
      <c r="E632" s="13" t="s">
        <v>319</v>
      </c>
      <c r="F632" s="13" t="s">
        <v>319</v>
      </c>
      <c r="G632" s="14" t="n">
        <v>72.2920949074074</v>
      </c>
      <c r="H632" s="15" t="n">
        <v>165</v>
      </c>
      <c r="I632" s="16" t="n">
        <v>0.999967143543817</v>
      </c>
      <c r="J632" s="17"/>
      <c r="AMI632" s="0"/>
      <c r="AMJ632" s="0"/>
    </row>
    <row r="633" s="18" customFormat="true" ht="13.8" hidden="false" customHeight="false" outlineLevel="0" collapsed="false">
      <c r="A633" s="10" t="s">
        <v>10</v>
      </c>
      <c r="B633" s="10" t="s">
        <v>1342</v>
      </c>
      <c r="C633" s="13" t="s">
        <v>1343</v>
      </c>
      <c r="D633" s="12"/>
      <c r="E633" s="13" t="s">
        <v>319</v>
      </c>
      <c r="F633" s="13" t="s">
        <v>319</v>
      </c>
      <c r="G633" s="14" t="n">
        <v>22.897037037037</v>
      </c>
      <c r="H633" s="15" t="n">
        <v>100</v>
      </c>
      <c r="I633" s="16" t="n">
        <v>1</v>
      </c>
      <c r="J633" s="17"/>
      <c r="AMI633" s="0"/>
      <c r="AMJ633" s="0"/>
    </row>
    <row r="634" s="18" customFormat="true" ht="13.8" hidden="false" customHeight="false" outlineLevel="0" collapsed="false">
      <c r="A634" s="10" t="s">
        <v>10</v>
      </c>
      <c r="B634" s="10" t="s">
        <v>1344</v>
      </c>
      <c r="C634" s="13" t="s">
        <v>1345</v>
      </c>
      <c r="D634" s="12"/>
      <c r="E634" s="13" t="s">
        <v>319</v>
      </c>
      <c r="F634" s="13" t="s">
        <v>319</v>
      </c>
      <c r="G634" s="14" t="n">
        <v>0.290277777777778</v>
      </c>
      <c r="H634" s="15" t="n">
        <v>17</v>
      </c>
      <c r="I634" s="16" t="n">
        <v>0.99998482088646</v>
      </c>
      <c r="J634" s="17"/>
      <c r="AMI634" s="0"/>
      <c r="AMJ634" s="0"/>
    </row>
    <row r="635" s="18" customFormat="true" ht="13.8" hidden="false" customHeight="false" outlineLevel="0" collapsed="false">
      <c r="A635" s="10" t="s">
        <v>10</v>
      </c>
      <c r="B635" s="10" t="s">
        <v>1346</v>
      </c>
      <c r="C635" s="13" t="s">
        <v>1347</v>
      </c>
      <c r="D635" s="12"/>
      <c r="E635" s="13" t="s">
        <v>319</v>
      </c>
      <c r="F635" s="13" t="s">
        <v>319</v>
      </c>
      <c r="G635" s="14" t="n">
        <v>0.511111111111111</v>
      </c>
      <c r="H635" s="15" t="n">
        <v>55</v>
      </c>
      <c r="I635" s="16" t="n">
        <v>0.991879174256223</v>
      </c>
      <c r="J635" s="17"/>
      <c r="AMI635" s="0"/>
      <c r="AMJ635" s="0"/>
    </row>
    <row r="636" s="18" customFormat="true" ht="13.8" hidden="false" customHeight="false" outlineLevel="0" collapsed="false">
      <c r="A636" s="10" t="s">
        <v>10</v>
      </c>
      <c r="B636" s="10" t="s">
        <v>1348</v>
      </c>
      <c r="C636" s="13" t="s">
        <v>1349</v>
      </c>
      <c r="D636" s="12"/>
      <c r="E636" s="13" t="s">
        <v>319</v>
      </c>
      <c r="F636" s="13" t="s">
        <v>319</v>
      </c>
      <c r="G636" s="14" t="n">
        <v>0.0833333333333333</v>
      </c>
      <c r="H636" s="15" t="n">
        <v>14</v>
      </c>
      <c r="I636" s="16" t="n">
        <v>0.987621432908318</v>
      </c>
      <c r="J636" s="17"/>
      <c r="AMI636" s="0"/>
      <c r="AMJ636" s="0"/>
    </row>
    <row r="637" s="18" customFormat="true" ht="13.8" hidden="false" customHeight="false" outlineLevel="0" collapsed="false">
      <c r="A637" s="10" t="s">
        <v>10</v>
      </c>
      <c r="B637" s="10" t="s">
        <v>1350</v>
      </c>
      <c r="C637" s="13" t="s">
        <v>1351</v>
      </c>
      <c r="D637" s="12"/>
      <c r="E637" s="13" t="s">
        <v>319</v>
      </c>
      <c r="F637" s="13" t="s">
        <v>319</v>
      </c>
      <c r="G637" s="14" t="n">
        <v>0.230555555555556</v>
      </c>
      <c r="H637" s="15" t="n">
        <v>15</v>
      </c>
      <c r="I637" s="16" t="n">
        <v>0.999958257437766</v>
      </c>
      <c r="J637" s="17"/>
      <c r="AMI637" s="0"/>
      <c r="AMJ637" s="0"/>
    </row>
    <row r="638" s="18" customFormat="true" ht="13.8" hidden="false" customHeight="false" outlineLevel="0" collapsed="false">
      <c r="A638" s="10" t="s">
        <v>10</v>
      </c>
      <c r="B638" s="10" t="s">
        <v>1352</v>
      </c>
      <c r="C638" s="13" t="s">
        <v>1353</v>
      </c>
      <c r="D638" s="12"/>
      <c r="E638" s="13" t="s">
        <v>319</v>
      </c>
      <c r="F638" s="13" t="s">
        <v>319</v>
      </c>
      <c r="G638" s="14" t="n">
        <v>8.18694444444444</v>
      </c>
      <c r="H638" s="15" t="n">
        <v>80</v>
      </c>
      <c r="I638" s="16" t="n">
        <v>0.99995199605343</v>
      </c>
      <c r="J638" s="17"/>
      <c r="AMI638" s="0"/>
      <c r="AMJ638" s="0"/>
    </row>
    <row r="639" s="18" customFormat="true" ht="13.8" hidden="false" customHeight="false" outlineLevel="0" collapsed="false">
      <c r="A639" s="10" t="s">
        <v>10</v>
      </c>
      <c r="B639" s="10" t="s">
        <v>1354</v>
      </c>
      <c r="C639" s="13" t="s">
        <v>1355</v>
      </c>
      <c r="D639" s="12"/>
      <c r="E639" s="13" t="s">
        <v>319</v>
      </c>
      <c r="F639" s="13" t="s">
        <v>319</v>
      </c>
      <c r="G639" s="14" t="n">
        <v>0.298611111111111</v>
      </c>
      <c r="H639" s="15" t="n">
        <v>4</v>
      </c>
      <c r="I639" s="16" t="n">
        <v>0.996848125214998</v>
      </c>
      <c r="J639" s="17"/>
      <c r="AMI639" s="0"/>
      <c r="AMJ639" s="0"/>
    </row>
    <row r="640" s="18" customFormat="true" ht="13.8" hidden="false" customHeight="false" outlineLevel="0" collapsed="false">
      <c r="A640" s="10" t="s">
        <v>10</v>
      </c>
      <c r="B640" s="10" t="s">
        <v>1356</v>
      </c>
      <c r="C640" s="13" t="s">
        <v>1357</v>
      </c>
      <c r="D640" s="12"/>
      <c r="E640" s="13" t="s">
        <v>319</v>
      </c>
      <c r="F640" s="13" t="s">
        <v>319</v>
      </c>
      <c r="G640" s="14" t="n">
        <v>67.8180671296296</v>
      </c>
      <c r="H640" s="15" t="n">
        <v>104</v>
      </c>
      <c r="I640" s="16" t="n">
        <v>0.996281465037441</v>
      </c>
      <c r="J640" s="17"/>
      <c r="AMI640" s="0"/>
      <c r="AMJ640" s="0"/>
    </row>
    <row r="641" s="18" customFormat="true" ht="13.8" hidden="false" customHeight="false" outlineLevel="0" collapsed="false">
      <c r="A641" s="10" t="s">
        <v>10</v>
      </c>
      <c r="B641" s="10" t="s">
        <v>1358</v>
      </c>
      <c r="C641" s="13" t="s">
        <v>1359</v>
      </c>
      <c r="D641" s="12"/>
      <c r="E641" s="13" t="s">
        <v>319</v>
      </c>
      <c r="F641" s="13" t="s">
        <v>319</v>
      </c>
      <c r="G641" s="14" t="n">
        <v>5.40555555555556</v>
      </c>
      <c r="H641" s="15" t="n">
        <v>18</v>
      </c>
      <c r="I641" s="16" t="n">
        <v>0.999988615664845</v>
      </c>
      <c r="J641" s="17"/>
      <c r="AMI641" s="0"/>
      <c r="AMJ641" s="0"/>
    </row>
    <row r="642" s="18" customFormat="true" ht="13.8" hidden="false" customHeight="false" outlineLevel="0" collapsed="false">
      <c r="A642" s="10" t="s">
        <v>10</v>
      </c>
      <c r="B642" s="10" t="s">
        <v>1360</v>
      </c>
      <c r="C642" s="13" t="s">
        <v>1361</v>
      </c>
      <c r="D642" s="12"/>
      <c r="E642" s="13" t="s">
        <v>319</v>
      </c>
      <c r="F642" s="13" t="s">
        <v>319</v>
      </c>
      <c r="G642" s="14" t="n">
        <v>0.311539351851852</v>
      </c>
      <c r="H642" s="15" t="n">
        <v>2</v>
      </c>
      <c r="I642" s="16" t="n">
        <v>0.999947790174053</v>
      </c>
      <c r="J642" s="17"/>
      <c r="AMI642" s="0"/>
      <c r="AMJ642" s="0"/>
    </row>
    <row r="643" s="18" customFormat="true" ht="13.8" hidden="false" customHeight="false" outlineLevel="0" collapsed="false">
      <c r="A643" s="10" t="s">
        <v>10</v>
      </c>
      <c r="B643" s="10" t="s">
        <v>1362</v>
      </c>
      <c r="C643" s="13" t="s">
        <v>1363</v>
      </c>
      <c r="D643" s="12"/>
      <c r="E643" s="13" t="s">
        <v>319</v>
      </c>
      <c r="F643" s="13" t="s">
        <v>319</v>
      </c>
      <c r="G643" s="14" t="n">
        <v>13.7808912037037</v>
      </c>
      <c r="H643" s="15" t="n">
        <v>81</v>
      </c>
      <c r="I643" s="16" t="n">
        <v>0.999773198745193</v>
      </c>
      <c r="J643" s="17"/>
      <c r="AMI643" s="0"/>
      <c r="AMJ643" s="0"/>
    </row>
    <row r="644" s="18" customFormat="true" ht="13.8" hidden="false" customHeight="false" outlineLevel="0" collapsed="false">
      <c r="A644" s="10" t="s">
        <v>10</v>
      </c>
      <c r="B644" s="10" t="s">
        <v>1364</v>
      </c>
      <c r="C644" s="13" t="s">
        <v>1365</v>
      </c>
      <c r="D644" s="12"/>
      <c r="E644" s="13" t="s">
        <v>319</v>
      </c>
      <c r="F644" s="13" t="s">
        <v>319</v>
      </c>
      <c r="G644" s="14" t="n">
        <v>39.1221990740741</v>
      </c>
      <c r="H644" s="15" t="n">
        <v>141</v>
      </c>
      <c r="I644" s="16" t="n">
        <v>0.99997723132969</v>
      </c>
      <c r="J644" s="17"/>
      <c r="AMI644" s="0"/>
      <c r="AMJ644" s="0"/>
    </row>
    <row r="645" s="18" customFormat="true" ht="13.8" hidden="false" customHeight="false" outlineLevel="0" collapsed="false">
      <c r="A645" s="10" t="s">
        <v>10</v>
      </c>
      <c r="B645" s="10" t="s">
        <v>1366</v>
      </c>
      <c r="C645" s="13" t="s">
        <v>1367</v>
      </c>
      <c r="D645" s="12"/>
      <c r="E645" s="13" t="s">
        <v>319</v>
      </c>
      <c r="F645" s="13" t="s">
        <v>319</v>
      </c>
      <c r="G645" s="14" t="n">
        <v>11.8786689814815</v>
      </c>
      <c r="H645" s="15" t="n">
        <v>99</v>
      </c>
      <c r="I645" s="16" t="n">
        <v>0.99979229912973</v>
      </c>
      <c r="J645" s="17"/>
      <c r="AMI645" s="0"/>
      <c r="AMJ645" s="0"/>
    </row>
    <row r="646" s="18" customFormat="true" ht="13.8" hidden="false" customHeight="false" outlineLevel="0" collapsed="false">
      <c r="A646" s="10" t="s">
        <v>10</v>
      </c>
      <c r="B646" s="10" t="s">
        <v>1368</v>
      </c>
      <c r="C646" s="13" t="s">
        <v>1369</v>
      </c>
      <c r="D646" s="12"/>
      <c r="E646" s="13" t="s">
        <v>319</v>
      </c>
      <c r="F646" s="13" t="s">
        <v>319</v>
      </c>
      <c r="G646" s="14" t="n">
        <v>13.2873263888889</v>
      </c>
      <c r="H646" s="15" t="n">
        <v>44</v>
      </c>
      <c r="I646" s="16" t="n">
        <v>0.999991936095932</v>
      </c>
      <c r="J646" s="17"/>
      <c r="AMI646" s="0"/>
      <c r="AMJ646" s="0"/>
    </row>
    <row r="647" s="18" customFormat="true" ht="13.8" hidden="false" customHeight="false" outlineLevel="0" collapsed="false">
      <c r="A647" s="10" t="s">
        <v>10</v>
      </c>
      <c r="B647" s="10" t="s">
        <v>1370</v>
      </c>
      <c r="C647" s="13" t="s">
        <v>1371</v>
      </c>
      <c r="D647" s="12"/>
      <c r="E647" s="13" t="s">
        <v>319</v>
      </c>
      <c r="F647" s="13" t="s">
        <v>319</v>
      </c>
      <c r="G647" s="14" t="n">
        <v>2.00365740740741</v>
      </c>
      <c r="H647" s="15" t="n">
        <v>57</v>
      </c>
      <c r="I647" s="16" t="n">
        <v>1</v>
      </c>
      <c r="J647" s="17"/>
      <c r="AMI647" s="0"/>
      <c r="AMJ647" s="0"/>
    </row>
    <row r="648" s="18" customFormat="true" ht="13.8" hidden="false" customHeight="false" outlineLevel="0" collapsed="false">
      <c r="A648" s="10" t="s">
        <v>10</v>
      </c>
      <c r="B648" s="10" t="s">
        <v>1372</v>
      </c>
      <c r="C648" s="13" t="s">
        <v>1373</v>
      </c>
      <c r="D648" s="12"/>
      <c r="E648" s="13" t="s">
        <v>319</v>
      </c>
      <c r="F648" s="13" t="s">
        <v>319</v>
      </c>
      <c r="G648" s="14" t="n">
        <v>1.09861111111111</v>
      </c>
      <c r="H648" s="15" t="n">
        <v>21</v>
      </c>
      <c r="I648" s="16" t="n">
        <v>0.99999241044323</v>
      </c>
      <c r="J648" s="17"/>
      <c r="AMI648" s="0"/>
      <c r="AMJ648" s="0"/>
    </row>
    <row r="649" s="18" customFormat="true" ht="13.8" hidden="false" customHeight="false" outlineLevel="0" collapsed="false">
      <c r="A649" s="10" t="s">
        <v>10</v>
      </c>
      <c r="B649" s="10" t="s">
        <v>1374</v>
      </c>
      <c r="C649" s="13" t="s">
        <v>1375</v>
      </c>
      <c r="D649" s="12"/>
      <c r="E649" s="13" t="s">
        <v>319</v>
      </c>
      <c r="F649" s="13" t="s">
        <v>319</v>
      </c>
      <c r="G649" s="14" t="n">
        <v>1.09861111111111</v>
      </c>
      <c r="H649" s="15" t="n">
        <v>61</v>
      </c>
      <c r="I649" s="16" t="n">
        <v>0.99997723132969</v>
      </c>
      <c r="J649" s="17"/>
      <c r="AMI649" s="0"/>
      <c r="AMJ649" s="0"/>
    </row>
    <row r="650" s="18" customFormat="true" ht="13.8" hidden="false" customHeight="false" outlineLevel="0" collapsed="false">
      <c r="A650" s="10" t="s">
        <v>10</v>
      </c>
      <c r="B650" s="10" t="s">
        <v>1376</v>
      </c>
      <c r="C650" s="13" t="s">
        <v>1377</v>
      </c>
      <c r="D650" s="12"/>
      <c r="E650" s="13" t="s">
        <v>319</v>
      </c>
      <c r="F650" s="13" t="s">
        <v>319</v>
      </c>
      <c r="G650" s="14" t="n">
        <v>0.0166666666666667</v>
      </c>
      <c r="H650" s="15" t="n">
        <v>1</v>
      </c>
      <c r="I650" s="16" t="n">
        <v>0.989845173041894</v>
      </c>
      <c r="J650" s="17"/>
      <c r="AMI650" s="0"/>
      <c r="AMJ650" s="0"/>
    </row>
    <row r="651" s="18" customFormat="true" ht="13.8" hidden="false" customHeight="false" outlineLevel="0" collapsed="false">
      <c r="A651" s="10" t="s">
        <v>10</v>
      </c>
      <c r="B651" s="10" t="s">
        <v>1378</v>
      </c>
      <c r="C651" s="13" t="s">
        <v>1379</v>
      </c>
      <c r="D651" s="12"/>
      <c r="E651" s="13" t="s">
        <v>319</v>
      </c>
      <c r="F651" s="13" t="s">
        <v>319</v>
      </c>
      <c r="G651" s="14" t="n">
        <v>0.576388888888889</v>
      </c>
      <c r="H651" s="15" t="n">
        <v>41</v>
      </c>
      <c r="I651" s="16" t="n">
        <v>1</v>
      </c>
      <c r="J651" s="17"/>
      <c r="AMI651" s="0"/>
      <c r="AMJ651" s="0"/>
    </row>
    <row r="652" s="18" customFormat="true" ht="13.8" hidden="false" customHeight="false" outlineLevel="0" collapsed="false">
      <c r="A652" s="10" t="s">
        <v>10</v>
      </c>
      <c r="B652" s="10" t="s">
        <v>1380</v>
      </c>
      <c r="C652" s="13" t="s">
        <v>1381</v>
      </c>
      <c r="D652" s="12"/>
      <c r="E652" s="13" t="s">
        <v>319</v>
      </c>
      <c r="F652" s="13" t="s">
        <v>319</v>
      </c>
      <c r="G652" s="14" t="n">
        <v>3.92638888888889</v>
      </c>
      <c r="H652" s="15" t="n">
        <v>91</v>
      </c>
      <c r="I652" s="16" t="n">
        <v>0.99997723132969</v>
      </c>
      <c r="J652" s="17"/>
      <c r="AMI652" s="0"/>
      <c r="AMJ652" s="0"/>
    </row>
    <row r="653" s="18" customFormat="true" ht="13.8" hidden="false" customHeight="false" outlineLevel="0" collapsed="false">
      <c r="A653" s="10" t="s">
        <v>10</v>
      </c>
      <c r="B653" s="10" t="s">
        <v>1382</v>
      </c>
      <c r="C653" s="13" t="s">
        <v>1383</v>
      </c>
      <c r="D653" s="12"/>
      <c r="E653" s="13" t="s">
        <v>319</v>
      </c>
      <c r="F653" s="13" t="s">
        <v>319</v>
      </c>
      <c r="G653" s="14" t="n">
        <v>29.2972222222222</v>
      </c>
      <c r="H653" s="15" t="n">
        <v>125</v>
      </c>
      <c r="I653" s="16" t="n">
        <v>0.998000151791135</v>
      </c>
      <c r="J653" s="17"/>
      <c r="AMI653" s="0"/>
      <c r="AMJ653" s="0"/>
    </row>
    <row r="654" s="18" customFormat="true" ht="13.8" hidden="false" customHeight="false" outlineLevel="0" collapsed="false">
      <c r="A654" s="10" t="s">
        <v>10</v>
      </c>
      <c r="B654" s="10" t="s">
        <v>1384</v>
      </c>
      <c r="C654" s="13" t="s">
        <v>1385</v>
      </c>
      <c r="D654" s="12"/>
      <c r="E654" s="13" t="s">
        <v>319</v>
      </c>
      <c r="F654" s="13" t="s">
        <v>319</v>
      </c>
      <c r="G654" s="14" t="n">
        <v>0.108333333333333</v>
      </c>
      <c r="H654" s="15" t="n">
        <v>8</v>
      </c>
      <c r="I654" s="16" t="n">
        <v>0.999983850129199</v>
      </c>
      <c r="J654" s="17"/>
      <c r="AMI654" s="0"/>
      <c r="AMJ654" s="0"/>
    </row>
    <row r="655" s="18" customFormat="true" ht="13.8" hidden="false" customHeight="false" outlineLevel="0" collapsed="false">
      <c r="A655" s="10" t="s">
        <v>10</v>
      </c>
      <c r="B655" s="10" t="s">
        <v>1386</v>
      </c>
      <c r="C655" s="13" t="s">
        <v>1387</v>
      </c>
      <c r="D655" s="12"/>
      <c r="E655" s="13" t="s">
        <v>319</v>
      </c>
      <c r="F655" s="13" t="s">
        <v>319</v>
      </c>
      <c r="G655" s="14" t="n">
        <v>37.2054166666667</v>
      </c>
      <c r="H655" s="15" t="n">
        <v>67</v>
      </c>
      <c r="I655" s="16" t="n">
        <v>1</v>
      </c>
      <c r="J655" s="17"/>
      <c r="AMI655" s="0"/>
      <c r="AMJ655" s="0"/>
    </row>
    <row r="656" s="18" customFormat="true" ht="13.8" hidden="false" customHeight="false" outlineLevel="0" collapsed="false">
      <c r="A656" s="10" t="s">
        <v>10</v>
      </c>
      <c r="B656" s="10" t="s">
        <v>1388</v>
      </c>
      <c r="C656" s="13" t="s">
        <v>1389</v>
      </c>
      <c r="D656" s="12"/>
      <c r="E656" s="13" t="s">
        <v>319</v>
      </c>
      <c r="F656" s="13" t="s">
        <v>319</v>
      </c>
      <c r="G656" s="14" t="n">
        <v>276.453668981481</v>
      </c>
      <c r="H656" s="15" t="n">
        <v>242</v>
      </c>
      <c r="I656" s="16" t="n">
        <v>1</v>
      </c>
      <c r="J656" s="17"/>
      <c r="AMI656" s="0"/>
      <c r="AMJ656" s="0"/>
    </row>
    <row r="657" s="18" customFormat="true" ht="13.8" hidden="false" customHeight="false" outlineLevel="0" collapsed="false">
      <c r="A657" s="10" t="s">
        <v>10</v>
      </c>
      <c r="B657" s="10" t="s">
        <v>1390</v>
      </c>
      <c r="C657" s="13" t="s">
        <v>1391</v>
      </c>
      <c r="D657" s="12"/>
      <c r="E657" s="13" t="s">
        <v>319</v>
      </c>
      <c r="F657" s="13" t="s">
        <v>319</v>
      </c>
      <c r="G657" s="14" t="n">
        <v>2.84258101851852</v>
      </c>
      <c r="H657" s="15" t="n">
        <v>17</v>
      </c>
      <c r="I657" s="16" t="n">
        <v>0.998229293159279</v>
      </c>
      <c r="J657" s="17"/>
      <c r="AMI657" s="0"/>
      <c r="AMJ657" s="0"/>
    </row>
    <row r="658" s="18" customFormat="true" ht="13.8" hidden="false" customHeight="false" outlineLevel="0" collapsed="false">
      <c r="A658" s="10" t="s">
        <v>10</v>
      </c>
      <c r="B658" s="10" t="s">
        <v>1392</v>
      </c>
      <c r="C658" s="13" t="s">
        <v>1393</v>
      </c>
      <c r="D658" s="12"/>
      <c r="E658" s="13" t="s">
        <v>319</v>
      </c>
      <c r="F658" s="13" t="s">
        <v>319</v>
      </c>
      <c r="G658" s="14" t="n">
        <v>0.789178240740741</v>
      </c>
      <c r="H658" s="15" t="n">
        <v>21</v>
      </c>
      <c r="I658" s="16" t="n">
        <v>0.998778935185185</v>
      </c>
      <c r="J658" s="17"/>
      <c r="AMI658" s="0"/>
      <c r="AMJ658" s="0"/>
    </row>
    <row r="659" s="18" customFormat="true" ht="13.8" hidden="false" customHeight="false" outlineLevel="0" collapsed="false">
      <c r="A659" s="10" t="s">
        <v>10</v>
      </c>
      <c r="B659" s="10" t="s">
        <v>1394</v>
      </c>
      <c r="C659" s="13" t="s">
        <v>1395</v>
      </c>
      <c r="D659" s="12"/>
      <c r="E659" s="13" t="s">
        <v>319</v>
      </c>
      <c r="F659" s="13" t="s">
        <v>319</v>
      </c>
      <c r="G659" s="14" t="n">
        <v>1.34027777777778</v>
      </c>
      <c r="H659" s="15" t="n">
        <v>25</v>
      </c>
      <c r="I659" s="16" t="n">
        <v>1</v>
      </c>
      <c r="J659" s="17"/>
      <c r="AMI659" s="0"/>
      <c r="AMJ659" s="0"/>
    </row>
    <row r="660" s="18" customFormat="true" ht="13.8" hidden="false" customHeight="false" outlineLevel="0" collapsed="false">
      <c r="A660" s="10" t="s">
        <v>10</v>
      </c>
      <c r="B660" s="10" t="s">
        <v>1396</v>
      </c>
      <c r="C660" s="13" t="s">
        <v>1397</v>
      </c>
      <c r="D660" s="12"/>
      <c r="E660" s="13" t="s">
        <v>319</v>
      </c>
      <c r="F660" s="13" t="s">
        <v>319</v>
      </c>
      <c r="G660" s="14" t="n">
        <v>5.62222222222222</v>
      </c>
      <c r="H660" s="15" t="n">
        <v>88</v>
      </c>
      <c r="I660" s="16" t="n">
        <v>1</v>
      </c>
      <c r="J660" s="17"/>
      <c r="AMI660" s="0"/>
      <c r="AMJ660" s="0"/>
    </row>
    <row r="661" s="18" customFormat="true" ht="13.8" hidden="false" customHeight="false" outlineLevel="0" collapsed="false">
      <c r="A661" s="10" t="s">
        <v>10</v>
      </c>
      <c r="B661" s="10" t="s">
        <v>1398</v>
      </c>
      <c r="C661" s="13" t="s">
        <v>1399</v>
      </c>
      <c r="D661" s="12"/>
      <c r="E661" s="13" t="s">
        <v>319</v>
      </c>
      <c r="F661" s="13" t="s">
        <v>319</v>
      </c>
      <c r="G661" s="14" t="n">
        <v>0.0166666666666667</v>
      </c>
      <c r="H661" s="15" t="n">
        <v>5</v>
      </c>
      <c r="I661" s="16" t="n">
        <v>1</v>
      </c>
      <c r="J661" s="17"/>
      <c r="AMI661" s="0"/>
      <c r="AMJ661" s="0"/>
    </row>
    <row r="662" s="18" customFormat="true" ht="13.8" hidden="false" customHeight="false" outlineLevel="0" collapsed="false">
      <c r="A662" s="10" t="s">
        <v>10</v>
      </c>
      <c r="B662" s="10" t="s">
        <v>1400</v>
      </c>
      <c r="C662" s="13" t="s">
        <v>1401</v>
      </c>
      <c r="D662" s="12"/>
      <c r="E662" s="13" t="s">
        <v>319</v>
      </c>
      <c r="F662" s="13" t="s">
        <v>319</v>
      </c>
      <c r="G662" s="14" t="n">
        <v>19.5086111111111</v>
      </c>
      <c r="H662" s="15" t="n">
        <v>68</v>
      </c>
      <c r="I662" s="16" t="n">
        <v>1</v>
      </c>
      <c r="J662" s="17"/>
      <c r="AMI662" s="0"/>
      <c r="AMJ662" s="0"/>
    </row>
    <row r="663" s="18" customFormat="true" ht="13.8" hidden="false" customHeight="false" outlineLevel="0" collapsed="false">
      <c r="A663" s="10" t="s">
        <v>10</v>
      </c>
      <c r="B663" s="10" t="s">
        <v>1402</v>
      </c>
      <c r="C663" s="13" t="s">
        <v>1403</v>
      </c>
      <c r="D663" s="12"/>
      <c r="E663" s="13" t="s">
        <v>319</v>
      </c>
      <c r="F663" s="13" t="s">
        <v>319</v>
      </c>
      <c r="G663" s="14" t="n">
        <v>0.279166666666667</v>
      </c>
      <c r="H663" s="15" t="n">
        <v>16</v>
      </c>
      <c r="I663" s="16"/>
      <c r="J663" s="17"/>
      <c r="AMI663" s="0"/>
      <c r="AMJ663" s="0"/>
    </row>
    <row r="664" s="18" customFormat="true" ht="13.8" hidden="false" customHeight="false" outlineLevel="0" collapsed="false">
      <c r="A664" s="10" t="s">
        <v>10</v>
      </c>
      <c r="B664" s="10" t="s">
        <v>1404</v>
      </c>
      <c r="C664" s="13" t="s">
        <v>1405</v>
      </c>
      <c r="D664" s="12"/>
      <c r="E664" s="13" t="s">
        <v>319</v>
      </c>
      <c r="F664" s="13" t="s">
        <v>319</v>
      </c>
      <c r="G664" s="14" t="n">
        <v>32.2228009259259</v>
      </c>
      <c r="H664" s="15" t="n">
        <v>67</v>
      </c>
      <c r="I664" s="16" t="n">
        <v>0.999827875177089</v>
      </c>
      <c r="J664" s="17"/>
      <c r="AMI664" s="0"/>
      <c r="AMJ664" s="0"/>
    </row>
    <row r="665" s="18" customFormat="true" ht="13.8" hidden="false" customHeight="false" outlineLevel="0" collapsed="false">
      <c r="A665" s="10" t="s">
        <v>10</v>
      </c>
      <c r="B665" s="10" t="s">
        <v>1406</v>
      </c>
      <c r="C665" s="13" t="s">
        <v>1407</v>
      </c>
      <c r="D665" s="12"/>
      <c r="E665" s="13" t="s">
        <v>319</v>
      </c>
      <c r="F665" s="13" t="s">
        <v>319</v>
      </c>
      <c r="G665" s="14" t="n">
        <v>0.380555555555556</v>
      </c>
      <c r="H665" s="15" t="n">
        <v>9</v>
      </c>
      <c r="I665" s="16" t="n">
        <v>1</v>
      </c>
      <c r="J665" s="17"/>
      <c r="AMI665" s="0"/>
      <c r="AMJ665" s="0"/>
    </row>
    <row r="666" s="18" customFormat="true" ht="13.8" hidden="false" customHeight="false" outlineLevel="0" collapsed="false">
      <c r="A666" s="10" t="s">
        <v>10</v>
      </c>
      <c r="B666" s="10" t="s">
        <v>1408</v>
      </c>
      <c r="C666" s="13" t="s">
        <v>183</v>
      </c>
      <c r="D666" s="12"/>
      <c r="E666" s="13" t="s">
        <v>122</v>
      </c>
      <c r="F666" s="13" t="s">
        <v>14</v>
      </c>
      <c r="G666" s="14" t="n">
        <v>0.177777777777778</v>
      </c>
      <c r="H666" s="15" t="n">
        <v>5</v>
      </c>
      <c r="I666" s="16" t="n">
        <v>0.951593806921676</v>
      </c>
      <c r="J666" s="17"/>
      <c r="AMI666" s="0"/>
      <c r="AMJ666" s="0"/>
    </row>
    <row r="667" s="18" customFormat="true" ht="13.8" hidden="false" customHeight="false" outlineLevel="0" collapsed="false">
      <c r="A667" s="10" t="s">
        <v>10</v>
      </c>
      <c r="B667" s="10" t="s">
        <v>1409</v>
      </c>
      <c r="C667" s="13" t="s">
        <v>1410</v>
      </c>
      <c r="D667" s="12"/>
      <c r="E667" s="13" t="s">
        <v>319</v>
      </c>
      <c r="F667" s="13" t="s">
        <v>319</v>
      </c>
      <c r="G667" s="14" t="n">
        <v>1.13079861111111</v>
      </c>
      <c r="H667" s="15" t="n">
        <v>15</v>
      </c>
      <c r="I667" s="16" t="n">
        <v>0.781100612224246</v>
      </c>
      <c r="J667" s="17"/>
      <c r="AMI667" s="0"/>
      <c r="AMJ667" s="0"/>
    </row>
    <row r="668" s="18" customFormat="true" ht="13.8" hidden="false" customHeight="false" outlineLevel="0" collapsed="false">
      <c r="A668" s="10" t="s">
        <v>10</v>
      </c>
      <c r="B668" s="10" t="s">
        <v>1411</v>
      </c>
      <c r="C668" s="13" t="s">
        <v>1412</v>
      </c>
      <c r="D668" s="12"/>
      <c r="E668" s="13" t="s">
        <v>319</v>
      </c>
      <c r="F668" s="13" t="s">
        <v>319</v>
      </c>
      <c r="G668" s="14" t="n">
        <v>2.66555555555556</v>
      </c>
      <c r="H668" s="15" t="n">
        <v>80</v>
      </c>
      <c r="I668" s="16" t="n">
        <v>0.999884670360251</v>
      </c>
      <c r="J668" s="17"/>
      <c r="AMI668" s="0"/>
      <c r="AMJ668" s="0"/>
    </row>
    <row r="669" s="18" customFormat="true" ht="13.8" hidden="false" customHeight="false" outlineLevel="0" collapsed="false">
      <c r="A669" s="10" t="s">
        <v>10</v>
      </c>
      <c r="B669" s="10" t="s">
        <v>1413</v>
      </c>
      <c r="C669" s="13" t="s">
        <v>1414</v>
      </c>
      <c r="D669" s="12"/>
      <c r="E669" s="13" t="s">
        <v>319</v>
      </c>
      <c r="F669" s="13" t="s">
        <v>319</v>
      </c>
      <c r="G669" s="14" t="n">
        <v>0.315277777777778</v>
      </c>
      <c r="H669" s="15" t="n">
        <v>8</v>
      </c>
      <c r="I669" s="16" t="n">
        <v>0.999844414086217</v>
      </c>
      <c r="J669" s="17"/>
      <c r="AMI669" s="0"/>
      <c r="AMJ669" s="0"/>
    </row>
    <row r="670" s="18" customFormat="true" ht="13.8" hidden="false" customHeight="false" outlineLevel="0" collapsed="false">
      <c r="A670" s="10" t="s">
        <v>10</v>
      </c>
      <c r="B670" s="10" t="s">
        <v>1415</v>
      </c>
      <c r="C670" s="13" t="s">
        <v>1416</v>
      </c>
      <c r="D670" s="12"/>
      <c r="E670" s="13" t="s">
        <v>319</v>
      </c>
      <c r="F670" s="13" t="s">
        <v>319</v>
      </c>
      <c r="G670" s="14" t="n">
        <v>0.584722222222222</v>
      </c>
      <c r="H670" s="15" t="n">
        <v>20</v>
      </c>
      <c r="I670" s="16" t="n">
        <v>0.947484061930783</v>
      </c>
      <c r="J670" s="17"/>
      <c r="AMI670" s="0"/>
      <c r="AMJ670" s="0"/>
    </row>
    <row r="671" s="18" customFormat="true" ht="13.8" hidden="false" customHeight="false" outlineLevel="0" collapsed="false">
      <c r="A671" s="10" t="s">
        <v>10</v>
      </c>
      <c r="B671" s="10" t="s">
        <v>1417</v>
      </c>
      <c r="C671" s="13" t="s">
        <v>1418</v>
      </c>
      <c r="D671" s="12"/>
      <c r="E671" s="13" t="s">
        <v>319</v>
      </c>
      <c r="F671" s="13" t="s">
        <v>319</v>
      </c>
      <c r="G671" s="14" t="n">
        <v>1.63055555555556</v>
      </c>
      <c r="H671" s="15" t="n">
        <v>46</v>
      </c>
      <c r="I671" s="16" t="n">
        <v>0.999959858702633</v>
      </c>
      <c r="J671" s="17"/>
      <c r="AMI671" s="0"/>
      <c r="AMJ671" s="0"/>
    </row>
    <row r="672" s="18" customFormat="true" ht="13.8" hidden="false" customHeight="false" outlineLevel="0" collapsed="false">
      <c r="A672" s="10" t="s">
        <v>10</v>
      </c>
      <c r="B672" s="10" t="s">
        <v>1419</v>
      </c>
      <c r="C672" s="13" t="s">
        <v>1420</v>
      </c>
      <c r="D672" s="12"/>
      <c r="E672" s="13" t="s">
        <v>319</v>
      </c>
      <c r="F672" s="13" t="s">
        <v>319</v>
      </c>
      <c r="G672" s="14" t="n">
        <v>2.37967592592593</v>
      </c>
      <c r="H672" s="15" t="n">
        <v>42</v>
      </c>
      <c r="I672" s="16" t="n">
        <v>1</v>
      </c>
      <c r="J672" s="17"/>
      <c r="AMI672" s="0"/>
      <c r="AMJ672" s="0"/>
    </row>
    <row r="673" s="18" customFormat="true" ht="13.8" hidden="false" customHeight="false" outlineLevel="0" collapsed="false">
      <c r="A673" s="10" t="s">
        <v>10</v>
      </c>
      <c r="B673" s="10" t="s">
        <v>1421</v>
      </c>
      <c r="C673" s="13" t="s">
        <v>1422</v>
      </c>
      <c r="D673" s="12"/>
      <c r="E673" s="13" t="s">
        <v>73</v>
      </c>
      <c r="F673" s="13" t="s">
        <v>74</v>
      </c>
      <c r="G673" s="14" t="n">
        <v>20.1499884259259</v>
      </c>
      <c r="H673" s="15" t="n">
        <v>207</v>
      </c>
      <c r="I673" s="16" t="n">
        <v>0.904864926739927</v>
      </c>
      <c r="J673" s="17"/>
      <c r="AMI673" s="0"/>
      <c r="AMJ673" s="0"/>
    </row>
    <row r="674" s="18" customFormat="true" ht="13.8" hidden="false" customHeight="false" outlineLevel="0" collapsed="false">
      <c r="A674" s="10" t="s">
        <v>10</v>
      </c>
      <c r="B674" s="10" t="s">
        <v>1423</v>
      </c>
      <c r="C674" s="13" t="s">
        <v>1424</v>
      </c>
      <c r="D674" s="12"/>
      <c r="E674" s="13" t="s">
        <v>319</v>
      </c>
      <c r="F674" s="13" t="s">
        <v>319</v>
      </c>
      <c r="G674" s="14" t="n">
        <v>0.00138888888888889</v>
      </c>
      <c r="H674" s="15" t="n">
        <v>1</v>
      </c>
      <c r="I674" s="16" t="n">
        <v>0.99998482088646</v>
      </c>
      <c r="J674" s="17"/>
      <c r="AMI674" s="0"/>
      <c r="AMJ674" s="0"/>
    </row>
    <row r="675" s="18" customFormat="true" ht="13.8" hidden="false" customHeight="false" outlineLevel="0" collapsed="false">
      <c r="A675" s="10" t="s">
        <v>10</v>
      </c>
      <c r="B675" s="10" t="s">
        <v>1425</v>
      </c>
      <c r="C675" s="13" t="s">
        <v>1426</v>
      </c>
      <c r="D675" s="12"/>
      <c r="E675" s="13" t="s">
        <v>319</v>
      </c>
      <c r="F675" s="13" t="s">
        <v>319</v>
      </c>
      <c r="G675" s="14" t="n">
        <v>0.00138888888888889</v>
      </c>
      <c r="H675" s="15" t="n">
        <v>1</v>
      </c>
      <c r="I675" s="16" t="n">
        <v>0.999962052216151</v>
      </c>
      <c r="J675" s="17"/>
      <c r="AMI675" s="0"/>
      <c r="AMJ675" s="0"/>
    </row>
    <row r="676" s="18" customFormat="true" ht="13.8" hidden="false" customHeight="false" outlineLevel="0" collapsed="false">
      <c r="A676" s="10" t="s">
        <v>10</v>
      </c>
      <c r="B676" s="10" t="s">
        <v>1427</v>
      </c>
      <c r="C676" s="13" t="s">
        <v>1428</v>
      </c>
      <c r="D676" s="12"/>
      <c r="E676" s="13" t="s">
        <v>319</v>
      </c>
      <c r="F676" s="13" t="s">
        <v>319</v>
      </c>
      <c r="G676" s="14" t="n">
        <v>3.73611111111111</v>
      </c>
      <c r="H676" s="15" t="n">
        <v>73</v>
      </c>
      <c r="I676" s="16" t="n">
        <v>0.999981026108075</v>
      </c>
      <c r="J676" s="17"/>
      <c r="AMI676" s="0"/>
      <c r="AMJ676" s="0"/>
    </row>
    <row r="677" s="18" customFormat="true" ht="13.8" hidden="false" customHeight="false" outlineLevel="0" collapsed="false">
      <c r="A677" s="10" t="s">
        <v>10</v>
      </c>
      <c r="B677" s="10" t="s">
        <v>1429</v>
      </c>
      <c r="C677" s="13" t="s">
        <v>1430</v>
      </c>
      <c r="D677" s="12"/>
      <c r="E677" s="13" t="s">
        <v>319</v>
      </c>
      <c r="F677" s="13" t="s">
        <v>319</v>
      </c>
      <c r="G677" s="14" t="n">
        <v>2.15972222222222</v>
      </c>
      <c r="H677" s="15" t="n">
        <v>30</v>
      </c>
      <c r="I677" s="16" t="n">
        <v>0.999973436551305</v>
      </c>
      <c r="J677" s="17"/>
      <c r="AMI677" s="0"/>
      <c r="AMJ677" s="0"/>
    </row>
    <row r="678" s="18" customFormat="true" ht="13.8" hidden="false" customHeight="false" outlineLevel="0" collapsed="false">
      <c r="A678" s="10" t="s">
        <v>10</v>
      </c>
      <c r="B678" s="10" t="s">
        <v>1431</v>
      </c>
      <c r="C678" s="13" t="s">
        <v>1432</v>
      </c>
      <c r="D678" s="12"/>
      <c r="E678" s="13" t="s">
        <v>319</v>
      </c>
      <c r="F678" s="13" t="s">
        <v>319</v>
      </c>
      <c r="G678" s="14" t="n">
        <v>0.758333333333333</v>
      </c>
      <c r="H678" s="15" t="n">
        <v>18</v>
      </c>
      <c r="I678" s="16" t="n">
        <v>0.727317578772803</v>
      </c>
      <c r="J678" s="17"/>
      <c r="AMI678" s="0"/>
      <c r="AMJ678" s="0"/>
    </row>
    <row r="679" s="18" customFormat="true" ht="13.8" hidden="false" customHeight="false" outlineLevel="0" collapsed="false">
      <c r="A679" s="10" t="s">
        <v>10</v>
      </c>
      <c r="B679" s="10" t="s">
        <v>1433</v>
      </c>
      <c r="C679" s="13" t="s">
        <v>1434</v>
      </c>
      <c r="D679" s="12"/>
      <c r="E679" s="13" t="s">
        <v>319</v>
      </c>
      <c r="F679" s="13" t="s">
        <v>319</v>
      </c>
      <c r="G679" s="14" t="n">
        <v>3.84085648148148</v>
      </c>
      <c r="H679" s="15" t="n">
        <v>59</v>
      </c>
      <c r="I679" s="16"/>
      <c r="J679" s="17"/>
      <c r="AMI679" s="0"/>
      <c r="AMJ679" s="0"/>
    </row>
    <row r="680" s="18" customFormat="true" ht="13.8" hidden="false" customHeight="false" outlineLevel="0" collapsed="false">
      <c r="A680" s="10" t="s">
        <v>10</v>
      </c>
      <c r="B680" s="10" t="s">
        <v>1435</v>
      </c>
      <c r="C680" s="13" t="s">
        <v>1436</v>
      </c>
      <c r="D680" s="12"/>
      <c r="E680" s="13" t="s">
        <v>319</v>
      </c>
      <c r="F680" s="13" t="s">
        <v>319</v>
      </c>
      <c r="G680" s="14" t="n">
        <v>7.15277777777778</v>
      </c>
      <c r="H680" s="15" t="n">
        <v>89</v>
      </c>
      <c r="I680" s="16" t="n">
        <v>0.977682908318154</v>
      </c>
      <c r="J680" s="17"/>
      <c r="AMI680" s="0"/>
      <c r="AMJ680" s="0"/>
    </row>
    <row r="681" s="18" customFormat="true" ht="13.8" hidden="false" customHeight="false" outlineLevel="0" collapsed="false">
      <c r="A681" s="10" t="s">
        <v>10</v>
      </c>
      <c r="B681" s="10" t="s">
        <v>1437</v>
      </c>
      <c r="C681" s="13" t="s">
        <v>1438</v>
      </c>
      <c r="D681" s="12"/>
      <c r="E681" s="13" t="s">
        <v>319</v>
      </c>
      <c r="F681" s="13" t="s">
        <v>319</v>
      </c>
      <c r="G681" s="14" t="n">
        <v>2.22413194444444</v>
      </c>
      <c r="H681" s="15" t="n">
        <v>35</v>
      </c>
      <c r="I681" s="16" t="n">
        <v>0.999724688828172</v>
      </c>
      <c r="J681" s="17"/>
      <c r="AMI681" s="0"/>
      <c r="AMJ681" s="0"/>
    </row>
    <row r="682" s="18" customFormat="true" ht="13.8" hidden="false" customHeight="false" outlineLevel="0" collapsed="false">
      <c r="A682" s="10" t="s">
        <v>10</v>
      </c>
      <c r="B682" s="10" t="s">
        <v>1439</v>
      </c>
      <c r="C682" s="13" t="s">
        <v>1440</v>
      </c>
      <c r="D682" s="12"/>
      <c r="E682" s="13" t="s">
        <v>319</v>
      </c>
      <c r="F682" s="13" t="s">
        <v>319</v>
      </c>
      <c r="G682" s="14" t="n">
        <v>4.69027777777778</v>
      </c>
      <c r="H682" s="15" t="n">
        <v>51</v>
      </c>
      <c r="I682" s="16" t="n">
        <v>0.999981026108075</v>
      </c>
      <c r="J682" s="17"/>
      <c r="AMI682" s="0"/>
      <c r="AMJ682" s="0"/>
    </row>
    <row r="683" s="18" customFormat="true" ht="13.8" hidden="false" customHeight="false" outlineLevel="0" collapsed="false">
      <c r="A683" s="10" t="s">
        <v>10</v>
      </c>
      <c r="B683" s="10" t="s">
        <v>1441</v>
      </c>
      <c r="C683" s="13" t="s">
        <v>1442</v>
      </c>
      <c r="D683" s="12"/>
      <c r="E683" s="13" t="s">
        <v>319</v>
      </c>
      <c r="F683" s="13" t="s">
        <v>319</v>
      </c>
      <c r="G683" s="14" t="n">
        <v>13.2916666666667</v>
      </c>
      <c r="H683" s="15" t="n">
        <v>106</v>
      </c>
      <c r="I683" s="16" t="n">
        <v>0.999979393339928</v>
      </c>
      <c r="J683" s="17"/>
      <c r="AMI683" s="0"/>
      <c r="AMJ683" s="0"/>
    </row>
    <row r="684" s="18" customFormat="true" ht="13.8" hidden="false" customHeight="false" outlineLevel="0" collapsed="false">
      <c r="A684" s="10" t="s">
        <v>10</v>
      </c>
      <c r="B684" s="10" t="s">
        <v>1443</v>
      </c>
      <c r="C684" s="13" t="s">
        <v>1444</v>
      </c>
      <c r="D684" s="12"/>
      <c r="E684" s="13" t="s">
        <v>319</v>
      </c>
      <c r="F684" s="13" t="s">
        <v>319</v>
      </c>
      <c r="G684" s="14" t="n">
        <v>0.275</v>
      </c>
      <c r="H684" s="15" t="n">
        <v>3</v>
      </c>
      <c r="I684" s="16" t="n">
        <v>1</v>
      </c>
      <c r="J684" s="17"/>
      <c r="AMI684" s="0"/>
      <c r="AMJ684" s="0"/>
    </row>
    <row r="685" s="18" customFormat="true" ht="13.8" hidden="false" customHeight="false" outlineLevel="0" collapsed="false">
      <c r="A685" s="10" t="s">
        <v>10</v>
      </c>
      <c r="B685" s="10" t="s">
        <v>1445</v>
      </c>
      <c r="C685" s="13" t="s">
        <v>1446</v>
      </c>
      <c r="D685" s="12"/>
      <c r="E685" s="13" t="s">
        <v>319</v>
      </c>
      <c r="F685" s="13" t="s">
        <v>319</v>
      </c>
      <c r="G685" s="14" t="n">
        <v>1.25972222222222</v>
      </c>
      <c r="H685" s="15" t="n">
        <v>38</v>
      </c>
      <c r="I685" s="16" t="n">
        <v>0.984069520340012</v>
      </c>
      <c r="J685" s="17"/>
      <c r="AMI685" s="0"/>
      <c r="AMJ685" s="0"/>
    </row>
    <row r="686" s="18" customFormat="true" ht="13.8" hidden="false" customHeight="false" outlineLevel="0" collapsed="false">
      <c r="A686" s="10" t="s">
        <v>10</v>
      </c>
      <c r="B686" s="10" t="s">
        <v>1447</v>
      </c>
      <c r="C686" s="13" t="s">
        <v>1448</v>
      </c>
      <c r="D686" s="12"/>
      <c r="E686" s="13" t="s">
        <v>319</v>
      </c>
      <c r="F686" s="13" t="s">
        <v>319</v>
      </c>
      <c r="G686" s="14" t="n">
        <v>76.5595949074074</v>
      </c>
      <c r="H686" s="15" t="n">
        <v>188</v>
      </c>
      <c r="I686" s="16" t="n">
        <v>1</v>
      </c>
      <c r="J686" s="17"/>
      <c r="AMI686" s="0"/>
      <c r="AMJ686" s="0"/>
    </row>
    <row r="687" s="18" customFormat="true" ht="13.8" hidden="false" customHeight="false" outlineLevel="0" collapsed="false">
      <c r="A687" s="10" t="s">
        <v>10</v>
      </c>
      <c r="B687" s="10" t="s">
        <v>1449</v>
      </c>
      <c r="C687" s="13" t="s">
        <v>1450</v>
      </c>
      <c r="D687" s="12"/>
      <c r="E687" s="13" t="s">
        <v>319</v>
      </c>
      <c r="F687" s="13" t="s">
        <v>319</v>
      </c>
      <c r="G687" s="14" t="n">
        <v>0.291666666666667</v>
      </c>
      <c r="H687" s="15" t="n">
        <v>32</v>
      </c>
      <c r="I687" s="16" t="n">
        <v>1</v>
      </c>
      <c r="J687" s="17"/>
      <c r="AMI687" s="0"/>
      <c r="AMJ687" s="0"/>
    </row>
    <row r="688" s="18" customFormat="true" ht="13.8" hidden="false" customHeight="false" outlineLevel="0" collapsed="false">
      <c r="A688" s="10" t="s">
        <v>10</v>
      </c>
      <c r="B688" s="10" t="s">
        <v>1451</v>
      </c>
      <c r="C688" s="13" t="s">
        <v>1452</v>
      </c>
      <c r="D688" s="12"/>
      <c r="E688" s="13" t="s">
        <v>319</v>
      </c>
      <c r="F688" s="13" t="s">
        <v>319</v>
      </c>
      <c r="G688" s="14" t="n">
        <v>4.11392361111111</v>
      </c>
      <c r="H688" s="15" t="n">
        <v>60</v>
      </c>
      <c r="I688" s="16" t="n">
        <v>0.999967048674357</v>
      </c>
      <c r="J688" s="17"/>
      <c r="AMI688" s="0"/>
      <c r="AMJ688" s="0"/>
    </row>
    <row r="689" s="18" customFormat="true" ht="13.8" hidden="false" customHeight="false" outlineLevel="0" collapsed="false">
      <c r="A689" s="10" t="s">
        <v>10</v>
      </c>
      <c r="B689" s="10" t="s">
        <v>1453</v>
      </c>
      <c r="C689" s="13" t="s">
        <v>1454</v>
      </c>
      <c r="D689" s="12"/>
      <c r="E689" s="13" t="s">
        <v>319</v>
      </c>
      <c r="F689" s="13" t="s">
        <v>319</v>
      </c>
      <c r="G689" s="14" t="n">
        <v>12.4166550925926</v>
      </c>
      <c r="H689" s="15" t="n">
        <v>137</v>
      </c>
      <c r="I689" s="16" t="n">
        <v>0.973208864602307</v>
      </c>
      <c r="J689" s="17"/>
      <c r="AMI689" s="0"/>
      <c r="AMJ689" s="0"/>
    </row>
    <row r="690" s="18" customFormat="true" ht="13.8" hidden="false" customHeight="false" outlineLevel="0" collapsed="false">
      <c r="A690" s="10" t="s">
        <v>10</v>
      </c>
      <c r="B690" s="10" t="s">
        <v>1455</v>
      </c>
      <c r="C690" s="13" t="s">
        <v>1456</v>
      </c>
      <c r="D690" s="12"/>
      <c r="E690" s="13" t="s">
        <v>319</v>
      </c>
      <c r="F690" s="13" t="s">
        <v>319</v>
      </c>
      <c r="G690" s="14" t="n">
        <v>0</v>
      </c>
      <c r="H690" s="15" t="n">
        <v>0</v>
      </c>
      <c r="I690" s="16"/>
      <c r="J690" s="17"/>
      <c r="AMI690" s="0"/>
      <c r="AMJ690" s="0"/>
    </row>
    <row r="691" s="18" customFormat="true" ht="13.8" hidden="false" customHeight="false" outlineLevel="0" collapsed="false">
      <c r="A691" s="10" t="s">
        <v>10</v>
      </c>
      <c r="B691" s="10" t="s">
        <v>1457</v>
      </c>
      <c r="C691" s="13" t="s">
        <v>1458</v>
      </c>
      <c r="D691" s="12"/>
      <c r="E691" s="13" t="s">
        <v>319</v>
      </c>
      <c r="F691" s="13" t="s">
        <v>319</v>
      </c>
      <c r="G691" s="14" t="n">
        <v>0.0152430555555556</v>
      </c>
      <c r="H691" s="15" t="n">
        <v>7</v>
      </c>
      <c r="I691" s="16" t="n">
        <v>1</v>
      </c>
      <c r="J691" s="17"/>
      <c r="AMI691" s="0"/>
      <c r="AMJ691" s="0"/>
    </row>
    <row r="692" s="18" customFormat="true" ht="13.8" hidden="false" customHeight="false" outlineLevel="0" collapsed="false">
      <c r="A692" s="10" t="s">
        <v>10</v>
      </c>
      <c r="B692" s="10" t="s">
        <v>1459</v>
      </c>
      <c r="C692" s="13" t="s">
        <v>1460</v>
      </c>
      <c r="D692" s="12"/>
      <c r="E692" s="13" t="s">
        <v>319</v>
      </c>
      <c r="F692" s="13" t="s">
        <v>319</v>
      </c>
      <c r="G692" s="14" t="n">
        <v>157.462418981482</v>
      </c>
      <c r="H692" s="15" t="n">
        <v>371</v>
      </c>
      <c r="I692" s="16" t="n">
        <v>0.999972551103015</v>
      </c>
      <c r="J692" s="17"/>
      <c r="AMI692" s="0"/>
      <c r="AMJ692" s="0"/>
    </row>
    <row r="693" s="18" customFormat="true" ht="13.8" hidden="false" customHeight="false" outlineLevel="0" collapsed="false">
      <c r="A693" s="10" t="s">
        <v>10</v>
      </c>
      <c r="B693" s="10" t="s">
        <v>1461</v>
      </c>
      <c r="C693" s="13" t="s">
        <v>1462</v>
      </c>
      <c r="D693" s="12"/>
      <c r="E693" s="13" t="s">
        <v>319</v>
      </c>
      <c r="F693" s="13" t="s">
        <v>319</v>
      </c>
      <c r="G693" s="14" t="n">
        <v>8.49322916666667</v>
      </c>
      <c r="H693" s="15" t="n">
        <v>49</v>
      </c>
      <c r="I693" s="16" t="n">
        <v>0.999412947783849</v>
      </c>
      <c r="J693" s="17"/>
      <c r="AMI693" s="0"/>
      <c r="AMJ693" s="0"/>
    </row>
    <row r="694" s="18" customFormat="true" ht="13.8" hidden="false" customHeight="false" outlineLevel="0" collapsed="false">
      <c r="A694" s="10" t="s">
        <v>10</v>
      </c>
      <c r="B694" s="10" t="s">
        <v>1463</v>
      </c>
      <c r="C694" s="13" t="s">
        <v>1464</v>
      </c>
      <c r="D694" s="12"/>
      <c r="E694" s="13" t="s">
        <v>319</v>
      </c>
      <c r="F694" s="13" t="s">
        <v>319</v>
      </c>
      <c r="G694" s="14" t="n">
        <v>1.71388888888889</v>
      </c>
      <c r="H694" s="15" t="n">
        <v>29</v>
      </c>
      <c r="I694" s="16" t="n">
        <v>0.622939435336976</v>
      </c>
      <c r="J694" s="17"/>
      <c r="AMI694" s="0"/>
      <c r="AMJ694" s="0"/>
    </row>
    <row r="695" s="18" customFormat="true" ht="13.8" hidden="false" customHeight="false" outlineLevel="0" collapsed="false">
      <c r="A695" s="10" t="s">
        <v>10</v>
      </c>
      <c r="B695" s="10" t="s">
        <v>1465</v>
      </c>
      <c r="C695" s="13" t="s">
        <v>1466</v>
      </c>
      <c r="D695" s="12"/>
      <c r="E695" s="13" t="s">
        <v>319</v>
      </c>
      <c r="F695" s="13" t="s">
        <v>319</v>
      </c>
      <c r="G695" s="14" t="n">
        <v>5.82083333333333</v>
      </c>
      <c r="H695" s="15" t="n">
        <v>27</v>
      </c>
      <c r="I695" s="16" t="n">
        <v>0.761158192090395</v>
      </c>
      <c r="J695" s="17"/>
      <c r="AMI695" s="0"/>
      <c r="AMJ695" s="0"/>
    </row>
    <row r="696" s="18" customFormat="true" ht="13.8" hidden="false" customHeight="false" outlineLevel="0" collapsed="false">
      <c r="A696" s="10" t="s">
        <v>10</v>
      </c>
      <c r="B696" s="10" t="s">
        <v>1467</v>
      </c>
      <c r="C696" s="13" t="s">
        <v>1468</v>
      </c>
      <c r="D696" s="12"/>
      <c r="E696" s="13" t="s">
        <v>319</v>
      </c>
      <c r="F696" s="13" t="s">
        <v>319</v>
      </c>
      <c r="G696" s="14" t="n">
        <v>0.0930555555555555</v>
      </c>
      <c r="H696" s="15" t="n">
        <v>3</v>
      </c>
      <c r="I696" s="16" t="n">
        <v>0.522802823315118</v>
      </c>
      <c r="J696" s="17"/>
      <c r="AMI696" s="0"/>
      <c r="AMJ696" s="0"/>
    </row>
    <row r="697" s="18" customFormat="true" ht="13.8" hidden="false" customHeight="false" outlineLevel="0" collapsed="false">
      <c r="A697" s="10" t="s">
        <v>10</v>
      </c>
      <c r="B697" s="10" t="s">
        <v>1469</v>
      </c>
      <c r="C697" s="13" t="s">
        <v>1470</v>
      </c>
      <c r="D697" s="12"/>
      <c r="E697" s="13" t="s">
        <v>319</v>
      </c>
      <c r="F697" s="13" t="s">
        <v>319</v>
      </c>
      <c r="G697" s="14" t="n">
        <v>0.0583333333333333</v>
      </c>
      <c r="H697" s="15" t="n">
        <v>2</v>
      </c>
      <c r="I697" s="16" t="n">
        <v>1</v>
      </c>
      <c r="J697" s="17"/>
      <c r="AMI697" s="0"/>
      <c r="AMJ697" s="0"/>
    </row>
    <row r="698" s="18" customFormat="true" ht="13.8" hidden="false" customHeight="false" outlineLevel="0" collapsed="false">
      <c r="A698" s="10" t="s">
        <v>10</v>
      </c>
      <c r="B698" s="10" t="s">
        <v>1471</v>
      </c>
      <c r="C698" s="13" t="s">
        <v>1472</v>
      </c>
      <c r="D698" s="12"/>
      <c r="E698" s="13" t="s">
        <v>319</v>
      </c>
      <c r="F698" s="13" t="s">
        <v>319</v>
      </c>
      <c r="G698" s="14" t="n">
        <v>19.3194444444444</v>
      </c>
      <c r="H698" s="15" t="n">
        <v>128</v>
      </c>
      <c r="I698" s="16" t="n">
        <v>1</v>
      </c>
      <c r="J698" s="17"/>
      <c r="AMI698" s="0"/>
      <c r="AMJ698" s="0"/>
    </row>
    <row r="699" s="18" customFormat="true" ht="13.8" hidden="false" customHeight="false" outlineLevel="0" collapsed="false">
      <c r="A699" s="10" t="s">
        <v>10</v>
      </c>
      <c r="B699" s="10" t="s">
        <v>1473</v>
      </c>
      <c r="C699" s="13" t="s">
        <v>1474</v>
      </c>
      <c r="D699" s="12"/>
      <c r="E699" s="13" t="s">
        <v>319</v>
      </c>
      <c r="F699" s="13" t="s">
        <v>319</v>
      </c>
      <c r="G699" s="14" t="n">
        <v>0.255555555555556</v>
      </c>
      <c r="H699" s="15" t="n">
        <v>26</v>
      </c>
      <c r="I699" s="16" t="n">
        <v>0.999988615664845</v>
      </c>
      <c r="J699" s="17"/>
      <c r="AMI699" s="0"/>
      <c r="AMJ699" s="0"/>
    </row>
    <row r="700" s="18" customFormat="true" ht="13.8" hidden="false" customHeight="false" outlineLevel="0" collapsed="false">
      <c r="A700" s="10" t="s">
        <v>10</v>
      </c>
      <c r="B700" s="10" t="s">
        <v>1475</v>
      </c>
      <c r="C700" s="13" t="s">
        <v>1476</v>
      </c>
      <c r="D700" s="12"/>
      <c r="E700" s="13" t="s">
        <v>319</v>
      </c>
      <c r="F700" s="13" t="s">
        <v>319</v>
      </c>
      <c r="G700" s="14" t="n">
        <v>0.551388888888889</v>
      </c>
      <c r="H700" s="15" t="n">
        <v>11</v>
      </c>
      <c r="I700" s="16" t="n">
        <v>0.66262776129245</v>
      </c>
      <c r="J700" s="17"/>
      <c r="AMI700" s="0"/>
      <c r="AMJ700" s="0"/>
    </row>
    <row r="701" s="18" customFormat="true" ht="13.8" hidden="false" customHeight="false" outlineLevel="0" collapsed="false">
      <c r="A701" s="10" t="s">
        <v>10</v>
      </c>
      <c r="B701" s="10" t="s">
        <v>1477</v>
      </c>
      <c r="C701" s="13" t="s">
        <v>1478</v>
      </c>
      <c r="D701" s="12"/>
      <c r="E701" s="13" t="s">
        <v>319</v>
      </c>
      <c r="F701" s="13" t="s">
        <v>319</v>
      </c>
      <c r="G701" s="14" t="n">
        <v>0.416493055555556</v>
      </c>
      <c r="H701" s="15" t="n">
        <v>8</v>
      </c>
      <c r="I701" s="16" t="n">
        <v>0.99995297637118</v>
      </c>
      <c r="J701" s="17"/>
      <c r="AMI701" s="0"/>
      <c r="AMJ701" s="0"/>
    </row>
    <row r="702" s="18" customFormat="true" ht="13.8" hidden="false" customHeight="false" outlineLevel="0" collapsed="false">
      <c r="A702" s="10" t="s">
        <v>10</v>
      </c>
      <c r="B702" s="10" t="s">
        <v>1479</v>
      </c>
      <c r="C702" s="13" t="s">
        <v>1480</v>
      </c>
      <c r="D702" s="12"/>
      <c r="E702" s="13" t="s">
        <v>319</v>
      </c>
      <c r="F702" s="13" t="s">
        <v>319</v>
      </c>
      <c r="G702" s="14" t="n">
        <v>6.5625</v>
      </c>
      <c r="H702" s="15" t="n">
        <v>77</v>
      </c>
      <c r="I702" s="16" t="n">
        <v>0.999983850129199</v>
      </c>
      <c r="J702" s="17"/>
      <c r="AMI702" s="0"/>
      <c r="AMJ702" s="0"/>
    </row>
    <row r="703" s="18" customFormat="true" ht="13.8" hidden="false" customHeight="false" outlineLevel="0" collapsed="false">
      <c r="A703" s="10" t="s">
        <v>10</v>
      </c>
      <c r="B703" s="10" t="s">
        <v>1481</v>
      </c>
      <c r="C703" s="13" t="s">
        <v>1482</v>
      </c>
      <c r="D703" s="12"/>
      <c r="E703" s="13" t="s">
        <v>319</v>
      </c>
      <c r="F703" s="13" t="s">
        <v>319</v>
      </c>
      <c r="G703" s="14" t="n">
        <v>0.464791666666667</v>
      </c>
      <c r="H703" s="15" t="n">
        <v>28</v>
      </c>
      <c r="I703" s="16" t="n">
        <v>0.999806434679214</v>
      </c>
      <c r="J703" s="17"/>
      <c r="AMI703" s="0"/>
      <c r="AMJ703" s="0"/>
    </row>
    <row r="704" s="18" customFormat="true" ht="13.8" hidden="false" customHeight="false" outlineLevel="0" collapsed="false">
      <c r="A704" s="10" t="s">
        <v>10</v>
      </c>
      <c r="B704" s="10" t="s">
        <v>1483</v>
      </c>
      <c r="C704" s="13" t="s">
        <v>1484</v>
      </c>
      <c r="D704" s="12"/>
      <c r="E704" s="13" t="s">
        <v>319</v>
      </c>
      <c r="F704" s="13" t="s">
        <v>319</v>
      </c>
      <c r="G704" s="14" t="n">
        <v>0.0805555555555556</v>
      </c>
      <c r="H704" s="15" t="n">
        <v>6</v>
      </c>
      <c r="I704" s="16" t="n">
        <v>1</v>
      </c>
      <c r="J704" s="17"/>
      <c r="AMI704" s="0"/>
      <c r="AMJ704" s="0"/>
    </row>
    <row r="705" s="18" customFormat="true" ht="13.8" hidden="false" customHeight="false" outlineLevel="0" collapsed="false">
      <c r="A705" s="10" t="s">
        <v>10</v>
      </c>
      <c r="B705" s="10" t="s">
        <v>1485</v>
      </c>
      <c r="C705" s="13" t="s">
        <v>1486</v>
      </c>
      <c r="D705" s="12"/>
      <c r="E705" s="13" t="s">
        <v>319</v>
      </c>
      <c r="F705" s="13" t="s">
        <v>319</v>
      </c>
      <c r="G705" s="14" t="n">
        <v>5.40972222222222</v>
      </c>
      <c r="H705" s="15" t="n">
        <v>117</v>
      </c>
      <c r="I705" s="16" t="n">
        <v>0.999978566529492</v>
      </c>
      <c r="J705" s="17"/>
      <c r="AMI705" s="0"/>
      <c r="AMJ705" s="0"/>
    </row>
    <row r="706" s="18" customFormat="true" ht="13.8" hidden="false" customHeight="false" outlineLevel="0" collapsed="false">
      <c r="A706" s="10" t="s">
        <v>10</v>
      </c>
      <c r="B706" s="10" t="s">
        <v>1487</v>
      </c>
      <c r="C706" s="13" t="s">
        <v>1488</v>
      </c>
      <c r="D706" s="12"/>
      <c r="E706" s="13" t="s">
        <v>319</v>
      </c>
      <c r="F706" s="13" t="s">
        <v>319</v>
      </c>
      <c r="G706" s="14" t="n">
        <v>26.7777777777778</v>
      </c>
      <c r="H706" s="15" t="n">
        <v>37</v>
      </c>
      <c r="I706" s="16" t="n">
        <v>0.921538020321206</v>
      </c>
      <c r="J706" s="17"/>
      <c r="AMI706" s="0"/>
      <c r="AMJ706" s="0"/>
    </row>
    <row r="707" s="18" customFormat="true" ht="13.8" hidden="false" customHeight="false" outlineLevel="0" collapsed="false">
      <c r="A707" s="10" t="s">
        <v>10</v>
      </c>
      <c r="B707" s="10" t="s">
        <v>1489</v>
      </c>
      <c r="C707" s="13" t="s">
        <v>1490</v>
      </c>
      <c r="D707" s="12"/>
      <c r="E707" s="13" t="s">
        <v>319</v>
      </c>
      <c r="F707" s="13" t="s">
        <v>319</v>
      </c>
      <c r="G707" s="14" t="n">
        <v>0.918055555555556</v>
      </c>
      <c r="H707" s="15" t="n">
        <v>30</v>
      </c>
      <c r="I707" s="16" t="n">
        <v>1</v>
      </c>
      <c r="J707" s="17"/>
      <c r="AMI707" s="0"/>
      <c r="AMJ707" s="0"/>
    </row>
    <row r="708" s="18" customFormat="true" ht="13.8" hidden="false" customHeight="false" outlineLevel="0" collapsed="false">
      <c r="A708" s="10" t="s">
        <v>10</v>
      </c>
      <c r="B708" s="10" t="s">
        <v>1491</v>
      </c>
      <c r="C708" s="13" t="s">
        <v>1492</v>
      </c>
      <c r="D708" s="12"/>
      <c r="E708" s="13" t="s">
        <v>319</v>
      </c>
      <c r="F708" s="13" t="s">
        <v>319</v>
      </c>
      <c r="G708" s="14" t="n">
        <v>0.893055555555556</v>
      </c>
      <c r="H708" s="15" t="n">
        <v>23</v>
      </c>
      <c r="I708" s="16" t="n">
        <v>1</v>
      </c>
      <c r="J708" s="17"/>
      <c r="AMI708" s="0"/>
      <c r="AMJ708" s="0"/>
    </row>
    <row r="709" s="18" customFormat="true" ht="13.8" hidden="false" customHeight="false" outlineLevel="0" collapsed="false">
      <c r="A709" s="10" t="s">
        <v>10</v>
      </c>
      <c r="B709" s="10" t="s">
        <v>1493</v>
      </c>
      <c r="C709" s="13" t="s">
        <v>1494</v>
      </c>
      <c r="D709" s="12"/>
      <c r="E709" s="13" t="s">
        <v>319</v>
      </c>
      <c r="F709" s="13" t="s">
        <v>319</v>
      </c>
      <c r="G709" s="14" t="n">
        <v>0.0555555555555556</v>
      </c>
      <c r="H709" s="15" t="n">
        <v>3</v>
      </c>
      <c r="I709" s="16" t="n">
        <v>0.999962052216151</v>
      </c>
      <c r="J709" s="17"/>
      <c r="AMI709" s="0"/>
      <c r="AMJ709" s="0"/>
    </row>
    <row r="710" s="18" customFormat="true" ht="13.8" hidden="false" customHeight="false" outlineLevel="0" collapsed="false">
      <c r="A710" s="10" t="s">
        <v>10</v>
      </c>
      <c r="B710" s="10" t="s">
        <v>1495</v>
      </c>
      <c r="C710" s="13" t="s">
        <v>1496</v>
      </c>
      <c r="D710" s="12"/>
      <c r="E710" s="13" t="s">
        <v>319</v>
      </c>
      <c r="F710" s="13" t="s">
        <v>319</v>
      </c>
      <c r="G710" s="14" t="n">
        <v>0.00972222222222222</v>
      </c>
      <c r="H710" s="15" t="n">
        <v>4</v>
      </c>
      <c r="I710" s="16" t="n">
        <v>0.628169381787803</v>
      </c>
      <c r="J710" s="17"/>
      <c r="AMI710" s="0"/>
      <c r="AMJ710" s="0"/>
    </row>
    <row r="711" s="18" customFormat="true" ht="13.8" hidden="false" customHeight="false" outlineLevel="0" collapsed="false">
      <c r="A711" s="10" t="s">
        <v>10</v>
      </c>
      <c r="B711" s="10" t="s">
        <v>1497</v>
      </c>
      <c r="C711" s="13" t="s">
        <v>1498</v>
      </c>
      <c r="D711" s="12"/>
      <c r="E711" s="13" t="s">
        <v>319</v>
      </c>
      <c r="F711" s="13" t="s">
        <v>319</v>
      </c>
      <c r="G711" s="14" t="n">
        <v>0.0260069444444444</v>
      </c>
      <c r="H711" s="15" t="n">
        <v>8</v>
      </c>
      <c r="I711" s="16" t="n">
        <v>0.984088620724549</v>
      </c>
      <c r="J711" s="17"/>
      <c r="AMI711" s="0"/>
      <c r="AMJ711" s="0"/>
    </row>
    <row r="712" s="18" customFormat="true" ht="13.8" hidden="false" customHeight="false" outlineLevel="0" collapsed="false">
      <c r="A712" s="10" t="s">
        <v>10</v>
      </c>
      <c r="B712" s="10" t="s">
        <v>1499</v>
      </c>
      <c r="C712" s="13" t="s">
        <v>1500</v>
      </c>
      <c r="D712" s="12"/>
      <c r="E712" s="13" t="s">
        <v>319</v>
      </c>
      <c r="F712" s="13" t="s">
        <v>319</v>
      </c>
      <c r="G712" s="14" t="n">
        <v>0.226388888888889</v>
      </c>
      <c r="H712" s="15" t="n">
        <v>14</v>
      </c>
      <c r="I712" s="16" t="n">
        <v>0.999933665008292</v>
      </c>
      <c r="J712" s="17"/>
      <c r="AMI712" s="0"/>
      <c r="AMJ712" s="0"/>
    </row>
    <row r="713" s="18" customFormat="true" ht="13.8" hidden="false" customHeight="false" outlineLevel="0" collapsed="false">
      <c r="A713" s="10" t="s">
        <v>10</v>
      </c>
      <c r="B713" s="10" t="s">
        <v>1501</v>
      </c>
      <c r="C713" s="13" t="s">
        <v>1502</v>
      </c>
      <c r="D713" s="12"/>
      <c r="E713" s="13" t="s">
        <v>319</v>
      </c>
      <c r="F713" s="13" t="s">
        <v>319</v>
      </c>
      <c r="G713" s="14" t="n">
        <v>0.0513888888888889</v>
      </c>
      <c r="H713" s="15" t="n">
        <v>4</v>
      </c>
      <c r="I713" s="16" t="n">
        <v>0.833984245439469</v>
      </c>
      <c r="J713" s="17"/>
      <c r="AMI713" s="0"/>
      <c r="AMJ713" s="0"/>
    </row>
    <row r="714" s="18" customFormat="true" ht="13.8" hidden="false" customHeight="false" outlineLevel="0" collapsed="false">
      <c r="A714" s="10" t="s">
        <v>10</v>
      </c>
      <c r="B714" s="10" t="s">
        <v>1503</v>
      </c>
      <c r="C714" s="13" t="s">
        <v>1504</v>
      </c>
      <c r="D714" s="12"/>
      <c r="E714" s="13" t="s">
        <v>319</v>
      </c>
      <c r="F714" s="13" t="s">
        <v>319</v>
      </c>
      <c r="G714" s="14" t="n">
        <v>0.4125</v>
      </c>
      <c r="H714" s="15" t="n">
        <v>28</v>
      </c>
      <c r="I714" s="16" t="n">
        <v>0.938327261687917</v>
      </c>
      <c r="J714" s="17"/>
      <c r="AMI714" s="0"/>
      <c r="AMJ714" s="0"/>
    </row>
    <row r="715" s="18" customFormat="true" ht="13.8" hidden="false" customHeight="false" outlineLevel="0" collapsed="false">
      <c r="A715" s="10" t="s">
        <v>10</v>
      </c>
      <c r="B715" s="10" t="s">
        <v>1505</v>
      </c>
      <c r="C715" s="13" t="s">
        <v>1506</v>
      </c>
      <c r="D715" s="12"/>
      <c r="E715" s="13" t="s">
        <v>319</v>
      </c>
      <c r="F715" s="13" t="s">
        <v>319</v>
      </c>
      <c r="G715" s="14" t="n">
        <v>9.92517361111111</v>
      </c>
      <c r="H715" s="15" t="n">
        <v>71</v>
      </c>
      <c r="I715" s="16" t="n">
        <v>0.999606449858328</v>
      </c>
      <c r="J715" s="17"/>
      <c r="AMI715" s="0"/>
      <c r="AMJ715" s="0"/>
    </row>
    <row r="716" s="18" customFormat="true" ht="13.8" hidden="false" customHeight="false" outlineLevel="0" collapsed="false">
      <c r="A716" s="10" t="s">
        <v>10</v>
      </c>
      <c r="B716" s="10" t="s">
        <v>1507</v>
      </c>
      <c r="C716" s="13" t="s">
        <v>1508</v>
      </c>
      <c r="D716" s="12"/>
      <c r="E716" s="13" t="s">
        <v>319</v>
      </c>
      <c r="F716" s="13" t="s">
        <v>319</v>
      </c>
      <c r="G716" s="14" t="n">
        <v>1.91542824074074</v>
      </c>
      <c r="H716" s="15" t="n">
        <v>14</v>
      </c>
      <c r="I716" s="16" t="n">
        <v>0.999189751568508</v>
      </c>
      <c r="J716" s="17"/>
      <c r="AMI716" s="0"/>
      <c r="AMJ716" s="0"/>
    </row>
    <row r="717" s="18" customFormat="true" ht="13.8" hidden="false" customHeight="false" outlineLevel="0" collapsed="false">
      <c r="A717" s="10" t="s">
        <v>10</v>
      </c>
      <c r="B717" s="10" t="s">
        <v>1509</v>
      </c>
      <c r="C717" s="13" t="s">
        <v>1510</v>
      </c>
      <c r="D717" s="12"/>
      <c r="E717" s="13" t="s">
        <v>319</v>
      </c>
      <c r="F717" s="13" t="s">
        <v>319</v>
      </c>
      <c r="G717" s="14" t="n">
        <v>2.10881944444444</v>
      </c>
      <c r="H717" s="15" t="n">
        <v>34</v>
      </c>
      <c r="I717" s="16" t="n">
        <v>1</v>
      </c>
      <c r="J717" s="17"/>
      <c r="AMI717" s="0"/>
      <c r="AMJ717" s="0"/>
    </row>
    <row r="718" s="18" customFormat="true" ht="13.8" hidden="false" customHeight="false" outlineLevel="0" collapsed="false">
      <c r="A718" s="10" t="s">
        <v>10</v>
      </c>
      <c r="B718" s="10" t="s">
        <v>1511</v>
      </c>
      <c r="C718" s="13" t="s">
        <v>1512</v>
      </c>
      <c r="D718" s="12"/>
      <c r="E718" s="13" t="s">
        <v>319</v>
      </c>
      <c r="F718" s="13" t="s">
        <v>319</v>
      </c>
      <c r="G718" s="14" t="n">
        <v>0.0444444444444444</v>
      </c>
      <c r="H718" s="15" t="n">
        <v>4</v>
      </c>
      <c r="I718" s="16" t="n">
        <v>0.981656041287189</v>
      </c>
      <c r="J718" s="17"/>
      <c r="AMI718" s="0"/>
      <c r="AMJ718" s="0"/>
    </row>
    <row r="719" s="18" customFormat="true" ht="13.8" hidden="false" customHeight="false" outlineLevel="0" collapsed="false">
      <c r="A719" s="10" t="s">
        <v>10</v>
      </c>
      <c r="B719" s="10" t="s">
        <v>1513</v>
      </c>
      <c r="C719" s="13" t="s">
        <v>1514</v>
      </c>
      <c r="D719" s="12"/>
      <c r="E719" s="13" t="s">
        <v>319</v>
      </c>
      <c r="F719" s="13" t="s">
        <v>319</v>
      </c>
      <c r="G719" s="14" t="n">
        <v>29.3730671296296</v>
      </c>
      <c r="H719" s="15" t="n">
        <v>73</v>
      </c>
      <c r="I719" s="16" t="n">
        <v>1</v>
      </c>
      <c r="J719" s="17"/>
      <c r="AMI719" s="0"/>
      <c r="AMJ719" s="0"/>
    </row>
    <row r="720" s="18" customFormat="true" ht="13.8" hidden="false" customHeight="false" outlineLevel="0" collapsed="false">
      <c r="A720" s="10" t="s">
        <v>10</v>
      </c>
      <c r="B720" s="10" t="s">
        <v>1515</v>
      </c>
      <c r="C720" s="13" t="s">
        <v>1516</v>
      </c>
      <c r="D720" s="12"/>
      <c r="E720" s="13" t="s">
        <v>319</v>
      </c>
      <c r="F720" s="13" t="s">
        <v>319</v>
      </c>
      <c r="G720" s="14" t="n">
        <v>0.0567824074074074</v>
      </c>
      <c r="H720" s="15" t="n">
        <v>2</v>
      </c>
      <c r="I720" s="16" t="n">
        <v>0.99923532053228</v>
      </c>
      <c r="J720" s="17"/>
      <c r="AMI720" s="0"/>
      <c r="AMJ720" s="0"/>
    </row>
    <row r="721" s="18" customFormat="true" ht="13.8" hidden="false" customHeight="false" outlineLevel="0" collapsed="false">
      <c r="A721" s="10" t="s">
        <v>10</v>
      </c>
      <c r="B721" s="10" t="s">
        <v>1517</v>
      </c>
      <c r="C721" s="13" t="s">
        <v>1518</v>
      </c>
      <c r="D721" s="12"/>
      <c r="E721" s="13" t="s">
        <v>319</v>
      </c>
      <c r="F721" s="13" t="s">
        <v>319</v>
      </c>
      <c r="G721" s="14" t="n">
        <v>0.74931712962963</v>
      </c>
      <c r="H721" s="15" t="n">
        <v>30</v>
      </c>
      <c r="I721" s="16" t="n">
        <v>0.999572486591783</v>
      </c>
      <c r="J721" s="17"/>
      <c r="AMI721" s="0"/>
      <c r="AMJ721" s="0"/>
    </row>
    <row r="722" s="18" customFormat="true" ht="13.8" hidden="false" customHeight="false" outlineLevel="0" collapsed="false">
      <c r="A722" s="10" t="s">
        <v>10</v>
      </c>
      <c r="B722" s="10" t="s">
        <v>1519</v>
      </c>
      <c r="C722" s="13" t="s">
        <v>1520</v>
      </c>
      <c r="D722" s="12"/>
      <c r="E722" s="13" t="s">
        <v>319</v>
      </c>
      <c r="F722" s="13" t="s">
        <v>319</v>
      </c>
      <c r="G722" s="14" t="n">
        <v>15.1194444444444</v>
      </c>
      <c r="H722" s="15" t="n">
        <v>70</v>
      </c>
      <c r="I722" s="16" t="n">
        <v>0.99998482088646</v>
      </c>
      <c r="J722" s="17"/>
      <c r="AMI722" s="0"/>
      <c r="AMJ722" s="0"/>
    </row>
    <row r="723" s="18" customFormat="true" ht="13.8" hidden="false" customHeight="false" outlineLevel="0" collapsed="false">
      <c r="A723" s="10" t="s">
        <v>10</v>
      </c>
      <c r="B723" s="10" t="s">
        <v>1521</v>
      </c>
      <c r="C723" s="13" t="s">
        <v>1522</v>
      </c>
      <c r="D723" s="12"/>
      <c r="E723" s="13" t="s">
        <v>319</v>
      </c>
      <c r="F723" s="13" t="s">
        <v>319</v>
      </c>
      <c r="G723" s="14" t="n">
        <v>38.2684027777778</v>
      </c>
      <c r="H723" s="15" t="n">
        <v>87</v>
      </c>
      <c r="I723" s="16" t="n">
        <v>0.999896908520542</v>
      </c>
      <c r="J723" s="17"/>
      <c r="AMI723" s="0"/>
      <c r="AMJ723" s="0"/>
    </row>
    <row r="724" s="18" customFormat="true" ht="13.8" hidden="false" customHeight="false" outlineLevel="0" collapsed="false">
      <c r="A724" s="10" t="s">
        <v>10</v>
      </c>
      <c r="B724" s="10" t="s">
        <v>1523</v>
      </c>
      <c r="C724" s="13" t="s">
        <v>1524</v>
      </c>
      <c r="D724" s="12"/>
      <c r="E724" s="13" t="s">
        <v>319</v>
      </c>
      <c r="F724" s="13" t="s">
        <v>319</v>
      </c>
      <c r="G724" s="14" t="n">
        <v>0</v>
      </c>
      <c r="H724" s="15" t="n">
        <v>0</v>
      </c>
      <c r="I724" s="16" t="n">
        <v>1</v>
      </c>
      <c r="J724" s="17"/>
      <c r="AMI724" s="0"/>
      <c r="AMJ724" s="0"/>
    </row>
    <row r="725" s="18" customFormat="true" ht="13.8" hidden="false" customHeight="false" outlineLevel="0" collapsed="false">
      <c r="A725" s="10" t="s">
        <v>10</v>
      </c>
      <c r="B725" s="10" t="s">
        <v>1525</v>
      </c>
      <c r="C725" s="13" t="s">
        <v>1526</v>
      </c>
      <c r="D725" s="12"/>
      <c r="E725" s="13" t="s">
        <v>319</v>
      </c>
      <c r="F725" s="13" t="s">
        <v>319</v>
      </c>
      <c r="G725" s="14" t="n">
        <v>4.54861111111111</v>
      </c>
      <c r="H725" s="15" t="n">
        <v>59</v>
      </c>
      <c r="I725" s="16" t="n">
        <v>1</v>
      </c>
      <c r="J725" s="17"/>
      <c r="AMI725" s="0"/>
      <c r="AMJ725" s="0"/>
    </row>
    <row r="726" s="18" customFormat="true" ht="13.8" hidden="false" customHeight="false" outlineLevel="0" collapsed="false">
      <c r="A726" s="10" t="s">
        <v>10</v>
      </c>
      <c r="B726" s="10" t="s">
        <v>1527</v>
      </c>
      <c r="C726" s="13" t="s">
        <v>1528</v>
      </c>
      <c r="D726" s="12"/>
      <c r="E726" s="13" t="s">
        <v>319</v>
      </c>
      <c r="F726" s="13" t="s">
        <v>319</v>
      </c>
      <c r="G726" s="14" t="n">
        <v>59.7165393518519</v>
      </c>
      <c r="H726" s="15" t="n">
        <v>107</v>
      </c>
      <c r="I726" s="16" t="n">
        <v>1</v>
      </c>
      <c r="J726" s="17"/>
      <c r="AMI726" s="0"/>
      <c r="AMJ726" s="0"/>
    </row>
    <row r="727" s="18" customFormat="true" ht="13.8" hidden="false" customHeight="false" outlineLevel="0" collapsed="false">
      <c r="A727" s="10" t="s">
        <v>10</v>
      </c>
      <c r="B727" s="10" t="s">
        <v>1529</v>
      </c>
      <c r="C727" s="11" t="s">
        <v>1530</v>
      </c>
      <c r="D727" s="12"/>
      <c r="E727" s="13" t="s">
        <v>157</v>
      </c>
      <c r="F727" s="13" t="s">
        <v>14</v>
      </c>
      <c r="G727" s="14" t="n">
        <v>26.568275462963</v>
      </c>
      <c r="H727" s="15" t="n">
        <v>55</v>
      </c>
      <c r="I727" s="16" t="n">
        <v>1</v>
      </c>
      <c r="J727" s="17"/>
      <c r="AMI727" s="0"/>
      <c r="AMJ727" s="0"/>
    </row>
    <row r="728" s="18" customFormat="true" ht="13.8" hidden="false" customHeight="false" outlineLevel="0" collapsed="false">
      <c r="A728" s="10" t="s">
        <v>10</v>
      </c>
      <c r="B728" s="10" t="s">
        <v>1531</v>
      </c>
      <c r="C728" s="13" t="s">
        <v>1532</v>
      </c>
      <c r="D728" s="12"/>
      <c r="E728" s="13" t="s">
        <v>319</v>
      </c>
      <c r="F728" s="13" t="s">
        <v>319</v>
      </c>
      <c r="G728" s="14" t="n">
        <v>48.0466666666667</v>
      </c>
      <c r="H728" s="15" t="n">
        <v>86</v>
      </c>
      <c r="I728" s="16" t="n">
        <v>0.999817597652297</v>
      </c>
      <c r="J728" s="17"/>
      <c r="AMI728" s="0"/>
      <c r="AMJ728" s="0"/>
    </row>
    <row r="729" s="18" customFormat="true" ht="13.8" hidden="false" customHeight="false" outlineLevel="0" collapsed="false">
      <c r="A729" s="10" t="s">
        <v>10</v>
      </c>
      <c r="B729" s="10" t="s">
        <v>1533</v>
      </c>
      <c r="C729" s="13" t="s">
        <v>1534</v>
      </c>
      <c r="D729" s="12"/>
      <c r="E729" s="13" t="s">
        <v>319</v>
      </c>
      <c r="F729" s="13" t="s">
        <v>319</v>
      </c>
      <c r="G729" s="14" t="n">
        <v>2.87030092592593</v>
      </c>
      <c r="H729" s="15" t="n">
        <v>64</v>
      </c>
      <c r="I729" s="16" t="n">
        <v>0.9999176849322</v>
      </c>
      <c r="J729" s="17"/>
      <c r="AMI729" s="0"/>
      <c r="AMJ729" s="0"/>
    </row>
    <row r="730" s="18" customFormat="true" ht="13.8" hidden="false" customHeight="false" outlineLevel="0" collapsed="false">
      <c r="A730" s="10" t="s">
        <v>10</v>
      </c>
      <c r="B730" s="10" t="s">
        <v>1535</v>
      </c>
      <c r="C730" s="13" t="s">
        <v>1536</v>
      </c>
      <c r="D730" s="12"/>
      <c r="E730" s="13" t="s">
        <v>319</v>
      </c>
      <c r="F730" s="13" t="s">
        <v>319</v>
      </c>
      <c r="G730" s="14" t="n">
        <v>0.025</v>
      </c>
      <c r="H730" s="15" t="n">
        <v>2</v>
      </c>
      <c r="I730" s="16" t="n">
        <v>0.999971981886257</v>
      </c>
      <c r="J730" s="17"/>
      <c r="AMI730" s="0"/>
      <c r="AMJ730" s="0"/>
    </row>
    <row r="731" s="18" customFormat="true" ht="13.8" hidden="false" customHeight="false" outlineLevel="0" collapsed="false">
      <c r="A731" s="10" t="s">
        <v>10</v>
      </c>
      <c r="B731" s="10" t="s">
        <v>1537</v>
      </c>
      <c r="C731" s="13" t="s">
        <v>1538</v>
      </c>
      <c r="D731" s="12"/>
      <c r="E731" s="13" t="s">
        <v>319</v>
      </c>
      <c r="F731" s="13" t="s">
        <v>319</v>
      </c>
      <c r="G731" s="14" t="n">
        <v>0.735150462962963</v>
      </c>
      <c r="H731" s="15" t="n">
        <v>22</v>
      </c>
      <c r="I731" s="16" t="n">
        <v>0.999657805859137</v>
      </c>
      <c r="J731" s="17"/>
      <c r="AMI731" s="0"/>
      <c r="AMJ731" s="0"/>
    </row>
    <row r="732" s="18" customFormat="true" ht="13.8" hidden="false" customHeight="false" outlineLevel="0" collapsed="false">
      <c r="A732" s="10" t="s">
        <v>10</v>
      </c>
      <c r="B732" s="10" t="s">
        <v>1539</v>
      </c>
      <c r="C732" s="13" t="s">
        <v>1540</v>
      </c>
      <c r="D732" s="12"/>
      <c r="E732" s="13" t="s">
        <v>319</v>
      </c>
      <c r="F732" s="13" t="s">
        <v>319</v>
      </c>
      <c r="G732" s="14" t="n">
        <v>230.96375</v>
      </c>
      <c r="H732" s="15" t="n">
        <v>258</v>
      </c>
      <c r="I732" s="16" t="n">
        <v>1</v>
      </c>
      <c r="J732" s="17"/>
      <c r="AMI732" s="0"/>
      <c r="AMJ732" s="0"/>
    </row>
    <row r="733" s="18" customFormat="true" ht="13.8" hidden="false" customHeight="false" outlineLevel="0" collapsed="false">
      <c r="A733" s="10" t="s">
        <v>10</v>
      </c>
      <c r="B733" s="10" t="s">
        <v>1541</v>
      </c>
      <c r="C733" s="13" t="s">
        <v>1542</v>
      </c>
      <c r="D733" s="12"/>
      <c r="E733" s="13" t="s">
        <v>319</v>
      </c>
      <c r="F733" s="13" t="s">
        <v>319</v>
      </c>
      <c r="G733" s="14" t="n">
        <v>18.4772800925926</v>
      </c>
      <c r="H733" s="15" t="n">
        <v>116</v>
      </c>
      <c r="I733" s="16" t="n">
        <v>0.751334212456992</v>
      </c>
      <c r="J733" s="17"/>
      <c r="AMI733" s="0"/>
      <c r="AMJ733" s="0"/>
    </row>
    <row r="734" s="18" customFormat="true" ht="13.8" hidden="false" customHeight="false" outlineLevel="0" collapsed="false">
      <c r="A734" s="10" t="s">
        <v>10</v>
      </c>
      <c r="B734" s="10" t="s">
        <v>1543</v>
      </c>
      <c r="C734" s="13" t="s">
        <v>1544</v>
      </c>
      <c r="D734" s="12"/>
      <c r="E734" s="13" t="s">
        <v>319</v>
      </c>
      <c r="F734" s="13" t="s">
        <v>319</v>
      </c>
      <c r="G734" s="14" t="n">
        <v>1.488125</v>
      </c>
      <c r="H734" s="15" t="n">
        <v>44</v>
      </c>
      <c r="I734" s="16" t="n">
        <v>0.999821234314916</v>
      </c>
      <c r="J734" s="17"/>
      <c r="AMI734" s="0"/>
      <c r="AMJ734" s="0"/>
    </row>
    <row r="735" s="18" customFormat="true" ht="13.8" hidden="false" customHeight="false" outlineLevel="0" collapsed="false">
      <c r="A735" s="10" t="s">
        <v>10</v>
      </c>
      <c r="B735" s="10" t="s">
        <v>1545</v>
      </c>
      <c r="C735" s="13" t="s">
        <v>1546</v>
      </c>
      <c r="D735" s="12"/>
      <c r="E735" s="13" t="s">
        <v>319</v>
      </c>
      <c r="F735" s="13" t="s">
        <v>319</v>
      </c>
      <c r="G735" s="14" t="n">
        <v>0.0402777777777778</v>
      </c>
      <c r="H735" s="15" t="n">
        <v>4</v>
      </c>
      <c r="I735" s="16" t="n">
        <v>0.999893746205222</v>
      </c>
      <c r="J735" s="17"/>
      <c r="AMI735" s="0"/>
      <c r="AMJ735" s="0"/>
    </row>
    <row r="736" s="18" customFormat="true" ht="13.8" hidden="false" customHeight="false" outlineLevel="0" collapsed="false">
      <c r="A736" s="10" t="s">
        <v>10</v>
      </c>
      <c r="B736" s="10" t="s">
        <v>1547</v>
      </c>
      <c r="C736" s="13" t="s">
        <v>1548</v>
      </c>
      <c r="D736" s="12"/>
      <c r="E736" s="13" t="s">
        <v>319</v>
      </c>
      <c r="F736" s="13" t="s">
        <v>319</v>
      </c>
      <c r="G736" s="14" t="n">
        <v>1.07222222222222</v>
      </c>
      <c r="H736" s="15" t="n">
        <v>19</v>
      </c>
      <c r="I736" s="16" t="n">
        <v>1</v>
      </c>
      <c r="J736" s="17"/>
      <c r="AMI736" s="0"/>
      <c r="AMJ736" s="0"/>
    </row>
    <row r="737" s="18" customFormat="true" ht="13.8" hidden="false" customHeight="false" outlineLevel="0" collapsed="false">
      <c r="A737" s="10" t="s">
        <v>10</v>
      </c>
      <c r="B737" s="10" t="s">
        <v>1549</v>
      </c>
      <c r="C737" s="13" t="s">
        <v>1550</v>
      </c>
      <c r="D737" s="12"/>
      <c r="E737" s="13" t="s">
        <v>319</v>
      </c>
      <c r="F737" s="13" t="s">
        <v>319</v>
      </c>
      <c r="G737" s="14" t="n">
        <v>0</v>
      </c>
      <c r="H737" s="15" t="n">
        <v>0</v>
      </c>
      <c r="I737" s="16" t="n">
        <v>0.999965846994535</v>
      </c>
      <c r="J737" s="17"/>
      <c r="AMI737" s="0"/>
      <c r="AMJ737" s="0"/>
    </row>
    <row r="738" s="18" customFormat="true" ht="13.8" hidden="false" customHeight="false" outlineLevel="0" collapsed="false">
      <c r="A738" s="10" t="s">
        <v>10</v>
      </c>
      <c r="B738" s="10" t="s">
        <v>1551</v>
      </c>
      <c r="C738" s="13" t="s">
        <v>1552</v>
      </c>
      <c r="D738" s="12"/>
      <c r="E738" s="13" t="s">
        <v>319</v>
      </c>
      <c r="F738" s="13" t="s">
        <v>319</v>
      </c>
      <c r="G738" s="14" t="n">
        <v>5.49166666666667</v>
      </c>
      <c r="H738" s="15" t="n">
        <v>68</v>
      </c>
      <c r="I738" s="16" t="n">
        <v>0.999988615664845</v>
      </c>
      <c r="J738" s="17"/>
      <c r="AMI738" s="0"/>
      <c r="AMJ738" s="0"/>
    </row>
    <row r="739" s="18" customFormat="true" ht="13.8" hidden="false" customHeight="false" outlineLevel="0" collapsed="false">
      <c r="A739" s="10" t="s">
        <v>10</v>
      </c>
      <c r="B739" s="10" t="s">
        <v>1553</v>
      </c>
      <c r="C739" s="13" t="s">
        <v>1554</v>
      </c>
      <c r="D739" s="12"/>
      <c r="E739" s="13" t="s">
        <v>319</v>
      </c>
      <c r="F739" s="13" t="s">
        <v>319</v>
      </c>
      <c r="G739" s="14" t="n">
        <v>53.8774305555556</v>
      </c>
      <c r="H739" s="15" t="n">
        <v>108</v>
      </c>
      <c r="I739" s="16" t="n">
        <v>0.990484814561829</v>
      </c>
      <c r="J739" s="17"/>
      <c r="AMI739" s="0"/>
      <c r="AMJ739" s="0"/>
    </row>
    <row r="740" s="18" customFormat="true" ht="13.8" hidden="false" customHeight="false" outlineLevel="0" collapsed="false">
      <c r="A740" s="10" t="s">
        <v>10</v>
      </c>
      <c r="B740" s="10" t="s">
        <v>1555</v>
      </c>
      <c r="C740" s="13" t="s">
        <v>1556</v>
      </c>
      <c r="D740" s="12"/>
      <c r="E740" s="13" t="s">
        <v>319</v>
      </c>
      <c r="F740" s="13" t="s">
        <v>319</v>
      </c>
      <c r="G740" s="14" t="n">
        <v>0.00833333333333333</v>
      </c>
      <c r="H740" s="15" t="n">
        <v>6</v>
      </c>
      <c r="I740" s="16" t="n">
        <v>0.999988615664845</v>
      </c>
      <c r="J740" s="17"/>
      <c r="AMI740" s="0"/>
      <c r="AMJ740" s="0"/>
    </row>
    <row r="741" s="18" customFormat="true" ht="13.8" hidden="false" customHeight="false" outlineLevel="0" collapsed="false">
      <c r="A741" s="10" t="s">
        <v>10</v>
      </c>
      <c r="B741" s="10" t="s">
        <v>1557</v>
      </c>
      <c r="C741" s="13" t="s">
        <v>1558</v>
      </c>
      <c r="D741" s="12"/>
      <c r="E741" s="13" t="s">
        <v>319</v>
      </c>
      <c r="F741" s="13" t="s">
        <v>319</v>
      </c>
      <c r="G741" s="14" t="n">
        <v>0.175</v>
      </c>
      <c r="H741" s="15" t="n">
        <v>18</v>
      </c>
      <c r="I741" s="16" t="n">
        <v>0.999968253968254</v>
      </c>
      <c r="J741" s="17"/>
      <c r="AMI741" s="0"/>
      <c r="AMJ741" s="0"/>
    </row>
    <row r="742" s="18" customFormat="true" ht="13.8" hidden="false" customHeight="false" outlineLevel="0" collapsed="false">
      <c r="A742" s="10" t="s">
        <v>10</v>
      </c>
      <c r="B742" s="10" t="s">
        <v>1559</v>
      </c>
      <c r="C742" s="13" t="s">
        <v>1560</v>
      </c>
      <c r="D742" s="12"/>
      <c r="E742" s="13" t="s">
        <v>319</v>
      </c>
      <c r="F742" s="13" t="s">
        <v>319</v>
      </c>
      <c r="G742" s="14" t="n">
        <v>0.0236111111111111</v>
      </c>
      <c r="H742" s="15" t="n">
        <v>7</v>
      </c>
      <c r="I742" s="16" t="n">
        <v>1</v>
      </c>
      <c r="J742" s="17"/>
      <c r="AMI742" s="0"/>
      <c r="AMJ742" s="0"/>
    </row>
    <row r="743" s="18" customFormat="true" ht="13.8" hidden="false" customHeight="false" outlineLevel="0" collapsed="false">
      <c r="A743" s="10" t="s">
        <v>10</v>
      </c>
      <c r="B743" s="10" t="s">
        <v>1561</v>
      </c>
      <c r="C743" s="13" t="s">
        <v>1562</v>
      </c>
      <c r="D743" s="12"/>
      <c r="E743" s="13" t="s">
        <v>73</v>
      </c>
      <c r="F743" s="13" t="s">
        <v>74</v>
      </c>
      <c r="G743" s="14" t="n">
        <v>10.7981712962963</v>
      </c>
      <c r="H743" s="15" t="n">
        <v>36</v>
      </c>
      <c r="I743" s="16" t="n">
        <v>0.999962558186602</v>
      </c>
      <c r="J743" s="17"/>
      <c r="AMI743" s="0"/>
      <c r="AMJ743" s="0"/>
    </row>
    <row r="744" s="18" customFormat="true" ht="13.8" hidden="false" customHeight="false" outlineLevel="0" collapsed="false">
      <c r="A744" s="10" t="s">
        <v>10</v>
      </c>
      <c r="B744" s="10" t="s">
        <v>1563</v>
      </c>
      <c r="C744" s="13" t="s">
        <v>1564</v>
      </c>
      <c r="D744" s="12"/>
      <c r="E744" s="13" t="s">
        <v>319</v>
      </c>
      <c r="F744" s="13" t="s">
        <v>319</v>
      </c>
      <c r="G744" s="14" t="n">
        <v>0.00416666666666667</v>
      </c>
      <c r="H744" s="15" t="n">
        <v>2</v>
      </c>
      <c r="I744" s="16" t="n">
        <v>0.660119047619048</v>
      </c>
      <c r="J744" s="17"/>
      <c r="AMI744" s="0"/>
      <c r="AMJ744" s="0"/>
    </row>
    <row r="745" s="18" customFormat="true" ht="13.8" hidden="false" customHeight="false" outlineLevel="0" collapsed="false">
      <c r="A745" s="10" t="s">
        <v>10</v>
      </c>
      <c r="B745" s="10" t="s">
        <v>1565</v>
      </c>
      <c r="C745" s="13" t="s">
        <v>1566</v>
      </c>
      <c r="D745" s="12"/>
      <c r="E745" s="13" t="s">
        <v>319</v>
      </c>
      <c r="F745" s="13" t="s">
        <v>319</v>
      </c>
      <c r="G745" s="14" t="n">
        <v>0.55</v>
      </c>
      <c r="H745" s="15" t="n">
        <v>36</v>
      </c>
      <c r="I745" s="16" t="n">
        <v>1</v>
      </c>
      <c r="J745" s="17"/>
      <c r="AMI745" s="0"/>
      <c r="AMJ745" s="0"/>
    </row>
    <row r="746" s="18" customFormat="true" ht="13.8" hidden="false" customHeight="false" outlineLevel="0" collapsed="false">
      <c r="A746" s="10" t="s">
        <v>10</v>
      </c>
      <c r="B746" s="10" t="s">
        <v>1567</v>
      </c>
      <c r="C746" s="13" t="s">
        <v>1568</v>
      </c>
      <c r="D746" s="12"/>
      <c r="E746" s="13" t="s">
        <v>319</v>
      </c>
      <c r="F746" s="13" t="s">
        <v>319</v>
      </c>
      <c r="G746" s="14" t="n">
        <v>110.123576388889</v>
      </c>
      <c r="H746" s="15" t="n">
        <v>129</v>
      </c>
      <c r="I746" s="16" t="n">
        <v>0.570811631944444</v>
      </c>
      <c r="J746" s="17"/>
      <c r="AMI746" s="0"/>
      <c r="AMJ746" s="0"/>
    </row>
    <row r="747" s="18" customFormat="true" ht="13.8" hidden="false" customHeight="false" outlineLevel="0" collapsed="false">
      <c r="A747" s="10" t="s">
        <v>10</v>
      </c>
      <c r="B747" s="10" t="s">
        <v>1569</v>
      </c>
      <c r="C747" s="13" t="s">
        <v>1570</v>
      </c>
      <c r="D747" s="12"/>
      <c r="E747" s="13" t="s">
        <v>73</v>
      </c>
      <c r="F747" s="13" t="s">
        <v>74</v>
      </c>
      <c r="G747" s="14" t="n">
        <v>9.96959490740741</v>
      </c>
      <c r="H747" s="15" t="n">
        <v>46</v>
      </c>
      <c r="I747" s="16" t="n">
        <v>1</v>
      </c>
      <c r="J747" s="17"/>
      <c r="AMI747" s="0"/>
      <c r="AMJ747" s="0"/>
    </row>
    <row r="748" s="18" customFormat="true" ht="13.8" hidden="false" customHeight="false" outlineLevel="0" collapsed="false">
      <c r="A748" s="10" t="s">
        <v>10</v>
      </c>
      <c r="B748" s="10" t="s">
        <v>1571</v>
      </c>
      <c r="C748" s="13" t="s">
        <v>1572</v>
      </c>
      <c r="D748" s="12"/>
      <c r="E748" s="13" t="s">
        <v>319</v>
      </c>
      <c r="F748" s="13" t="s">
        <v>319</v>
      </c>
      <c r="G748" s="14" t="n">
        <v>0.479166666666667</v>
      </c>
      <c r="H748" s="15" t="n">
        <v>132</v>
      </c>
      <c r="I748" s="16" t="n">
        <v>0.999968344412789</v>
      </c>
      <c r="J748" s="17"/>
      <c r="AMI748" s="0"/>
      <c r="AMJ748" s="0"/>
    </row>
    <row r="749" s="18" customFormat="true" ht="13.8" hidden="false" customHeight="false" outlineLevel="0" collapsed="false">
      <c r="A749" s="10" t="s">
        <v>10</v>
      </c>
      <c r="B749" s="10" t="s">
        <v>1573</v>
      </c>
      <c r="C749" s="13" t="s">
        <v>1574</v>
      </c>
      <c r="D749" s="12"/>
      <c r="E749" s="13" t="s">
        <v>319</v>
      </c>
      <c r="F749" s="13" t="s">
        <v>319</v>
      </c>
      <c r="G749" s="14" t="n">
        <v>1.51388888888889</v>
      </c>
      <c r="H749" s="15" t="n">
        <v>37</v>
      </c>
      <c r="I749" s="16" t="n">
        <v>0.999979812661499</v>
      </c>
      <c r="J749" s="17"/>
      <c r="AMI749" s="0"/>
      <c r="AMJ749" s="0"/>
    </row>
    <row r="750" s="18" customFormat="true" ht="13.8" hidden="false" customHeight="false" outlineLevel="0" collapsed="false">
      <c r="A750" s="10" t="s">
        <v>10</v>
      </c>
      <c r="B750" s="10" t="s">
        <v>1575</v>
      </c>
      <c r="C750" s="13" t="s">
        <v>1576</v>
      </c>
      <c r="D750" s="12"/>
      <c r="E750" s="13" t="s">
        <v>319</v>
      </c>
      <c r="F750" s="13" t="s">
        <v>319</v>
      </c>
      <c r="G750" s="14" t="n">
        <v>0.0416666666666667</v>
      </c>
      <c r="H750" s="15" t="n">
        <v>3</v>
      </c>
      <c r="I750" s="16" t="n">
        <v>0.99997723132969</v>
      </c>
      <c r="J750" s="17"/>
      <c r="AMI750" s="0"/>
      <c r="AMJ750" s="0"/>
    </row>
    <row r="751" s="18" customFormat="true" ht="13.8" hidden="false" customHeight="false" outlineLevel="0" collapsed="false">
      <c r="A751" s="10" t="s">
        <v>10</v>
      </c>
      <c r="B751" s="10" t="s">
        <v>1577</v>
      </c>
      <c r="C751" s="13" t="s">
        <v>1578</v>
      </c>
      <c r="D751" s="12"/>
      <c r="E751" s="13" t="s">
        <v>319</v>
      </c>
      <c r="F751" s="13" t="s">
        <v>319</v>
      </c>
      <c r="G751" s="14" t="n">
        <v>0.0753240740740741</v>
      </c>
      <c r="H751" s="15" t="n">
        <v>24</v>
      </c>
      <c r="I751" s="16" t="n">
        <v>0.999878314106456</v>
      </c>
      <c r="J751" s="17"/>
      <c r="AMI751" s="0"/>
      <c r="AMJ751" s="0"/>
    </row>
    <row r="752" s="18" customFormat="true" ht="13.8" hidden="false" customHeight="false" outlineLevel="0" collapsed="false">
      <c r="A752" s="10" t="s">
        <v>10</v>
      </c>
      <c r="B752" s="10" t="s">
        <v>1579</v>
      </c>
      <c r="C752" s="13" t="s">
        <v>1580</v>
      </c>
      <c r="D752" s="12"/>
      <c r="E752" s="13" t="s">
        <v>319</v>
      </c>
      <c r="F752" s="13" t="s">
        <v>319</v>
      </c>
      <c r="G752" s="14" t="n">
        <v>0.920833333333333</v>
      </c>
      <c r="H752" s="15" t="n">
        <v>99</v>
      </c>
      <c r="I752" s="16" t="n">
        <v>0.980859137826351</v>
      </c>
      <c r="J752" s="17"/>
      <c r="AMI752" s="0"/>
      <c r="AMJ752" s="0"/>
    </row>
    <row r="753" s="18" customFormat="true" ht="13.8" hidden="false" customHeight="false" outlineLevel="0" collapsed="false">
      <c r="A753" s="10" t="s">
        <v>10</v>
      </c>
      <c r="B753" s="10" t="s">
        <v>1581</v>
      </c>
      <c r="C753" s="13" t="s">
        <v>1582</v>
      </c>
      <c r="D753" s="12"/>
      <c r="E753" s="13" t="s">
        <v>319</v>
      </c>
      <c r="F753" s="13" t="s">
        <v>319</v>
      </c>
      <c r="G753" s="14" t="n">
        <v>80.4388657407408</v>
      </c>
      <c r="H753" s="15" t="n">
        <v>225</v>
      </c>
      <c r="I753" s="16" t="n">
        <v>0.997199453551912</v>
      </c>
      <c r="J753" s="17"/>
      <c r="AMI753" s="0"/>
      <c r="AMJ753" s="0"/>
    </row>
    <row r="754" s="18" customFormat="true" ht="13.8" hidden="false" customHeight="false" outlineLevel="0" collapsed="false">
      <c r="A754" s="10" t="s">
        <v>10</v>
      </c>
      <c r="B754" s="10" t="s">
        <v>1583</v>
      </c>
      <c r="C754" s="13" t="s">
        <v>1584</v>
      </c>
      <c r="D754" s="12"/>
      <c r="E754" s="13" t="s">
        <v>319</v>
      </c>
      <c r="F754" s="13" t="s">
        <v>319</v>
      </c>
      <c r="G754" s="14" t="n">
        <v>10.6193171296296</v>
      </c>
      <c r="H754" s="15" t="n">
        <v>94</v>
      </c>
      <c r="I754" s="16" t="n">
        <v>0.817527417273831</v>
      </c>
      <c r="J754" s="17"/>
      <c r="AMI754" s="0"/>
      <c r="AMJ754" s="0"/>
    </row>
    <row r="755" s="18" customFormat="true" ht="13.8" hidden="false" customHeight="false" outlineLevel="0" collapsed="false">
      <c r="A755" s="10" t="s">
        <v>10</v>
      </c>
      <c r="B755" s="10" t="s">
        <v>1585</v>
      </c>
      <c r="C755" s="13" t="s">
        <v>1586</v>
      </c>
      <c r="D755" s="12"/>
      <c r="E755" s="13" t="s">
        <v>319</v>
      </c>
      <c r="F755" s="13" t="s">
        <v>319</v>
      </c>
      <c r="G755" s="14" t="n">
        <v>23.4972222222222</v>
      </c>
      <c r="H755" s="15" t="n">
        <v>135</v>
      </c>
      <c r="I755" s="16" t="n">
        <v>0.985822707953856</v>
      </c>
      <c r="J755" s="17"/>
      <c r="AMI755" s="0"/>
      <c r="AMJ755" s="0"/>
    </row>
    <row r="756" s="18" customFormat="true" ht="13.8" hidden="false" customHeight="false" outlineLevel="0" collapsed="false">
      <c r="A756" s="10" t="s">
        <v>10</v>
      </c>
      <c r="B756" s="10" t="s">
        <v>1587</v>
      </c>
      <c r="C756" s="13" t="s">
        <v>1588</v>
      </c>
      <c r="D756" s="12"/>
      <c r="E756" s="13" t="s">
        <v>319</v>
      </c>
      <c r="F756" s="13" t="s">
        <v>319</v>
      </c>
      <c r="G756" s="14" t="n">
        <v>111.918657407407</v>
      </c>
      <c r="H756" s="15" t="n">
        <v>178</v>
      </c>
      <c r="I756" s="16" t="n">
        <v>0.999993801861971</v>
      </c>
      <c r="J756" s="17"/>
      <c r="AMI756" s="0"/>
      <c r="AMJ756" s="0"/>
    </row>
    <row r="757" s="18" customFormat="true" ht="13.8" hidden="false" customHeight="false" outlineLevel="0" collapsed="false">
      <c r="A757" s="10" t="s">
        <v>10</v>
      </c>
      <c r="B757" s="10" t="s">
        <v>1589</v>
      </c>
      <c r="C757" s="13" t="s">
        <v>1590</v>
      </c>
      <c r="D757" s="12"/>
      <c r="E757" s="13" t="s">
        <v>319</v>
      </c>
      <c r="F757" s="13" t="s">
        <v>319</v>
      </c>
      <c r="G757" s="14" t="n">
        <v>5.7706712962963</v>
      </c>
      <c r="H757" s="15" t="n">
        <v>21</v>
      </c>
      <c r="I757" s="16" t="n">
        <v>0.999917811424812</v>
      </c>
      <c r="J757" s="17"/>
      <c r="AMI757" s="0"/>
      <c r="AMJ757" s="0"/>
    </row>
    <row r="758" s="18" customFormat="true" ht="13.8" hidden="false" customHeight="false" outlineLevel="0" collapsed="false">
      <c r="A758" s="10" t="s">
        <v>10</v>
      </c>
      <c r="B758" s="10" t="s">
        <v>1591</v>
      </c>
      <c r="C758" s="13" t="s">
        <v>1590</v>
      </c>
      <c r="D758" s="12"/>
      <c r="E758" s="13" t="s">
        <v>319</v>
      </c>
      <c r="F758" s="13" t="s">
        <v>319</v>
      </c>
      <c r="G758" s="14" t="n">
        <v>5.7706712962963</v>
      </c>
      <c r="H758" s="15" t="n">
        <v>21</v>
      </c>
      <c r="I758" s="16" t="n">
        <v>0.999917811424812</v>
      </c>
      <c r="J758" s="17"/>
      <c r="AMI758" s="0"/>
      <c r="AMJ758" s="0"/>
    </row>
    <row r="759" s="18" customFormat="true" ht="13.8" hidden="false" customHeight="false" outlineLevel="0" collapsed="false">
      <c r="A759" s="10" t="s">
        <v>10</v>
      </c>
      <c r="B759" s="10" t="s">
        <v>1592</v>
      </c>
      <c r="C759" s="13" t="s">
        <v>1593</v>
      </c>
      <c r="D759" s="12"/>
      <c r="E759" s="13" t="s">
        <v>319</v>
      </c>
      <c r="F759" s="13" t="s">
        <v>319</v>
      </c>
      <c r="G759" s="14" t="n">
        <v>1.94583333333333</v>
      </c>
      <c r="H759" s="15" t="n">
        <v>31</v>
      </c>
      <c r="I759" s="16" t="n">
        <v>1</v>
      </c>
      <c r="J759" s="17"/>
      <c r="AMI759" s="0"/>
      <c r="AMJ759" s="0"/>
    </row>
    <row r="760" s="18" customFormat="true" ht="13.8" hidden="false" customHeight="false" outlineLevel="0" collapsed="false">
      <c r="A760" s="10" t="s">
        <v>10</v>
      </c>
      <c r="B760" s="10" t="s">
        <v>1594</v>
      </c>
      <c r="C760" s="13" t="s">
        <v>1595</v>
      </c>
      <c r="D760" s="12"/>
      <c r="E760" s="13" t="s">
        <v>319</v>
      </c>
      <c r="F760" s="13" t="s">
        <v>319</v>
      </c>
      <c r="G760" s="14" t="n">
        <v>3.6125</v>
      </c>
      <c r="H760" s="15" t="n">
        <v>69</v>
      </c>
      <c r="I760" s="16" t="n">
        <v>1</v>
      </c>
      <c r="J760" s="17"/>
      <c r="AMI760" s="0"/>
      <c r="AMJ760" s="0"/>
    </row>
    <row r="761" s="18" customFormat="true" ht="13.8" hidden="false" customHeight="false" outlineLevel="0" collapsed="false">
      <c r="A761" s="10" t="s">
        <v>10</v>
      </c>
      <c r="B761" s="10" t="s">
        <v>1596</v>
      </c>
      <c r="C761" s="13" t="s">
        <v>1597</v>
      </c>
      <c r="D761" s="12"/>
      <c r="E761" s="13" t="s">
        <v>319</v>
      </c>
      <c r="F761" s="13" t="s">
        <v>319</v>
      </c>
      <c r="G761" s="14" t="n">
        <v>0</v>
      </c>
      <c r="H761" s="15" t="n">
        <v>0</v>
      </c>
      <c r="I761" s="16" t="n">
        <v>0.950223891924712</v>
      </c>
      <c r="J761" s="17"/>
      <c r="AMI761" s="0"/>
      <c r="AMJ761" s="0"/>
    </row>
    <row r="762" s="18" customFormat="true" ht="13.8" hidden="false" customHeight="false" outlineLevel="0" collapsed="false">
      <c r="A762" s="10" t="s">
        <v>10</v>
      </c>
      <c r="B762" s="10" t="s">
        <v>1598</v>
      </c>
      <c r="C762" s="13" t="s">
        <v>1599</v>
      </c>
      <c r="D762" s="12"/>
      <c r="E762" s="13" t="s">
        <v>319</v>
      </c>
      <c r="F762" s="13" t="s">
        <v>319</v>
      </c>
      <c r="G762" s="14" t="n">
        <v>6.85277777777778</v>
      </c>
      <c r="H762" s="15" t="n">
        <v>98</v>
      </c>
      <c r="I762" s="16" t="n">
        <v>0.940323383084577</v>
      </c>
      <c r="J762" s="17"/>
      <c r="AMI762" s="0"/>
      <c r="AMJ762" s="0"/>
    </row>
    <row r="763" s="18" customFormat="true" ht="13.8" hidden="false" customHeight="false" outlineLevel="0" collapsed="false">
      <c r="A763" s="10" t="s">
        <v>10</v>
      </c>
      <c r="B763" s="10" t="s">
        <v>1600</v>
      </c>
      <c r="C763" s="13" t="s">
        <v>1601</v>
      </c>
      <c r="D763" s="12"/>
      <c r="E763" s="13" t="s">
        <v>319</v>
      </c>
      <c r="F763" s="13" t="s">
        <v>319</v>
      </c>
      <c r="G763" s="14" t="n">
        <v>10.7333333333333</v>
      </c>
      <c r="H763" s="15" t="n">
        <v>123</v>
      </c>
      <c r="I763" s="16" t="n">
        <v>0.999924104432301</v>
      </c>
      <c r="J763" s="17"/>
      <c r="AMI763" s="0"/>
      <c r="AMJ763" s="0"/>
    </row>
    <row r="764" s="18" customFormat="true" ht="13.8" hidden="false" customHeight="false" outlineLevel="0" collapsed="false">
      <c r="A764" s="10" t="s">
        <v>10</v>
      </c>
      <c r="B764" s="10" t="s">
        <v>1602</v>
      </c>
      <c r="C764" s="13" t="s">
        <v>1603</v>
      </c>
      <c r="D764" s="12"/>
      <c r="E764" s="13" t="s">
        <v>319</v>
      </c>
      <c r="F764" s="13" t="s">
        <v>319</v>
      </c>
      <c r="G764" s="14" t="n">
        <v>0.0763888888888889</v>
      </c>
      <c r="H764" s="15" t="n">
        <v>5</v>
      </c>
      <c r="I764" s="16" t="n">
        <v>0.999984081502706</v>
      </c>
      <c r="J764" s="17"/>
      <c r="AMI764" s="0"/>
      <c r="AMJ764" s="0"/>
    </row>
    <row r="765" s="18" customFormat="true" ht="13.8" hidden="false" customHeight="false" outlineLevel="0" collapsed="false">
      <c r="A765" s="10" t="s">
        <v>10</v>
      </c>
      <c r="B765" s="10" t="s">
        <v>1604</v>
      </c>
      <c r="C765" s="13" t="s">
        <v>1605</v>
      </c>
      <c r="D765" s="12"/>
      <c r="E765" s="13" t="s">
        <v>73</v>
      </c>
      <c r="F765" s="13" t="s">
        <v>74</v>
      </c>
      <c r="G765" s="14" t="n">
        <v>0.0361111111111111</v>
      </c>
      <c r="H765" s="15" t="n">
        <v>6</v>
      </c>
      <c r="I765" s="16" t="n">
        <v>0.999965277777778</v>
      </c>
      <c r="J765" s="17"/>
      <c r="AMI765" s="0"/>
      <c r="AMJ765" s="0"/>
    </row>
    <row r="766" s="18" customFormat="true" ht="13.8" hidden="false" customHeight="false" outlineLevel="0" collapsed="false">
      <c r="A766" s="10" t="s">
        <v>10</v>
      </c>
      <c r="B766" s="10" t="s">
        <v>1606</v>
      </c>
      <c r="C766" s="13" t="s">
        <v>1607</v>
      </c>
      <c r="D766" s="12"/>
      <c r="E766" s="13" t="s">
        <v>319</v>
      </c>
      <c r="F766" s="13" t="s">
        <v>319</v>
      </c>
      <c r="G766" s="14" t="n">
        <v>5.06527777777778</v>
      </c>
      <c r="H766" s="15" t="n">
        <v>10</v>
      </c>
      <c r="I766" s="16" t="n">
        <v>0.950178354584092</v>
      </c>
      <c r="J766" s="17"/>
      <c r="AMI766" s="0"/>
      <c r="AMJ766" s="0"/>
    </row>
    <row r="767" s="18" customFormat="true" ht="13.8" hidden="false" customHeight="false" outlineLevel="0" collapsed="false">
      <c r="A767" s="10" t="s">
        <v>10</v>
      </c>
      <c r="B767" s="10" t="s">
        <v>1608</v>
      </c>
      <c r="C767" s="13" t="s">
        <v>1609</v>
      </c>
      <c r="D767" s="12"/>
      <c r="E767" s="13" t="s">
        <v>319</v>
      </c>
      <c r="F767" s="13" t="s">
        <v>319</v>
      </c>
      <c r="G767" s="14" t="n">
        <v>21.7291550925926</v>
      </c>
      <c r="H767" s="15" t="n">
        <v>189</v>
      </c>
      <c r="I767" s="16" t="n">
        <v>0.999981026108075</v>
      </c>
      <c r="J767" s="17"/>
      <c r="AMI767" s="0"/>
      <c r="AMJ767" s="0"/>
    </row>
    <row r="768" s="18" customFormat="true" ht="13.8" hidden="false" customHeight="false" outlineLevel="0" collapsed="false">
      <c r="A768" s="10" t="s">
        <v>10</v>
      </c>
      <c r="B768" s="10" t="s">
        <v>1610</v>
      </c>
      <c r="C768" s="13" t="s">
        <v>1611</v>
      </c>
      <c r="D768" s="12"/>
      <c r="E768" s="13" t="s">
        <v>319</v>
      </c>
      <c r="F768" s="13" t="s">
        <v>319</v>
      </c>
      <c r="G768" s="14" t="n">
        <v>0.825</v>
      </c>
      <c r="H768" s="15" t="n">
        <v>41</v>
      </c>
      <c r="I768" s="16" t="n">
        <v>0.968378111718276</v>
      </c>
      <c r="J768" s="17"/>
      <c r="AMI768" s="0"/>
      <c r="AMJ768" s="0"/>
    </row>
    <row r="769" s="18" customFormat="true" ht="13.8" hidden="false" customHeight="false" outlineLevel="0" collapsed="false">
      <c r="A769" s="10" t="s">
        <v>10</v>
      </c>
      <c r="B769" s="10" t="s">
        <v>1612</v>
      </c>
      <c r="C769" s="13" t="s">
        <v>1613</v>
      </c>
      <c r="D769" s="12"/>
      <c r="E769" s="13" t="s">
        <v>319</v>
      </c>
      <c r="F769" s="13" t="s">
        <v>319</v>
      </c>
      <c r="G769" s="14" t="n">
        <v>4.84472222222222</v>
      </c>
      <c r="H769" s="15" t="n">
        <v>32</v>
      </c>
      <c r="I769" s="16" t="n">
        <v>0.587313549888686</v>
      </c>
      <c r="J769" s="17"/>
      <c r="AMI769" s="0"/>
      <c r="AMJ769" s="0"/>
    </row>
    <row r="770" s="18" customFormat="true" ht="13.8" hidden="false" customHeight="false" outlineLevel="0" collapsed="false">
      <c r="A770" s="10" t="s">
        <v>10</v>
      </c>
      <c r="B770" s="10" t="s">
        <v>1614</v>
      </c>
      <c r="C770" s="13" t="s">
        <v>1615</v>
      </c>
      <c r="D770" s="12"/>
      <c r="E770" s="13" t="s">
        <v>319</v>
      </c>
      <c r="F770" s="13" t="s">
        <v>319</v>
      </c>
      <c r="G770" s="14" t="n">
        <v>0.9125</v>
      </c>
      <c r="H770" s="15" t="n">
        <v>32</v>
      </c>
      <c r="I770" s="16" t="n">
        <v>0.99998482088646</v>
      </c>
      <c r="J770" s="17"/>
      <c r="AMI770" s="0"/>
      <c r="AMJ770" s="0"/>
    </row>
    <row r="771" s="18" customFormat="true" ht="13.8" hidden="false" customHeight="false" outlineLevel="0" collapsed="false">
      <c r="A771" s="10" t="s">
        <v>10</v>
      </c>
      <c r="B771" s="10" t="s">
        <v>1616</v>
      </c>
      <c r="C771" s="13" t="s">
        <v>1617</v>
      </c>
      <c r="D771" s="12"/>
      <c r="E771" s="13" t="s">
        <v>319</v>
      </c>
      <c r="F771" s="13" t="s">
        <v>319</v>
      </c>
      <c r="G771" s="14" t="n">
        <v>0.1125</v>
      </c>
      <c r="H771" s="15" t="n">
        <v>8</v>
      </c>
      <c r="I771" s="16" t="n">
        <v>0.99996964177292</v>
      </c>
      <c r="J771" s="17"/>
      <c r="AMI771" s="0"/>
      <c r="AMJ771" s="0"/>
    </row>
    <row r="772" s="18" customFormat="true" ht="13.8" hidden="false" customHeight="false" outlineLevel="0" collapsed="false">
      <c r="A772" s="10" t="s">
        <v>10</v>
      </c>
      <c r="B772" s="10" t="s">
        <v>1618</v>
      </c>
      <c r="C772" s="13" t="s">
        <v>1619</v>
      </c>
      <c r="D772" s="12"/>
      <c r="E772" s="13" t="s">
        <v>319</v>
      </c>
      <c r="F772" s="13" t="s">
        <v>319</v>
      </c>
      <c r="G772" s="14" t="n">
        <v>1.36321759259259</v>
      </c>
      <c r="H772" s="15" t="n">
        <v>18</v>
      </c>
      <c r="I772" s="16" t="n">
        <v>0.995654978749241</v>
      </c>
      <c r="J772" s="17"/>
      <c r="AMI772" s="0"/>
      <c r="AMJ772" s="0"/>
    </row>
    <row r="773" s="18" customFormat="true" ht="13.8" hidden="false" customHeight="false" outlineLevel="0" collapsed="false">
      <c r="A773" s="10" t="s">
        <v>10</v>
      </c>
      <c r="B773" s="10" t="s">
        <v>1620</v>
      </c>
      <c r="C773" s="13" t="s">
        <v>1621</v>
      </c>
      <c r="D773" s="12"/>
      <c r="E773" s="13" t="s">
        <v>319</v>
      </c>
      <c r="F773" s="13" t="s">
        <v>319</v>
      </c>
      <c r="G773" s="14" t="n">
        <v>0.0222222222222222</v>
      </c>
      <c r="H773" s="15" t="n">
        <v>2</v>
      </c>
      <c r="I773" s="16" t="n">
        <v>1</v>
      </c>
      <c r="J773" s="17"/>
      <c r="AMI773" s="0"/>
      <c r="AMJ773" s="0"/>
    </row>
    <row r="774" s="18" customFormat="true" ht="13.8" hidden="false" customHeight="false" outlineLevel="0" collapsed="false">
      <c r="A774" s="10" t="s">
        <v>10</v>
      </c>
      <c r="B774" s="10" t="s">
        <v>1622</v>
      </c>
      <c r="C774" s="13" t="s">
        <v>1623</v>
      </c>
      <c r="D774" s="12"/>
      <c r="E774" s="13" t="s">
        <v>319</v>
      </c>
      <c r="F774" s="13" t="s">
        <v>319</v>
      </c>
      <c r="G774" s="14" t="n">
        <v>0.223611111111111</v>
      </c>
      <c r="H774" s="15" t="n">
        <v>12</v>
      </c>
      <c r="I774" s="16" t="n">
        <v>0.945074662813102</v>
      </c>
      <c r="J774" s="17"/>
      <c r="AMI774" s="0"/>
      <c r="AMJ774" s="0"/>
    </row>
    <row r="775" s="18" customFormat="true" ht="13.8" hidden="false" customHeight="false" outlineLevel="0" collapsed="false">
      <c r="A775" s="10" t="s">
        <v>10</v>
      </c>
      <c r="B775" s="10" t="s">
        <v>1624</v>
      </c>
      <c r="C775" s="13" t="s">
        <v>1625</v>
      </c>
      <c r="D775" s="12"/>
      <c r="E775" s="13" t="s">
        <v>319</v>
      </c>
      <c r="F775" s="13" t="s">
        <v>319</v>
      </c>
      <c r="G775" s="14" t="n">
        <v>0.154166666666667</v>
      </c>
      <c r="H775" s="15" t="n">
        <v>13</v>
      </c>
      <c r="I775" s="16" t="n">
        <v>1</v>
      </c>
      <c r="J775" s="17"/>
      <c r="AMI775" s="0"/>
      <c r="AMJ775" s="0"/>
    </row>
    <row r="776" s="18" customFormat="true" ht="13.8" hidden="false" customHeight="false" outlineLevel="0" collapsed="false">
      <c r="A776" s="10" t="s">
        <v>10</v>
      </c>
      <c r="B776" s="10" t="s">
        <v>1626</v>
      </c>
      <c r="C776" s="11" t="s">
        <v>311</v>
      </c>
      <c r="D776" s="12"/>
      <c r="E776" s="13" t="s">
        <v>122</v>
      </c>
      <c r="F776" s="13" t="s">
        <v>14</v>
      </c>
      <c r="G776" s="14" t="n">
        <v>2.33333333333333</v>
      </c>
      <c r="H776" s="15" t="n">
        <v>20</v>
      </c>
      <c r="I776" s="16" t="n">
        <v>0.966492106860959</v>
      </c>
      <c r="J776" s="17"/>
      <c r="AMI776" s="0"/>
      <c r="AMJ776" s="0"/>
    </row>
    <row r="777" s="18" customFormat="true" ht="13.8" hidden="false" customHeight="false" outlineLevel="0" collapsed="false">
      <c r="A777" s="10" t="s">
        <v>10</v>
      </c>
      <c r="B777" s="10" t="s">
        <v>1627</v>
      </c>
      <c r="C777" s="13" t="s">
        <v>1628</v>
      </c>
      <c r="D777" s="12"/>
      <c r="E777" s="13" t="s">
        <v>319</v>
      </c>
      <c r="F777" s="13" t="s">
        <v>319</v>
      </c>
      <c r="G777" s="14" t="n">
        <v>0.505555555555556</v>
      </c>
      <c r="H777" s="15" t="n">
        <v>55</v>
      </c>
      <c r="I777" s="16" t="n">
        <v>1</v>
      </c>
      <c r="J777" s="17"/>
      <c r="AMI777" s="0"/>
      <c r="AMJ777" s="0"/>
    </row>
    <row r="778" s="18" customFormat="true" ht="13.8" hidden="false" customHeight="false" outlineLevel="0" collapsed="false">
      <c r="A778" s="10" t="s">
        <v>10</v>
      </c>
      <c r="B778" s="10" t="s">
        <v>1629</v>
      </c>
      <c r="C778" s="13" t="s">
        <v>1630</v>
      </c>
      <c r="D778" s="12"/>
      <c r="E778" s="13" t="s">
        <v>319</v>
      </c>
      <c r="F778" s="13" t="s">
        <v>319</v>
      </c>
      <c r="G778" s="14" t="n">
        <v>1.20123842592593</v>
      </c>
      <c r="H778" s="15" t="n">
        <v>8</v>
      </c>
      <c r="I778" s="16"/>
      <c r="J778" s="17"/>
      <c r="AMI778" s="0"/>
      <c r="AMJ778" s="0"/>
    </row>
    <row r="779" s="18" customFormat="true" ht="13.8" hidden="false" customHeight="false" outlineLevel="0" collapsed="false">
      <c r="A779" s="10" t="s">
        <v>10</v>
      </c>
      <c r="B779" s="10" t="s">
        <v>1631</v>
      </c>
      <c r="C779" s="13" t="s">
        <v>1632</v>
      </c>
      <c r="D779" s="12"/>
      <c r="E779" s="13" t="s">
        <v>319</v>
      </c>
      <c r="F779" s="13" t="s">
        <v>319</v>
      </c>
      <c r="G779" s="14" t="n">
        <v>5.87361111111111</v>
      </c>
      <c r="H779" s="15" t="n">
        <v>58</v>
      </c>
      <c r="I779" s="16" t="n">
        <v>0.937382913436693</v>
      </c>
      <c r="J779" s="17"/>
      <c r="AMI779" s="0"/>
      <c r="AMJ779" s="0"/>
    </row>
    <row r="780" s="18" customFormat="true" ht="13.8" hidden="false" customHeight="false" outlineLevel="0" collapsed="false">
      <c r="A780" s="10" t="s">
        <v>10</v>
      </c>
      <c r="B780" s="10" t="s">
        <v>1633</v>
      </c>
      <c r="C780" s="13" t="s">
        <v>1634</v>
      </c>
      <c r="D780" s="12"/>
      <c r="E780" s="13" t="s">
        <v>319</v>
      </c>
      <c r="F780" s="13" t="s">
        <v>319</v>
      </c>
      <c r="G780" s="14" t="n">
        <v>11.1430555555556</v>
      </c>
      <c r="H780" s="15" t="n">
        <v>80</v>
      </c>
      <c r="I780" s="16" t="n">
        <v>1</v>
      </c>
      <c r="J780" s="17"/>
      <c r="AMI780" s="0"/>
      <c r="AMJ780" s="0"/>
    </row>
    <row r="781" s="18" customFormat="true" ht="13.8" hidden="false" customHeight="false" outlineLevel="0" collapsed="false">
      <c r="A781" s="10" t="s">
        <v>10</v>
      </c>
      <c r="B781" s="10" t="s">
        <v>1635</v>
      </c>
      <c r="C781" s="13" t="s">
        <v>1636</v>
      </c>
      <c r="D781" s="12"/>
      <c r="E781" s="13" t="s">
        <v>319</v>
      </c>
      <c r="F781" s="13" t="s">
        <v>319</v>
      </c>
      <c r="G781" s="14" t="n">
        <v>0.669444444444444</v>
      </c>
      <c r="H781" s="15" t="n">
        <v>32</v>
      </c>
      <c r="I781" s="16" t="n">
        <v>0.999927899210686</v>
      </c>
      <c r="J781" s="17"/>
      <c r="AMI781" s="0"/>
      <c r="AMJ781" s="0"/>
    </row>
    <row r="782" s="18" customFormat="true" ht="13.8" hidden="false" customHeight="false" outlineLevel="0" collapsed="false">
      <c r="A782" s="10" t="s">
        <v>10</v>
      </c>
      <c r="B782" s="10" t="s">
        <v>1637</v>
      </c>
      <c r="C782" s="13" t="s">
        <v>1638</v>
      </c>
      <c r="D782" s="12"/>
      <c r="E782" s="13" t="s">
        <v>319</v>
      </c>
      <c r="F782" s="13" t="s">
        <v>319</v>
      </c>
      <c r="G782" s="14" t="n">
        <v>1.13611111111111</v>
      </c>
      <c r="H782" s="15" t="n">
        <v>43</v>
      </c>
      <c r="I782" s="16" t="n">
        <v>1</v>
      </c>
      <c r="J782" s="17"/>
      <c r="AMI782" s="0"/>
      <c r="AMJ782" s="0"/>
    </row>
    <row r="783" s="18" customFormat="true" ht="13.8" hidden="false" customHeight="false" outlineLevel="0" collapsed="false">
      <c r="A783" s="10" t="s">
        <v>10</v>
      </c>
      <c r="B783" s="10" t="s">
        <v>1639</v>
      </c>
      <c r="C783" s="13" t="s">
        <v>1640</v>
      </c>
      <c r="D783" s="12"/>
      <c r="E783" s="13" t="s">
        <v>319</v>
      </c>
      <c r="F783" s="13" t="s">
        <v>319</v>
      </c>
      <c r="G783" s="14" t="n">
        <v>0.795833333333333</v>
      </c>
      <c r="H783" s="15" t="n">
        <v>38</v>
      </c>
      <c r="I783" s="16" t="n">
        <v>1</v>
      </c>
      <c r="J783" s="17"/>
      <c r="AMI783" s="0"/>
      <c r="AMJ783" s="0"/>
    </row>
    <row r="784" s="18" customFormat="true" ht="13.8" hidden="false" customHeight="false" outlineLevel="0" collapsed="false">
      <c r="A784" s="10" t="s">
        <v>10</v>
      </c>
      <c r="B784" s="10" t="s">
        <v>1641</v>
      </c>
      <c r="C784" s="13" t="s">
        <v>1642</v>
      </c>
      <c r="D784" s="12"/>
      <c r="E784" s="13" t="s">
        <v>319</v>
      </c>
      <c r="F784" s="13" t="s">
        <v>319</v>
      </c>
      <c r="G784" s="14" t="n">
        <v>38.5851967592593</v>
      </c>
      <c r="H784" s="15" t="n">
        <v>160</v>
      </c>
      <c r="I784" s="16" t="n">
        <v>0.853634701983404</v>
      </c>
      <c r="J784" s="17"/>
      <c r="AMI784" s="0"/>
      <c r="AMJ784" s="0"/>
    </row>
    <row r="785" s="18" customFormat="true" ht="13.8" hidden="false" customHeight="false" outlineLevel="0" collapsed="false">
      <c r="A785" s="10" t="s">
        <v>10</v>
      </c>
      <c r="B785" s="10" t="s">
        <v>1643</v>
      </c>
      <c r="C785" s="13" t="s">
        <v>1644</v>
      </c>
      <c r="D785" s="12"/>
      <c r="E785" s="13" t="s">
        <v>319</v>
      </c>
      <c r="F785" s="13" t="s">
        <v>319</v>
      </c>
      <c r="G785" s="14" t="n">
        <v>0.521203703703704</v>
      </c>
      <c r="H785" s="15" t="n">
        <v>21</v>
      </c>
      <c r="I785" s="16" t="n">
        <v>0.999837994586116</v>
      </c>
      <c r="J785" s="17"/>
      <c r="AMI785" s="0"/>
      <c r="AMJ785" s="0"/>
    </row>
    <row r="786" s="18" customFormat="true" ht="13.8" hidden="false" customHeight="false" outlineLevel="0" collapsed="false">
      <c r="A786" s="10" t="s">
        <v>10</v>
      </c>
      <c r="B786" s="10" t="s">
        <v>1645</v>
      </c>
      <c r="C786" s="13" t="s">
        <v>1646</v>
      </c>
      <c r="D786" s="12"/>
      <c r="E786" s="13" t="s">
        <v>319</v>
      </c>
      <c r="F786" s="13" t="s">
        <v>319</v>
      </c>
      <c r="G786" s="14" t="n">
        <v>0.0125</v>
      </c>
      <c r="H786" s="15" t="n">
        <v>2</v>
      </c>
      <c r="I786" s="16" t="n">
        <v>0.958037634408602</v>
      </c>
      <c r="J786" s="17"/>
      <c r="AMI786" s="0"/>
      <c r="AMJ786" s="0"/>
    </row>
    <row r="787" s="18" customFormat="true" ht="13.8" hidden="false" customHeight="false" outlineLevel="0" collapsed="false">
      <c r="A787" s="10" t="s">
        <v>10</v>
      </c>
      <c r="B787" s="10" t="s">
        <v>1647</v>
      </c>
      <c r="C787" s="13" t="s">
        <v>1648</v>
      </c>
      <c r="D787" s="12"/>
      <c r="E787" s="13" t="s">
        <v>319</v>
      </c>
      <c r="F787" s="13" t="s">
        <v>319</v>
      </c>
      <c r="G787" s="14" t="n">
        <v>5.21915509259259</v>
      </c>
      <c r="H787" s="15" t="n">
        <v>72</v>
      </c>
      <c r="I787" s="16" t="n">
        <v>0.998819223082372</v>
      </c>
      <c r="J787" s="17"/>
      <c r="AMI787" s="0"/>
      <c r="AMJ787" s="0"/>
    </row>
    <row r="788" s="18" customFormat="true" ht="13.8" hidden="false" customHeight="false" outlineLevel="0" collapsed="false">
      <c r="A788" s="10" t="s">
        <v>10</v>
      </c>
      <c r="B788" s="10" t="s">
        <v>1649</v>
      </c>
      <c r="C788" s="11" t="s">
        <v>1650</v>
      </c>
      <c r="D788" s="12"/>
      <c r="E788" s="13" t="s">
        <v>175</v>
      </c>
      <c r="F788" s="13" t="s">
        <v>14</v>
      </c>
      <c r="G788" s="14" t="n">
        <v>47.1391898148148</v>
      </c>
      <c r="H788" s="15" t="n">
        <v>73</v>
      </c>
      <c r="I788" s="16" t="n">
        <v>1</v>
      </c>
      <c r="J788" s="17"/>
      <c r="AMI788" s="0"/>
      <c r="AMJ788" s="0"/>
    </row>
    <row r="789" s="18" customFormat="true" ht="13.8" hidden="false" customHeight="false" outlineLevel="0" collapsed="false">
      <c r="A789" s="10" t="s">
        <v>10</v>
      </c>
      <c r="B789" s="10" t="s">
        <v>1651</v>
      </c>
      <c r="C789" s="13" t="s">
        <v>1652</v>
      </c>
      <c r="D789" s="12"/>
      <c r="E789" s="13" t="s">
        <v>319</v>
      </c>
      <c r="F789" s="13" t="s">
        <v>319</v>
      </c>
      <c r="G789" s="14" t="n">
        <v>4.77222222222222</v>
      </c>
      <c r="H789" s="15" t="n">
        <v>95</v>
      </c>
      <c r="I789" s="16" t="n">
        <v>0.999400425015179</v>
      </c>
      <c r="J789" s="17"/>
      <c r="AMI789" s="0"/>
      <c r="AMJ789" s="0"/>
    </row>
    <row r="790" s="18" customFormat="true" ht="13.8" hidden="false" customHeight="false" outlineLevel="0" collapsed="false">
      <c r="A790" s="10" t="s">
        <v>10</v>
      </c>
      <c r="B790" s="10" t="s">
        <v>1653</v>
      </c>
      <c r="C790" s="13" t="s">
        <v>1654</v>
      </c>
      <c r="D790" s="12"/>
      <c r="E790" s="13" t="s">
        <v>319</v>
      </c>
      <c r="F790" s="13" t="s">
        <v>319</v>
      </c>
      <c r="G790" s="14" t="n">
        <v>0.0444444444444444</v>
      </c>
      <c r="H790" s="15" t="n">
        <v>4</v>
      </c>
      <c r="I790" s="16" t="n">
        <v>1</v>
      </c>
      <c r="J790" s="17"/>
      <c r="AMI790" s="0"/>
      <c r="AMJ790" s="0"/>
    </row>
    <row r="791" s="18" customFormat="true" ht="13.8" hidden="false" customHeight="false" outlineLevel="0" collapsed="false">
      <c r="A791" s="10" t="s">
        <v>10</v>
      </c>
      <c r="B791" s="10" t="s">
        <v>1655</v>
      </c>
      <c r="C791" s="13" t="s">
        <v>1656</v>
      </c>
      <c r="D791" s="12"/>
      <c r="E791" s="13" t="s">
        <v>319</v>
      </c>
      <c r="F791" s="13" t="s">
        <v>319</v>
      </c>
      <c r="G791" s="14" t="n">
        <v>0.0861111111111111</v>
      </c>
      <c r="H791" s="15" t="n">
        <v>14</v>
      </c>
      <c r="I791" s="16" t="n">
        <v>0.99996964177292</v>
      </c>
      <c r="J791" s="17"/>
      <c r="AMI791" s="0"/>
      <c r="AMJ791" s="0"/>
    </row>
    <row r="792" s="18" customFormat="true" ht="13.8" hidden="false" customHeight="false" outlineLevel="0" collapsed="false">
      <c r="A792" s="10" t="s">
        <v>10</v>
      </c>
      <c r="B792" s="10" t="s">
        <v>1657</v>
      </c>
      <c r="C792" s="13" t="s">
        <v>1658</v>
      </c>
      <c r="D792" s="12"/>
      <c r="E792" s="13" t="s">
        <v>319</v>
      </c>
      <c r="F792" s="13" t="s">
        <v>319</v>
      </c>
      <c r="G792" s="14" t="n">
        <v>58.2874652777778</v>
      </c>
      <c r="H792" s="15" t="n">
        <v>282</v>
      </c>
      <c r="I792" s="16" t="n">
        <v>0.996877156659765</v>
      </c>
      <c r="J792" s="17"/>
      <c r="AMI792" s="0"/>
      <c r="AMJ792" s="0"/>
    </row>
    <row r="793" s="18" customFormat="true" ht="13.8" hidden="false" customHeight="false" outlineLevel="0" collapsed="false">
      <c r="A793" s="10" t="s">
        <v>10</v>
      </c>
      <c r="B793" s="10" t="s">
        <v>1659</v>
      </c>
      <c r="C793" s="13" t="s">
        <v>1660</v>
      </c>
      <c r="D793" s="12"/>
      <c r="E793" s="13" t="s">
        <v>319</v>
      </c>
      <c r="F793" s="13" t="s">
        <v>319</v>
      </c>
      <c r="G793" s="14" t="n">
        <v>0.208333333333333</v>
      </c>
      <c r="H793" s="15" t="n">
        <v>4</v>
      </c>
      <c r="I793" s="16" t="n">
        <v>0.99999241044323</v>
      </c>
      <c r="J793" s="17"/>
      <c r="AMI793" s="0"/>
      <c r="AMJ793" s="0"/>
    </row>
    <row r="794" s="18" customFormat="true" ht="13.8" hidden="false" customHeight="false" outlineLevel="0" collapsed="false">
      <c r="A794" s="10" t="s">
        <v>10</v>
      </c>
      <c r="B794" s="10" t="s">
        <v>1661</v>
      </c>
      <c r="C794" s="13" t="s">
        <v>1662</v>
      </c>
      <c r="D794" s="12"/>
      <c r="E794" s="13" t="s">
        <v>319</v>
      </c>
      <c r="F794" s="13" t="s">
        <v>319</v>
      </c>
      <c r="G794" s="14" t="n">
        <v>3.18472222222222</v>
      </c>
      <c r="H794" s="15" t="n">
        <v>59</v>
      </c>
      <c r="I794" s="16" t="n">
        <v>0.99998482088646</v>
      </c>
      <c r="J794" s="17"/>
      <c r="AMI794" s="0"/>
      <c r="AMJ794" s="0"/>
    </row>
    <row r="795" s="18" customFormat="true" ht="13.8" hidden="false" customHeight="false" outlineLevel="0" collapsed="false">
      <c r="A795" s="10" t="s">
        <v>10</v>
      </c>
      <c r="B795" s="10" t="s">
        <v>1663</v>
      </c>
      <c r="C795" s="13" t="s">
        <v>1664</v>
      </c>
      <c r="D795" s="12"/>
      <c r="E795" s="13" t="s">
        <v>319</v>
      </c>
      <c r="F795" s="13" t="s">
        <v>319</v>
      </c>
      <c r="G795" s="14" t="n">
        <v>4.13017361111111</v>
      </c>
      <c r="H795" s="15" t="n">
        <v>63</v>
      </c>
      <c r="I795" s="16" t="n">
        <v>0.999817123304999</v>
      </c>
      <c r="J795" s="17"/>
      <c r="AMI795" s="0"/>
      <c r="AMJ795" s="0"/>
    </row>
    <row r="796" s="18" customFormat="true" ht="13.8" hidden="false" customHeight="false" outlineLevel="0" collapsed="false">
      <c r="A796" s="10" t="s">
        <v>10</v>
      </c>
      <c r="B796" s="10" t="s">
        <v>1665</v>
      </c>
      <c r="C796" s="13" t="s">
        <v>1666</v>
      </c>
      <c r="D796" s="12"/>
      <c r="E796" s="13" t="s">
        <v>319</v>
      </c>
      <c r="F796" s="13" t="s">
        <v>319</v>
      </c>
      <c r="G796" s="14" t="n">
        <v>0.256527777777778</v>
      </c>
      <c r="H796" s="15" t="n">
        <v>3</v>
      </c>
      <c r="I796" s="16" t="n">
        <v>0.999759442673547</v>
      </c>
      <c r="J796" s="17"/>
      <c r="AMI796" s="0"/>
      <c r="AMJ796" s="0"/>
    </row>
    <row r="797" s="18" customFormat="true" ht="13.8" hidden="false" customHeight="false" outlineLevel="0" collapsed="false">
      <c r="A797" s="10" t="s">
        <v>10</v>
      </c>
      <c r="B797" s="10" t="s">
        <v>1667</v>
      </c>
      <c r="C797" s="13" t="s">
        <v>1668</v>
      </c>
      <c r="D797" s="12"/>
      <c r="E797" s="13" t="s">
        <v>319</v>
      </c>
      <c r="F797" s="13" t="s">
        <v>319</v>
      </c>
      <c r="G797" s="14" t="n">
        <v>65.9027662037037</v>
      </c>
      <c r="H797" s="15" t="n">
        <v>115</v>
      </c>
      <c r="I797" s="16" t="n">
        <v>0.982084851244687</v>
      </c>
      <c r="J797" s="17"/>
      <c r="AMI797" s="0"/>
      <c r="AMJ797" s="0"/>
    </row>
    <row r="798" s="18" customFormat="true" ht="13.8" hidden="false" customHeight="false" outlineLevel="0" collapsed="false">
      <c r="A798" s="10" t="s">
        <v>10</v>
      </c>
      <c r="B798" s="10" t="s">
        <v>1669</v>
      </c>
      <c r="C798" s="13" t="s">
        <v>1670</v>
      </c>
      <c r="D798" s="12"/>
      <c r="E798" s="13" t="s">
        <v>73</v>
      </c>
      <c r="F798" s="13" t="s">
        <v>74</v>
      </c>
      <c r="G798" s="14" t="n">
        <v>69.998587962963</v>
      </c>
      <c r="H798" s="15" t="n">
        <v>131</v>
      </c>
      <c r="I798" s="16" t="n">
        <v>0.989926421957672</v>
      </c>
      <c r="J798" s="17"/>
      <c r="AMI798" s="0"/>
      <c r="AMJ798" s="0"/>
    </row>
    <row r="799" s="18" customFormat="true" ht="13.8" hidden="false" customHeight="false" outlineLevel="0" collapsed="false">
      <c r="A799" s="10" t="s">
        <v>10</v>
      </c>
      <c r="B799" s="10" t="s">
        <v>1671</v>
      </c>
      <c r="C799" s="13" t="s">
        <v>1672</v>
      </c>
      <c r="D799" s="12"/>
      <c r="E799" s="13" t="s">
        <v>319</v>
      </c>
      <c r="F799" s="13" t="s">
        <v>319</v>
      </c>
      <c r="G799" s="14" t="n">
        <v>16.7599305555556</v>
      </c>
      <c r="H799" s="15" t="n">
        <v>108</v>
      </c>
      <c r="I799" s="16" t="n">
        <v>0.999550350384537</v>
      </c>
      <c r="J799" s="17"/>
      <c r="AMI799" s="0"/>
      <c r="AMJ799" s="0"/>
    </row>
    <row r="800" s="18" customFormat="true" ht="13.8" hidden="false" customHeight="false" outlineLevel="0" collapsed="false">
      <c r="A800" s="10" t="s">
        <v>10</v>
      </c>
      <c r="B800" s="10" t="s">
        <v>1673</v>
      </c>
      <c r="C800" s="13" t="s">
        <v>1674</v>
      </c>
      <c r="D800" s="12"/>
      <c r="E800" s="13" t="s">
        <v>319</v>
      </c>
      <c r="F800" s="13" t="s">
        <v>319</v>
      </c>
      <c r="G800" s="14" t="n">
        <v>8.58333333333333</v>
      </c>
      <c r="H800" s="15" t="n">
        <v>61</v>
      </c>
      <c r="I800" s="16" t="n">
        <v>1</v>
      </c>
      <c r="J800" s="17"/>
      <c r="AMI800" s="0"/>
      <c r="AMJ800" s="0"/>
    </row>
    <row r="801" s="18" customFormat="true" ht="13.8" hidden="false" customHeight="false" outlineLevel="0" collapsed="false">
      <c r="A801" s="10" t="s">
        <v>10</v>
      </c>
      <c r="B801" s="10" t="s">
        <v>1675</v>
      </c>
      <c r="C801" s="13" t="s">
        <v>1676</v>
      </c>
      <c r="D801" s="12"/>
      <c r="E801" s="13" t="s">
        <v>319</v>
      </c>
      <c r="F801" s="13" t="s">
        <v>319</v>
      </c>
      <c r="G801" s="14" t="n">
        <v>0</v>
      </c>
      <c r="H801" s="15" t="n">
        <v>0</v>
      </c>
      <c r="I801" s="16" t="n">
        <v>0.688436981757877</v>
      </c>
      <c r="J801" s="17"/>
      <c r="AMI801" s="0"/>
      <c r="AMJ801" s="0"/>
    </row>
    <row r="802" s="18" customFormat="true" ht="13.8" hidden="false" customHeight="false" outlineLevel="0" collapsed="false">
      <c r="A802" s="10" t="s">
        <v>10</v>
      </c>
      <c r="B802" s="10" t="s">
        <v>1677</v>
      </c>
      <c r="C802" s="13" t="s">
        <v>1678</v>
      </c>
      <c r="D802" s="12"/>
      <c r="E802" s="13" t="s">
        <v>319</v>
      </c>
      <c r="F802" s="13" t="s">
        <v>319</v>
      </c>
      <c r="G802" s="14" t="n">
        <v>3.63101851851852</v>
      </c>
      <c r="H802" s="15" t="n">
        <v>35</v>
      </c>
      <c r="I802" s="16" t="n">
        <v>0.410869162365917</v>
      </c>
      <c r="J802" s="17"/>
      <c r="AMI802" s="0"/>
      <c r="AMJ802" s="0"/>
    </row>
    <row r="803" s="18" customFormat="true" ht="13.8" hidden="false" customHeight="false" outlineLevel="0" collapsed="false">
      <c r="A803" s="10" t="s">
        <v>10</v>
      </c>
      <c r="B803" s="10" t="s">
        <v>1679</v>
      </c>
      <c r="C803" s="11" t="n">
        <v>16940002</v>
      </c>
      <c r="D803" s="12"/>
      <c r="E803" s="13" t="s">
        <v>319</v>
      </c>
      <c r="F803" s="13" t="s">
        <v>319</v>
      </c>
      <c r="G803" s="14" t="n">
        <v>228.364803240741</v>
      </c>
      <c r="H803" s="15" t="n">
        <v>255</v>
      </c>
      <c r="I803" s="16" t="n">
        <v>0.7773</v>
      </c>
      <c r="J803" s="17"/>
      <c r="AMI803" s="0"/>
      <c r="AMJ803" s="0"/>
    </row>
    <row r="804" s="18" customFormat="true" ht="13.8" hidden="false" customHeight="false" outlineLevel="0" collapsed="false">
      <c r="A804" s="10" t="s">
        <v>10</v>
      </c>
      <c r="B804" s="10" t="s">
        <v>1680</v>
      </c>
      <c r="C804" s="13" t="s">
        <v>1681</v>
      </c>
      <c r="D804" s="12"/>
      <c r="E804" s="13" t="s">
        <v>319</v>
      </c>
      <c r="F804" s="13" t="s">
        <v>319</v>
      </c>
      <c r="G804" s="14" t="n">
        <v>6.71327546296296</v>
      </c>
      <c r="H804" s="15" t="n">
        <v>41</v>
      </c>
      <c r="I804" s="16" t="n">
        <v>0.999652429923092</v>
      </c>
      <c r="J804" s="17"/>
      <c r="AMI804" s="0"/>
      <c r="AMJ804" s="0"/>
    </row>
    <row r="805" s="18" customFormat="true" ht="13.8" hidden="false" customHeight="false" outlineLevel="0" collapsed="false">
      <c r="A805" s="10" t="s">
        <v>10</v>
      </c>
      <c r="B805" s="10" t="s">
        <v>1682</v>
      </c>
      <c r="C805" s="13" t="s">
        <v>1683</v>
      </c>
      <c r="D805" s="12"/>
      <c r="E805" s="13" t="s">
        <v>319</v>
      </c>
      <c r="F805" s="13" t="s">
        <v>319</v>
      </c>
      <c r="G805" s="14" t="n">
        <v>1.85972222222222</v>
      </c>
      <c r="H805" s="15" t="n">
        <v>32</v>
      </c>
      <c r="I805" s="16" t="n">
        <v>1</v>
      </c>
      <c r="J805" s="17"/>
      <c r="AMI805" s="0"/>
      <c r="AMJ805" s="0"/>
    </row>
    <row r="806" s="18" customFormat="true" ht="13.8" hidden="false" customHeight="false" outlineLevel="0" collapsed="false">
      <c r="A806" s="10" t="s">
        <v>10</v>
      </c>
      <c r="B806" s="10" t="s">
        <v>1684</v>
      </c>
      <c r="C806" s="13" t="s">
        <v>1685</v>
      </c>
      <c r="D806" s="12"/>
      <c r="E806" s="13" t="s">
        <v>319</v>
      </c>
      <c r="F806" s="13" t="s">
        <v>319</v>
      </c>
      <c r="G806" s="14" t="n">
        <v>0.0625</v>
      </c>
      <c r="H806" s="15" t="n">
        <v>9</v>
      </c>
      <c r="I806" s="16" t="n">
        <v>0.999965846994535</v>
      </c>
      <c r="J806" s="17"/>
      <c r="AMI806" s="0"/>
      <c r="AMJ806" s="0"/>
    </row>
    <row r="807" s="18" customFormat="true" ht="13.8" hidden="false" customHeight="false" outlineLevel="0" collapsed="false">
      <c r="A807" s="10" t="s">
        <v>10</v>
      </c>
      <c r="B807" s="10" t="s">
        <v>1686</v>
      </c>
      <c r="C807" s="13" t="s">
        <v>1687</v>
      </c>
      <c r="D807" s="12"/>
      <c r="E807" s="13" t="s">
        <v>319</v>
      </c>
      <c r="F807" s="13" t="s">
        <v>319</v>
      </c>
      <c r="G807" s="14" t="n">
        <v>0.222222222222222</v>
      </c>
      <c r="H807" s="15" t="n">
        <v>28</v>
      </c>
      <c r="I807" s="16" t="n">
        <v>1</v>
      </c>
      <c r="J807" s="17"/>
      <c r="AMI807" s="0"/>
      <c r="AMJ807" s="0"/>
    </row>
    <row r="808" s="18" customFormat="true" ht="13.8" hidden="false" customHeight="false" outlineLevel="0" collapsed="false">
      <c r="A808" s="10" t="s">
        <v>10</v>
      </c>
      <c r="B808" s="10" t="s">
        <v>1688</v>
      </c>
      <c r="C808" s="13" t="s">
        <v>1689</v>
      </c>
      <c r="D808" s="12"/>
      <c r="E808" s="13" t="s">
        <v>319</v>
      </c>
      <c r="F808" s="13" t="s">
        <v>319</v>
      </c>
      <c r="G808" s="14" t="n">
        <v>16.3055555555556</v>
      </c>
      <c r="H808" s="15" t="n">
        <v>53</v>
      </c>
      <c r="I808" s="16" t="n">
        <v>0.999977168083383</v>
      </c>
      <c r="J808" s="17"/>
      <c r="AMI808" s="0"/>
      <c r="AMJ808" s="0"/>
    </row>
    <row r="809" s="18" customFormat="true" ht="13.8" hidden="false" customHeight="false" outlineLevel="0" collapsed="false">
      <c r="A809" s="10" t="s">
        <v>10</v>
      </c>
      <c r="B809" s="10" t="s">
        <v>1690</v>
      </c>
      <c r="C809" s="13" t="s">
        <v>1691</v>
      </c>
      <c r="D809" s="12"/>
      <c r="E809" s="13" t="s">
        <v>319</v>
      </c>
      <c r="F809" s="13" t="s">
        <v>319</v>
      </c>
      <c r="G809" s="14" t="n">
        <v>6.23055555555556</v>
      </c>
      <c r="H809" s="15" t="n">
        <v>70</v>
      </c>
      <c r="I809" s="16" t="n">
        <v>0.983337128111718</v>
      </c>
      <c r="J809" s="17"/>
      <c r="AMI809" s="0"/>
      <c r="AMJ809" s="0"/>
    </row>
    <row r="810" s="18" customFormat="true" ht="13.8" hidden="false" customHeight="false" outlineLevel="0" collapsed="false">
      <c r="A810" s="10" t="s">
        <v>10</v>
      </c>
      <c r="B810" s="10" t="s">
        <v>1692</v>
      </c>
      <c r="C810" s="13" t="s">
        <v>1693</v>
      </c>
      <c r="D810" s="12"/>
      <c r="E810" s="13" t="s">
        <v>512</v>
      </c>
      <c r="F810" s="13" t="s">
        <v>319</v>
      </c>
      <c r="G810" s="14" t="n">
        <v>21.0458333333333</v>
      </c>
      <c r="H810" s="15" t="n">
        <v>109</v>
      </c>
      <c r="I810" s="16" t="n">
        <v>0.999960542929293</v>
      </c>
      <c r="J810" s="17"/>
      <c r="AMI810" s="0"/>
      <c r="AMJ810" s="0"/>
    </row>
    <row r="811" s="18" customFormat="true" ht="13.8" hidden="false" customHeight="false" outlineLevel="0" collapsed="false">
      <c r="A811" s="10" t="s">
        <v>10</v>
      </c>
      <c r="B811" s="10" t="s">
        <v>1694</v>
      </c>
      <c r="C811" s="13" t="s">
        <v>1695</v>
      </c>
      <c r="D811" s="12"/>
      <c r="E811" s="13" t="s">
        <v>319</v>
      </c>
      <c r="F811" s="13" t="s">
        <v>319</v>
      </c>
      <c r="G811" s="14" t="n">
        <v>0.219444444444444</v>
      </c>
      <c r="H811" s="15" t="n">
        <v>5</v>
      </c>
      <c r="I811" s="16"/>
      <c r="J811" s="17"/>
      <c r="AMI811" s="0"/>
      <c r="AMJ811" s="0"/>
    </row>
    <row r="812" s="18" customFormat="true" ht="13.8" hidden="false" customHeight="false" outlineLevel="0" collapsed="false">
      <c r="A812" s="10" t="s">
        <v>10</v>
      </c>
      <c r="B812" s="10" t="s">
        <v>1696</v>
      </c>
      <c r="C812" s="13" t="s">
        <v>1697</v>
      </c>
      <c r="D812" s="12"/>
      <c r="E812" s="13" t="s">
        <v>319</v>
      </c>
      <c r="F812" s="13" t="s">
        <v>319</v>
      </c>
      <c r="G812" s="14" t="n">
        <v>6.94861111111111</v>
      </c>
      <c r="H812" s="15" t="n">
        <v>109</v>
      </c>
      <c r="I812" s="16" t="n">
        <v>0.999979812661499</v>
      </c>
      <c r="J812" s="17"/>
      <c r="AMI812" s="0"/>
      <c r="AMJ812" s="0"/>
    </row>
    <row r="813" s="18" customFormat="true" ht="13.8" hidden="false" customHeight="false" outlineLevel="0" collapsed="false">
      <c r="A813" s="10" t="s">
        <v>10</v>
      </c>
      <c r="B813" s="10" t="s">
        <v>1698</v>
      </c>
      <c r="C813" s="13" t="s">
        <v>1699</v>
      </c>
      <c r="D813" s="12"/>
      <c r="E813" s="13" t="s">
        <v>319</v>
      </c>
      <c r="F813" s="13" t="s">
        <v>319</v>
      </c>
      <c r="G813" s="14" t="n">
        <v>82.8439699074074</v>
      </c>
      <c r="H813" s="15" t="n">
        <v>126</v>
      </c>
      <c r="I813" s="16" t="n">
        <v>0.9999</v>
      </c>
      <c r="J813" s="17"/>
      <c r="AMI813" s="0"/>
      <c r="AMJ813" s="0"/>
    </row>
    <row r="814" s="18" customFormat="true" ht="13.8" hidden="false" customHeight="false" outlineLevel="0" collapsed="false">
      <c r="A814" s="10" t="s">
        <v>10</v>
      </c>
      <c r="B814" s="10" t="s">
        <v>1700</v>
      </c>
      <c r="C814" s="13" t="s">
        <v>1701</v>
      </c>
      <c r="D814" s="12"/>
      <c r="E814" s="13" t="s">
        <v>319</v>
      </c>
      <c r="F814" s="13" t="s">
        <v>319</v>
      </c>
      <c r="G814" s="14" t="n">
        <v>1.75694444444444</v>
      </c>
      <c r="H814" s="15" t="n">
        <v>43</v>
      </c>
      <c r="I814" s="16" t="n">
        <v>0.440695203400121</v>
      </c>
      <c r="J814" s="17"/>
      <c r="AMI814" s="0"/>
      <c r="AMJ814" s="0"/>
    </row>
    <row r="815" s="18" customFormat="true" ht="13.8" hidden="false" customHeight="false" outlineLevel="0" collapsed="false">
      <c r="A815" s="10" t="s">
        <v>10</v>
      </c>
      <c r="B815" s="10" t="s">
        <v>1702</v>
      </c>
      <c r="C815" s="13" t="s">
        <v>1703</v>
      </c>
      <c r="D815" s="12"/>
      <c r="E815" s="13" t="s">
        <v>319</v>
      </c>
      <c r="F815" s="13" t="s">
        <v>319</v>
      </c>
      <c r="G815" s="14" t="n">
        <v>3.72361111111111</v>
      </c>
      <c r="H815" s="15" t="n">
        <v>52</v>
      </c>
      <c r="I815" s="16" t="n">
        <v>0.99998482088646</v>
      </c>
      <c r="J815" s="17"/>
      <c r="AMI815" s="0"/>
      <c r="AMJ815" s="0"/>
    </row>
    <row r="816" s="18" customFormat="true" ht="13.8" hidden="false" customHeight="false" outlineLevel="0" collapsed="false">
      <c r="A816" s="10" t="s">
        <v>10</v>
      </c>
      <c r="B816" s="10" t="s">
        <v>1704</v>
      </c>
      <c r="C816" s="13" t="s">
        <v>1705</v>
      </c>
      <c r="D816" s="12"/>
      <c r="E816" s="13" t="s">
        <v>319</v>
      </c>
      <c r="F816" s="13" t="s">
        <v>319</v>
      </c>
      <c r="G816" s="14" t="n">
        <v>0.283333333333333</v>
      </c>
      <c r="H816" s="15" t="n">
        <v>33</v>
      </c>
      <c r="I816" s="16" t="n">
        <v>0.99998482088646</v>
      </c>
      <c r="J816" s="17"/>
      <c r="AMI816" s="0"/>
      <c r="AMJ816" s="0"/>
    </row>
    <row r="817" s="18" customFormat="true" ht="13.8" hidden="false" customHeight="false" outlineLevel="0" collapsed="false">
      <c r="A817" s="10" t="s">
        <v>10</v>
      </c>
      <c r="B817" s="10" t="s">
        <v>1706</v>
      </c>
      <c r="C817" s="13" t="s">
        <v>1707</v>
      </c>
      <c r="D817" s="12"/>
      <c r="E817" s="13" t="s">
        <v>319</v>
      </c>
      <c r="F817" s="13" t="s">
        <v>319</v>
      </c>
      <c r="G817" s="14" t="n">
        <v>0.243055555555556</v>
      </c>
      <c r="H817" s="15" t="n">
        <v>23</v>
      </c>
      <c r="I817" s="16" t="n">
        <v>0.892850637522769</v>
      </c>
      <c r="J817" s="17"/>
      <c r="AMI817" s="0"/>
      <c r="AMJ817" s="0"/>
    </row>
    <row r="818" s="18" customFormat="true" ht="13.8" hidden="false" customHeight="false" outlineLevel="0" collapsed="false">
      <c r="A818" s="10" t="s">
        <v>10</v>
      </c>
      <c r="B818" s="10" t="s">
        <v>1708</v>
      </c>
      <c r="C818" s="13" t="s">
        <v>1709</v>
      </c>
      <c r="D818" s="12"/>
      <c r="E818" s="13" t="s">
        <v>319</v>
      </c>
      <c r="F818" s="13" t="s">
        <v>319</v>
      </c>
      <c r="G818" s="14" t="n">
        <v>0.258333333333333</v>
      </c>
      <c r="H818" s="15" t="n">
        <v>5</v>
      </c>
      <c r="I818" s="16" t="n">
        <v>0.999946873102611</v>
      </c>
      <c r="J818" s="17"/>
      <c r="AMI818" s="0"/>
      <c r="AMJ818" s="0"/>
    </row>
    <row r="819" s="18" customFormat="true" ht="13.8" hidden="false" customHeight="false" outlineLevel="0" collapsed="false">
      <c r="A819" s="10" t="s">
        <v>10</v>
      </c>
      <c r="B819" s="10" t="s">
        <v>1710</v>
      </c>
      <c r="C819" s="13" t="s">
        <v>1711</v>
      </c>
      <c r="D819" s="12"/>
      <c r="E819" s="13" t="s">
        <v>319</v>
      </c>
      <c r="F819" s="13" t="s">
        <v>319</v>
      </c>
      <c r="G819" s="14" t="n">
        <v>0.430555555555556</v>
      </c>
      <c r="H819" s="15" t="n">
        <v>8</v>
      </c>
      <c r="I819" s="16" t="n">
        <v>0.947956807964033</v>
      </c>
      <c r="J819" s="17"/>
      <c r="AMI819" s="0"/>
      <c r="AMJ819" s="0"/>
    </row>
    <row r="820" s="18" customFormat="true" ht="13.8" hidden="false" customHeight="false" outlineLevel="0" collapsed="false">
      <c r="A820" s="10" t="s">
        <v>10</v>
      </c>
      <c r="B820" s="10" t="s">
        <v>1712</v>
      </c>
      <c r="C820" s="13" t="s">
        <v>1713</v>
      </c>
      <c r="D820" s="12"/>
      <c r="E820" s="13" t="s">
        <v>319</v>
      </c>
      <c r="F820" s="13" t="s">
        <v>319</v>
      </c>
      <c r="G820" s="14" t="n">
        <v>18.4074305555556</v>
      </c>
      <c r="H820" s="15" t="n">
        <v>115</v>
      </c>
      <c r="I820" s="16" t="n">
        <v>0.999964423952641</v>
      </c>
      <c r="J820" s="17"/>
      <c r="AMI820" s="0"/>
      <c r="AMJ820" s="0"/>
    </row>
    <row r="821" s="18" customFormat="true" ht="13.8" hidden="false" customHeight="false" outlineLevel="0" collapsed="false">
      <c r="A821" s="10" t="s">
        <v>10</v>
      </c>
      <c r="B821" s="10" t="s">
        <v>1714</v>
      </c>
      <c r="C821" s="13" t="s">
        <v>1715</v>
      </c>
      <c r="D821" s="12"/>
      <c r="E821" s="13" t="s">
        <v>319</v>
      </c>
      <c r="F821" s="13" t="s">
        <v>319</v>
      </c>
      <c r="G821" s="14" t="n">
        <v>27.8014699074074</v>
      </c>
      <c r="H821" s="15" t="n">
        <v>66</v>
      </c>
      <c r="I821" s="16" t="n">
        <v>0.999955000252985</v>
      </c>
      <c r="J821" s="17"/>
      <c r="AMI821" s="0"/>
      <c r="AMJ821" s="0"/>
    </row>
    <row r="822" s="18" customFormat="true" ht="13.8" hidden="false" customHeight="false" outlineLevel="0" collapsed="false">
      <c r="A822" s="10" t="s">
        <v>10</v>
      </c>
      <c r="B822" s="10" t="s">
        <v>1716</v>
      </c>
      <c r="C822" s="13" t="s">
        <v>1717</v>
      </c>
      <c r="D822" s="12"/>
      <c r="E822" s="13" t="s">
        <v>319</v>
      </c>
      <c r="F822" s="13" t="s">
        <v>319</v>
      </c>
      <c r="G822" s="14" t="n">
        <v>1.37083333333333</v>
      </c>
      <c r="H822" s="15" t="n">
        <v>23</v>
      </c>
      <c r="I822" s="16" t="n">
        <v>0.999958257437766</v>
      </c>
      <c r="J822" s="17"/>
      <c r="AMI822" s="0"/>
      <c r="AMJ822" s="0"/>
    </row>
    <row r="823" s="18" customFormat="true" ht="13.8" hidden="false" customHeight="false" outlineLevel="0" collapsed="false">
      <c r="A823" s="10" t="s">
        <v>10</v>
      </c>
      <c r="B823" s="10" t="s">
        <v>1718</v>
      </c>
      <c r="C823" s="13" t="s">
        <v>1719</v>
      </c>
      <c r="D823" s="12"/>
      <c r="E823" s="13" t="s">
        <v>319</v>
      </c>
      <c r="F823" s="13" t="s">
        <v>319</v>
      </c>
      <c r="G823" s="14" t="n">
        <v>0.240277777777778</v>
      </c>
      <c r="H823" s="15" t="n">
        <v>32</v>
      </c>
      <c r="I823" s="16" t="n">
        <v>0.999962052216151</v>
      </c>
      <c r="J823" s="17"/>
      <c r="AMI823" s="0"/>
      <c r="AMJ823" s="0"/>
    </row>
    <row r="824" s="18" customFormat="true" ht="13.8" hidden="false" customHeight="false" outlineLevel="0" collapsed="false">
      <c r="A824" s="10" t="s">
        <v>10</v>
      </c>
      <c r="B824" s="10" t="s">
        <v>1720</v>
      </c>
      <c r="C824" s="13" t="s">
        <v>1721</v>
      </c>
      <c r="D824" s="12"/>
      <c r="E824" s="13" t="s">
        <v>319</v>
      </c>
      <c r="F824" s="13" t="s">
        <v>319</v>
      </c>
      <c r="G824" s="14" t="n">
        <v>250.947141203704</v>
      </c>
      <c r="H824" s="15" t="n">
        <v>353</v>
      </c>
      <c r="I824" s="16" t="n">
        <v>0.999870977534912</v>
      </c>
      <c r="J824" s="17"/>
      <c r="AMI824" s="0"/>
      <c r="AMJ824" s="0"/>
    </row>
    <row r="825" s="18" customFormat="true" ht="13.8" hidden="false" customHeight="false" outlineLevel="0" collapsed="false">
      <c r="A825" s="10" t="s">
        <v>10</v>
      </c>
      <c r="B825" s="10" t="s">
        <v>1722</v>
      </c>
      <c r="C825" s="13" t="s">
        <v>1723</v>
      </c>
      <c r="D825" s="12"/>
      <c r="E825" s="13" t="s">
        <v>319</v>
      </c>
      <c r="F825" s="13" t="s">
        <v>319</v>
      </c>
      <c r="G825" s="14" t="n">
        <v>7.30417824074074</v>
      </c>
      <c r="H825" s="15" t="n">
        <v>71</v>
      </c>
      <c r="I825" s="16" t="n">
        <v>0.999221596083788</v>
      </c>
      <c r="J825" s="17"/>
      <c r="AMI825" s="0"/>
      <c r="AMJ825" s="0"/>
    </row>
    <row r="826" s="18" customFormat="true" ht="13.8" hidden="false" customHeight="false" outlineLevel="0" collapsed="false">
      <c r="A826" s="10" t="s">
        <v>10</v>
      </c>
      <c r="B826" s="10" t="s">
        <v>1724</v>
      </c>
      <c r="C826" s="13" t="s">
        <v>1723</v>
      </c>
      <c r="D826" s="12"/>
      <c r="E826" s="13" t="s">
        <v>319</v>
      </c>
      <c r="F826" s="13" t="s">
        <v>319</v>
      </c>
      <c r="G826" s="14" t="n">
        <v>7.30417824074074</v>
      </c>
      <c r="H826" s="15" t="n">
        <v>71</v>
      </c>
      <c r="I826" s="16" t="n">
        <v>0.999221596083788</v>
      </c>
      <c r="J826" s="17"/>
      <c r="AMI826" s="0"/>
      <c r="AMJ826" s="0"/>
    </row>
    <row r="827" s="18" customFormat="true" ht="13.8" hidden="false" customHeight="false" outlineLevel="0" collapsed="false">
      <c r="A827" s="10" t="s">
        <v>10</v>
      </c>
      <c r="B827" s="10" t="s">
        <v>1725</v>
      </c>
      <c r="C827" s="13" t="s">
        <v>1726</v>
      </c>
      <c r="D827" s="12"/>
      <c r="E827" s="13" t="s">
        <v>319</v>
      </c>
      <c r="F827" s="13" t="s">
        <v>319</v>
      </c>
      <c r="G827" s="14" t="n">
        <v>9.62361111111111</v>
      </c>
      <c r="H827" s="15" t="n">
        <v>77</v>
      </c>
      <c r="I827" s="16" t="n">
        <v>1</v>
      </c>
      <c r="J827" s="17"/>
      <c r="AMI827" s="0"/>
      <c r="AMJ827" s="0"/>
    </row>
    <row r="828" s="18" customFormat="true" ht="13.8" hidden="false" customHeight="false" outlineLevel="0" collapsed="false">
      <c r="A828" s="10" t="s">
        <v>10</v>
      </c>
      <c r="B828" s="10" t="s">
        <v>1727</v>
      </c>
      <c r="C828" s="13" t="s">
        <v>1728</v>
      </c>
      <c r="D828" s="12"/>
      <c r="E828" s="13" t="s">
        <v>319</v>
      </c>
      <c r="F828" s="13" t="s">
        <v>319</v>
      </c>
      <c r="G828" s="14" t="n">
        <v>26.0388888888889</v>
      </c>
      <c r="H828" s="15" t="n">
        <v>147</v>
      </c>
      <c r="I828" s="16" t="n">
        <v>1</v>
      </c>
      <c r="J828" s="17"/>
      <c r="AMI828" s="0"/>
      <c r="AMJ828" s="0"/>
    </row>
    <row r="829" s="18" customFormat="true" ht="13.8" hidden="false" customHeight="false" outlineLevel="0" collapsed="false">
      <c r="A829" s="10" t="s">
        <v>10</v>
      </c>
      <c r="B829" s="10" t="s">
        <v>1729</v>
      </c>
      <c r="C829" s="13" t="s">
        <v>1730</v>
      </c>
      <c r="D829" s="12"/>
      <c r="E829" s="13" t="s">
        <v>319</v>
      </c>
      <c r="F829" s="13" t="s">
        <v>319</v>
      </c>
      <c r="G829" s="14" t="n">
        <v>0</v>
      </c>
      <c r="H829" s="15" t="n">
        <v>0</v>
      </c>
      <c r="I829" s="16" t="n">
        <v>1</v>
      </c>
      <c r="J829" s="17"/>
      <c r="AMI829" s="0"/>
      <c r="AMJ829" s="0"/>
    </row>
    <row r="830" s="18" customFormat="true" ht="13.8" hidden="false" customHeight="false" outlineLevel="0" collapsed="false">
      <c r="A830" s="10" t="s">
        <v>10</v>
      </c>
      <c r="B830" s="10" t="s">
        <v>1731</v>
      </c>
      <c r="C830" s="13" t="s">
        <v>1732</v>
      </c>
      <c r="D830" s="12"/>
      <c r="E830" s="13" t="s">
        <v>319</v>
      </c>
      <c r="F830" s="13" t="s">
        <v>319</v>
      </c>
      <c r="G830" s="14" t="n">
        <v>3.91111111111111</v>
      </c>
      <c r="H830" s="15" t="n">
        <v>85</v>
      </c>
      <c r="I830" s="16" t="n">
        <v>0.99998482088646</v>
      </c>
      <c r="J830" s="17"/>
      <c r="AMI830" s="0"/>
      <c r="AMJ830" s="0"/>
    </row>
    <row r="831" s="18" customFormat="true" ht="13.8" hidden="false" customHeight="false" outlineLevel="0" collapsed="false">
      <c r="A831" s="10" t="s">
        <v>10</v>
      </c>
      <c r="B831" s="10" t="s">
        <v>1733</v>
      </c>
      <c r="C831" s="13" t="s">
        <v>1734</v>
      </c>
      <c r="D831" s="12"/>
      <c r="E831" s="13" t="s">
        <v>319</v>
      </c>
      <c r="F831" s="13" t="s">
        <v>319</v>
      </c>
      <c r="G831" s="14" t="n">
        <v>0.0222222222222222</v>
      </c>
      <c r="H831" s="15" t="n">
        <v>8</v>
      </c>
      <c r="I831" s="16" t="n">
        <v>0.994770795385549</v>
      </c>
      <c r="J831" s="17"/>
      <c r="AMI831" s="0"/>
      <c r="AMJ831" s="0"/>
    </row>
    <row r="832" s="18" customFormat="true" ht="13.8" hidden="false" customHeight="false" outlineLevel="0" collapsed="false">
      <c r="A832" s="10" t="s">
        <v>10</v>
      </c>
      <c r="B832" s="10" t="s">
        <v>1735</v>
      </c>
      <c r="C832" s="13" t="s">
        <v>1736</v>
      </c>
      <c r="D832" s="12"/>
      <c r="E832" s="13" t="s">
        <v>319</v>
      </c>
      <c r="F832" s="13" t="s">
        <v>319</v>
      </c>
      <c r="G832" s="14" t="n">
        <v>267.28119212963</v>
      </c>
      <c r="H832" s="15" t="n">
        <v>315</v>
      </c>
      <c r="I832" s="16" t="n">
        <v>1</v>
      </c>
      <c r="J832" s="17"/>
      <c r="AMI832" s="0"/>
      <c r="AMJ832" s="0"/>
    </row>
    <row r="833" s="18" customFormat="true" ht="13.8" hidden="false" customHeight="false" outlineLevel="0" collapsed="false">
      <c r="A833" s="10" t="s">
        <v>10</v>
      </c>
      <c r="B833" s="10" t="s">
        <v>1737</v>
      </c>
      <c r="C833" s="13" t="s">
        <v>1738</v>
      </c>
      <c r="D833" s="12"/>
      <c r="E833" s="13" t="s">
        <v>319</v>
      </c>
      <c r="F833" s="13" t="s">
        <v>319</v>
      </c>
      <c r="G833" s="14" t="n">
        <v>15.5879513888889</v>
      </c>
      <c r="H833" s="15" t="n">
        <v>83</v>
      </c>
      <c r="I833" s="16" t="n">
        <v>0.999950288403157</v>
      </c>
      <c r="J833" s="17"/>
      <c r="AMI833" s="0"/>
      <c r="AMJ833" s="0"/>
    </row>
    <row r="834" s="18" customFormat="true" ht="13.8" hidden="false" customHeight="false" outlineLevel="0" collapsed="false">
      <c r="A834" s="10" t="s">
        <v>10</v>
      </c>
      <c r="B834" s="10" t="s">
        <v>1739</v>
      </c>
      <c r="C834" s="13" t="s">
        <v>1740</v>
      </c>
      <c r="D834" s="12"/>
      <c r="E834" s="13" t="s">
        <v>319</v>
      </c>
      <c r="F834" s="13" t="s">
        <v>319</v>
      </c>
      <c r="G834" s="14" t="n">
        <v>13.3486111111111</v>
      </c>
      <c r="H834" s="15" t="n">
        <v>99</v>
      </c>
      <c r="I834" s="16" t="n">
        <v>0.997066498316498</v>
      </c>
      <c r="J834" s="17"/>
      <c r="AMI834" s="0"/>
      <c r="AMJ834" s="0"/>
    </row>
    <row r="835" s="18" customFormat="true" ht="13.8" hidden="false" customHeight="false" outlineLevel="0" collapsed="false">
      <c r="A835" s="10" t="s">
        <v>10</v>
      </c>
      <c r="B835" s="10" t="s">
        <v>1741</v>
      </c>
      <c r="C835" s="13" t="s">
        <v>1742</v>
      </c>
      <c r="D835" s="12"/>
      <c r="E835" s="13" t="s">
        <v>319</v>
      </c>
      <c r="F835" s="13" t="s">
        <v>319</v>
      </c>
      <c r="G835" s="14" t="n">
        <v>64.8388078703704</v>
      </c>
      <c r="H835" s="15" t="n">
        <v>193</v>
      </c>
      <c r="I835" s="16" t="n">
        <v>0.994883278941509</v>
      </c>
      <c r="J835" s="17"/>
      <c r="AMI835" s="0"/>
      <c r="AMJ835" s="0"/>
    </row>
    <row r="836" s="18" customFormat="true" ht="13.8" hidden="false" customHeight="false" outlineLevel="0" collapsed="false">
      <c r="A836" s="10" t="s">
        <v>10</v>
      </c>
      <c r="B836" s="10" t="s">
        <v>1743</v>
      </c>
      <c r="C836" s="13" t="s">
        <v>1744</v>
      </c>
      <c r="D836" s="12"/>
      <c r="E836" s="13" t="s">
        <v>319</v>
      </c>
      <c r="F836" s="13" t="s">
        <v>319</v>
      </c>
      <c r="G836" s="14" t="n">
        <v>10.405625</v>
      </c>
      <c r="H836" s="15" t="n">
        <v>69</v>
      </c>
      <c r="I836" s="16" t="n">
        <v>0.999917210584901</v>
      </c>
      <c r="J836" s="17"/>
      <c r="AMI836" s="0"/>
      <c r="AMJ836" s="0"/>
    </row>
    <row r="837" s="18" customFormat="true" ht="13.8" hidden="false" customHeight="false" outlineLevel="0" collapsed="false">
      <c r="A837" s="10" t="s">
        <v>10</v>
      </c>
      <c r="B837" s="10" t="s">
        <v>1745</v>
      </c>
      <c r="C837" s="13" t="s">
        <v>1746</v>
      </c>
      <c r="D837" s="12"/>
      <c r="E837" s="13" t="s">
        <v>73</v>
      </c>
      <c r="F837" s="13" t="s">
        <v>74</v>
      </c>
      <c r="G837" s="14" t="n">
        <v>0.186921296296296</v>
      </c>
      <c r="H837" s="15" t="n">
        <v>4</v>
      </c>
      <c r="I837" s="16" t="n">
        <v>0.970343806921676</v>
      </c>
      <c r="J837" s="17"/>
      <c r="AMI837" s="0"/>
      <c r="AMJ837" s="0"/>
    </row>
    <row r="838" s="18" customFormat="true" ht="13.8" hidden="false" customHeight="false" outlineLevel="0" collapsed="false">
      <c r="A838" s="10" t="s">
        <v>10</v>
      </c>
      <c r="B838" s="10" t="s">
        <v>1747</v>
      </c>
      <c r="C838" s="13" t="s">
        <v>1748</v>
      </c>
      <c r="D838" s="12"/>
      <c r="E838" s="13" t="s">
        <v>319</v>
      </c>
      <c r="F838" s="13" t="s">
        <v>319</v>
      </c>
      <c r="G838" s="14" t="n">
        <v>0.189027777777778</v>
      </c>
      <c r="H838" s="15" t="n">
        <v>11</v>
      </c>
      <c r="I838" s="16" t="n">
        <v>0.999975523679417</v>
      </c>
      <c r="J838" s="17"/>
      <c r="AMI838" s="0"/>
      <c r="AMJ838" s="0"/>
    </row>
    <row r="839" s="18" customFormat="true" ht="13.8" hidden="false" customHeight="false" outlineLevel="0" collapsed="false">
      <c r="A839" s="10" t="s">
        <v>10</v>
      </c>
      <c r="B839" s="10" t="s">
        <v>1749</v>
      </c>
      <c r="C839" s="13" t="s">
        <v>1750</v>
      </c>
      <c r="D839" s="12"/>
      <c r="E839" s="13" t="s">
        <v>319</v>
      </c>
      <c r="F839" s="13" t="s">
        <v>319</v>
      </c>
      <c r="G839" s="14" t="n">
        <v>0.546342592592593</v>
      </c>
      <c r="H839" s="15" t="n">
        <v>12</v>
      </c>
      <c r="I839" s="16" t="n">
        <v>0.999873096286176</v>
      </c>
      <c r="J839" s="17"/>
      <c r="AMI839" s="0"/>
      <c r="AMJ839" s="0"/>
    </row>
    <row r="840" s="18" customFormat="true" ht="13.8" hidden="false" customHeight="false" outlineLevel="0" collapsed="false">
      <c r="A840" s="10" t="s">
        <v>10</v>
      </c>
      <c r="B840" s="10" t="s">
        <v>1751</v>
      </c>
      <c r="C840" s="13" t="s">
        <v>1752</v>
      </c>
      <c r="D840" s="12"/>
      <c r="E840" s="13" t="s">
        <v>319</v>
      </c>
      <c r="F840" s="13" t="s">
        <v>319</v>
      </c>
      <c r="G840" s="14" t="n">
        <v>16.8953356481481</v>
      </c>
      <c r="H840" s="15" t="n">
        <v>117</v>
      </c>
      <c r="I840" s="16" t="n">
        <v>1</v>
      </c>
      <c r="J840" s="17"/>
      <c r="AMI840" s="0"/>
      <c r="AMJ840" s="0"/>
    </row>
    <row r="841" s="18" customFormat="true" ht="13.8" hidden="false" customHeight="false" outlineLevel="0" collapsed="false">
      <c r="A841" s="10" t="s">
        <v>10</v>
      </c>
      <c r="B841" s="10" t="s">
        <v>1753</v>
      </c>
      <c r="C841" s="11" t="s">
        <v>380</v>
      </c>
      <c r="D841" s="12"/>
      <c r="E841" s="13" t="s">
        <v>175</v>
      </c>
      <c r="F841" s="13" t="s">
        <v>14</v>
      </c>
      <c r="G841" s="14" t="n">
        <v>1.80555555555556</v>
      </c>
      <c r="H841" s="15" t="n">
        <v>41</v>
      </c>
      <c r="I841" s="16" t="n">
        <v>0.999954462659381</v>
      </c>
      <c r="J841" s="17"/>
      <c r="AMI841" s="0"/>
      <c r="AMJ841" s="0"/>
    </row>
    <row r="842" s="18" customFormat="true" ht="13.8" hidden="false" customHeight="false" outlineLevel="0" collapsed="false">
      <c r="A842" s="10" t="s">
        <v>10</v>
      </c>
      <c r="B842" s="10" t="s">
        <v>1754</v>
      </c>
      <c r="C842" s="13" t="s">
        <v>1755</v>
      </c>
      <c r="D842" s="12"/>
      <c r="E842" s="13" t="s">
        <v>319</v>
      </c>
      <c r="F842" s="13" t="s">
        <v>319</v>
      </c>
      <c r="G842" s="14" t="n">
        <v>4.01111111111111</v>
      </c>
      <c r="H842" s="15" t="n">
        <v>31</v>
      </c>
      <c r="I842" s="16" t="n">
        <v>0.912409060846561</v>
      </c>
      <c r="J842" s="17"/>
      <c r="AMI842" s="0"/>
      <c r="AMJ842" s="0"/>
    </row>
    <row r="843" s="18" customFormat="true" ht="13.8" hidden="false" customHeight="false" outlineLevel="0" collapsed="false">
      <c r="A843" s="10" t="s">
        <v>10</v>
      </c>
      <c r="B843" s="10" t="s">
        <v>1756</v>
      </c>
      <c r="C843" s="13" t="s">
        <v>1757</v>
      </c>
      <c r="D843" s="12"/>
      <c r="E843" s="13" t="s">
        <v>319</v>
      </c>
      <c r="F843" s="13" t="s">
        <v>319</v>
      </c>
      <c r="G843" s="14" t="n">
        <v>17.8649305555556</v>
      </c>
      <c r="H843" s="15" t="n">
        <v>121</v>
      </c>
      <c r="I843" s="16" t="n">
        <v>0.999992536935843</v>
      </c>
      <c r="J843" s="17"/>
      <c r="AMI843" s="0"/>
      <c r="AMJ843" s="0"/>
    </row>
    <row r="844" s="18" customFormat="true" ht="13.8" hidden="false" customHeight="false" outlineLevel="0" collapsed="false">
      <c r="A844" s="10" t="s">
        <v>10</v>
      </c>
      <c r="B844" s="10" t="s">
        <v>1758</v>
      </c>
      <c r="C844" s="13" t="s">
        <v>1759</v>
      </c>
      <c r="D844" s="12"/>
      <c r="E844" s="13" t="s">
        <v>319</v>
      </c>
      <c r="F844" s="13" t="s">
        <v>319</v>
      </c>
      <c r="G844" s="14" t="n">
        <v>11.699224537037</v>
      </c>
      <c r="H844" s="15" t="n">
        <v>114</v>
      </c>
      <c r="I844" s="16" t="n">
        <v>0.995954702995345</v>
      </c>
      <c r="J844" s="17"/>
      <c r="AMI844" s="0"/>
      <c r="AMJ844" s="0"/>
    </row>
    <row r="845" s="18" customFormat="true" ht="13.8" hidden="false" customHeight="false" outlineLevel="0" collapsed="false">
      <c r="A845" s="10" t="s">
        <v>10</v>
      </c>
      <c r="B845" s="10" t="s">
        <v>1760</v>
      </c>
      <c r="C845" s="11" t="s">
        <v>1761</v>
      </c>
      <c r="D845" s="12"/>
      <c r="E845" s="13" t="s">
        <v>319</v>
      </c>
      <c r="F845" s="13" t="s">
        <v>319</v>
      </c>
      <c r="G845" s="14" t="n">
        <v>179.785150462963</v>
      </c>
      <c r="H845" s="15" t="n">
        <v>196</v>
      </c>
      <c r="I845" s="16" t="n">
        <v>0.5147</v>
      </c>
      <c r="J845" s="17"/>
      <c r="AMI845" s="0"/>
      <c r="AMJ845" s="0"/>
    </row>
    <row r="846" s="18" customFormat="true" ht="13.8" hidden="false" customHeight="false" outlineLevel="0" collapsed="false">
      <c r="A846" s="10" t="s">
        <v>10</v>
      </c>
      <c r="B846" s="10" t="s">
        <v>1762</v>
      </c>
      <c r="C846" s="13" t="s">
        <v>1763</v>
      </c>
      <c r="D846" s="12"/>
      <c r="E846" s="13" t="s">
        <v>319</v>
      </c>
      <c r="F846" s="13" t="s">
        <v>319</v>
      </c>
      <c r="G846" s="14" t="n">
        <v>0.0188541666666667</v>
      </c>
      <c r="H846" s="15" t="n">
        <v>3</v>
      </c>
      <c r="I846" s="16" t="n">
        <v>0.999990007083586</v>
      </c>
      <c r="J846" s="17"/>
      <c r="AMI846" s="0"/>
      <c r="AMJ846" s="0"/>
    </row>
    <row r="847" s="18" customFormat="true" ht="13.8" hidden="false" customHeight="false" outlineLevel="0" collapsed="false">
      <c r="A847" s="10" t="s">
        <v>10</v>
      </c>
      <c r="B847" s="10" t="s">
        <v>1764</v>
      </c>
      <c r="C847" s="13" t="s">
        <v>1765</v>
      </c>
      <c r="D847" s="12"/>
      <c r="E847" s="13" t="s">
        <v>319</v>
      </c>
      <c r="F847" s="13" t="s">
        <v>319</v>
      </c>
      <c r="G847" s="14" t="n">
        <v>2.969375</v>
      </c>
      <c r="H847" s="15" t="n">
        <v>59</v>
      </c>
      <c r="I847" s="16" t="n">
        <v>0.99907325187209</v>
      </c>
      <c r="J847" s="17"/>
      <c r="AMI847" s="0"/>
      <c r="AMJ847" s="0"/>
    </row>
    <row r="848" s="18" customFormat="true" ht="13.8" hidden="false" customHeight="false" outlineLevel="0" collapsed="false">
      <c r="A848" s="10" t="s">
        <v>10</v>
      </c>
      <c r="B848" s="10" t="s">
        <v>1766</v>
      </c>
      <c r="C848" s="13" t="s">
        <v>1767</v>
      </c>
      <c r="D848" s="12"/>
      <c r="E848" s="13" t="s">
        <v>319</v>
      </c>
      <c r="F848" s="13" t="s">
        <v>319</v>
      </c>
      <c r="G848" s="14" t="n">
        <v>11.286099537037</v>
      </c>
      <c r="H848" s="15" t="n">
        <v>140</v>
      </c>
      <c r="I848" s="16" t="n">
        <v>0.999886950904393</v>
      </c>
      <c r="J848" s="17"/>
      <c r="AMI848" s="0"/>
      <c r="AMJ848" s="0"/>
    </row>
    <row r="849" s="18" customFormat="true" ht="13.8" hidden="false" customHeight="false" outlineLevel="0" collapsed="false">
      <c r="A849" s="10" t="s">
        <v>10</v>
      </c>
      <c r="B849" s="10" t="s">
        <v>1768</v>
      </c>
      <c r="C849" s="13" t="s">
        <v>1769</v>
      </c>
      <c r="D849" s="12"/>
      <c r="E849" s="13" t="s">
        <v>319</v>
      </c>
      <c r="F849" s="13" t="s">
        <v>319</v>
      </c>
      <c r="G849" s="14" t="n">
        <v>1.99444444444444</v>
      </c>
      <c r="H849" s="15" t="n">
        <v>29</v>
      </c>
      <c r="I849" s="16" t="n">
        <v>0.999965846994535</v>
      </c>
      <c r="J849" s="17"/>
      <c r="AMI849" s="0"/>
      <c r="AMJ849" s="0"/>
    </row>
    <row r="850" s="18" customFormat="true" ht="13.8" hidden="false" customHeight="false" outlineLevel="0" collapsed="false">
      <c r="A850" s="10" t="s">
        <v>10</v>
      </c>
      <c r="B850" s="10" t="s">
        <v>1770</v>
      </c>
      <c r="C850" s="13" t="s">
        <v>1771</v>
      </c>
      <c r="D850" s="12"/>
      <c r="E850" s="13" t="s">
        <v>319</v>
      </c>
      <c r="F850" s="13" t="s">
        <v>319</v>
      </c>
      <c r="G850" s="14" t="n">
        <v>45.8515740740741</v>
      </c>
      <c r="H850" s="15" t="n">
        <v>59</v>
      </c>
      <c r="I850" s="16" t="n">
        <v>0.997423092491398</v>
      </c>
      <c r="J850" s="17"/>
      <c r="AMI850" s="0"/>
      <c r="AMJ850" s="0"/>
    </row>
    <row r="851" s="18" customFormat="true" ht="13.8" hidden="false" customHeight="false" outlineLevel="0" collapsed="false">
      <c r="A851" s="10" t="s">
        <v>10</v>
      </c>
      <c r="B851" s="10" t="s">
        <v>1772</v>
      </c>
      <c r="C851" s="13" t="s">
        <v>1773</v>
      </c>
      <c r="D851" s="12"/>
      <c r="E851" s="13" t="s">
        <v>319</v>
      </c>
      <c r="F851" s="13" t="s">
        <v>319</v>
      </c>
      <c r="G851" s="14" t="n">
        <v>0.0111111111111111</v>
      </c>
      <c r="H851" s="15" t="n">
        <v>5</v>
      </c>
      <c r="I851" s="16" t="n">
        <v>0.999862325882734</v>
      </c>
      <c r="J851" s="17"/>
      <c r="AMI851" s="0"/>
      <c r="AMJ851" s="0"/>
    </row>
    <row r="852" s="18" customFormat="true" ht="13.8" hidden="false" customHeight="false" outlineLevel="0" collapsed="false">
      <c r="A852" s="10" t="s">
        <v>10</v>
      </c>
      <c r="B852" s="10" t="s">
        <v>1774</v>
      </c>
      <c r="C852" s="13" t="s">
        <v>1775</v>
      </c>
      <c r="D852" s="12"/>
      <c r="E852" s="13" t="s">
        <v>319</v>
      </c>
      <c r="F852" s="13" t="s">
        <v>319</v>
      </c>
      <c r="G852" s="14" t="n">
        <v>10.1694444444444</v>
      </c>
      <c r="H852" s="15" t="n">
        <v>52</v>
      </c>
      <c r="I852" s="16" t="n">
        <v>0.999988615664845</v>
      </c>
      <c r="J852" s="17"/>
      <c r="AMI852" s="0"/>
      <c r="AMJ852" s="0"/>
    </row>
    <row r="853" s="18" customFormat="true" ht="13.8" hidden="false" customHeight="false" outlineLevel="0" collapsed="false">
      <c r="A853" s="10" t="s">
        <v>10</v>
      </c>
      <c r="B853" s="10" t="s">
        <v>1776</v>
      </c>
      <c r="C853" s="13" t="s">
        <v>1777</v>
      </c>
      <c r="D853" s="12"/>
      <c r="E853" s="13" t="s">
        <v>319</v>
      </c>
      <c r="F853" s="13" t="s">
        <v>319</v>
      </c>
      <c r="G853" s="14" t="n">
        <v>7.63472222222222</v>
      </c>
      <c r="H853" s="15" t="n">
        <v>95</v>
      </c>
      <c r="I853" s="16" t="n">
        <v>0.961695506982392</v>
      </c>
      <c r="J853" s="17"/>
      <c r="AMI853" s="0"/>
      <c r="AMJ853" s="0"/>
    </row>
    <row r="854" s="18" customFormat="true" ht="13.8" hidden="false" customHeight="false" outlineLevel="0" collapsed="false">
      <c r="A854" s="10" t="s">
        <v>10</v>
      </c>
      <c r="B854" s="10" t="s">
        <v>1778</v>
      </c>
      <c r="C854" s="13" t="s">
        <v>1779</v>
      </c>
      <c r="D854" s="12"/>
      <c r="E854" s="13" t="s">
        <v>319</v>
      </c>
      <c r="F854" s="13" t="s">
        <v>319</v>
      </c>
      <c r="G854" s="14" t="n">
        <v>24.9219560185185</v>
      </c>
      <c r="H854" s="15" t="n">
        <v>147</v>
      </c>
      <c r="I854" s="16" t="n">
        <v>0.999915724296701</v>
      </c>
      <c r="J854" s="17"/>
      <c r="AMI854" s="0"/>
      <c r="AMJ854" s="0"/>
    </row>
    <row r="855" s="18" customFormat="true" ht="13.8" hidden="false" customHeight="false" outlineLevel="0" collapsed="false">
      <c r="A855" s="10" t="s">
        <v>10</v>
      </c>
      <c r="B855" s="10" t="s">
        <v>1780</v>
      </c>
      <c r="C855" s="13" t="s">
        <v>1781</v>
      </c>
      <c r="D855" s="12"/>
      <c r="E855" s="13" t="s">
        <v>319</v>
      </c>
      <c r="F855" s="13" t="s">
        <v>319</v>
      </c>
      <c r="G855" s="14" t="n">
        <v>119.829803240741</v>
      </c>
      <c r="H855" s="15" t="n">
        <v>204</v>
      </c>
      <c r="I855" s="16" t="n">
        <v>0.982164541590771</v>
      </c>
      <c r="J855" s="17"/>
      <c r="AMI855" s="0"/>
      <c r="AMJ855" s="0"/>
    </row>
    <row r="856" s="18" customFormat="true" ht="13.8" hidden="false" customHeight="false" outlineLevel="0" collapsed="false">
      <c r="A856" s="10" t="s">
        <v>10</v>
      </c>
      <c r="B856" s="10" t="s">
        <v>1782</v>
      </c>
      <c r="C856" s="13" t="s">
        <v>1783</v>
      </c>
      <c r="D856" s="12"/>
      <c r="E856" s="13" t="s">
        <v>73</v>
      </c>
      <c r="F856" s="13" t="s">
        <v>74</v>
      </c>
      <c r="G856" s="14" t="n">
        <v>0.618055555555556</v>
      </c>
      <c r="H856" s="15" t="n">
        <v>15</v>
      </c>
      <c r="I856" s="16" t="n">
        <v>0.997666211293261</v>
      </c>
      <c r="J856" s="17"/>
      <c r="AMI856" s="0"/>
      <c r="AMJ856" s="0"/>
    </row>
    <row r="857" s="18" customFormat="true" ht="13.8" hidden="false" customHeight="false" outlineLevel="0" collapsed="false">
      <c r="A857" s="10" t="s">
        <v>10</v>
      </c>
      <c r="B857" s="10" t="s">
        <v>1784</v>
      </c>
      <c r="C857" s="13" t="s">
        <v>1785</v>
      </c>
      <c r="D857" s="12"/>
      <c r="E857" s="13" t="s">
        <v>319</v>
      </c>
      <c r="F857" s="13" t="s">
        <v>319</v>
      </c>
      <c r="G857" s="14" t="n">
        <v>62.8554861111111</v>
      </c>
      <c r="H857" s="15" t="n">
        <v>151</v>
      </c>
      <c r="I857" s="16" t="n">
        <v>0.999674597753491</v>
      </c>
      <c r="J857" s="17"/>
      <c r="AMI857" s="0"/>
      <c r="AMJ857" s="0"/>
    </row>
    <row r="858" s="18" customFormat="true" ht="13.8" hidden="false" customHeight="false" outlineLevel="0" collapsed="false">
      <c r="A858" s="10" t="s">
        <v>10</v>
      </c>
      <c r="B858" s="10" t="s">
        <v>1786</v>
      </c>
      <c r="C858" s="13" t="s">
        <v>1787</v>
      </c>
      <c r="D858" s="12"/>
      <c r="E858" s="13" t="s">
        <v>319</v>
      </c>
      <c r="F858" s="13" t="s">
        <v>319</v>
      </c>
      <c r="G858" s="14" t="n">
        <v>73.7593634259259</v>
      </c>
      <c r="H858" s="15" t="n">
        <v>120</v>
      </c>
      <c r="I858" s="16" t="n">
        <v>1</v>
      </c>
      <c r="J858" s="17"/>
      <c r="AMI858" s="0"/>
      <c r="AMJ858" s="0"/>
    </row>
    <row r="859" s="18" customFormat="true" ht="13.8" hidden="false" customHeight="false" outlineLevel="0" collapsed="false">
      <c r="A859" s="10" t="s">
        <v>10</v>
      </c>
      <c r="B859" s="10" t="s">
        <v>1788</v>
      </c>
      <c r="C859" s="13" t="s">
        <v>1789</v>
      </c>
      <c r="D859" s="12"/>
      <c r="E859" s="13" t="s">
        <v>319</v>
      </c>
      <c r="F859" s="13" t="s">
        <v>319</v>
      </c>
      <c r="G859" s="14" t="n">
        <v>2.07777777777778</v>
      </c>
      <c r="H859" s="15" t="n">
        <v>43</v>
      </c>
      <c r="I859" s="16" t="n">
        <v>0.999981026108075</v>
      </c>
      <c r="J859" s="17"/>
      <c r="AMI859" s="0"/>
      <c r="AMJ859" s="0"/>
    </row>
    <row r="860" s="18" customFormat="true" ht="13.8" hidden="false" customHeight="false" outlineLevel="0" collapsed="false">
      <c r="A860" s="10" t="s">
        <v>10</v>
      </c>
      <c r="B860" s="10" t="s">
        <v>1790</v>
      </c>
      <c r="C860" s="13" t="s">
        <v>1791</v>
      </c>
      <c r="D860" s="12"/>
      <c r="E860" s="13" t="s">
        <v>319</v>
      </c>
      <c r="F860" s="13" t="s">
        <v>319</v>
      </c>
      <c r="G860" s="14" t="n">
        <v>26.1371412037037</v>
      </c>
      <c r="H860" s="15" t="n">
        <v>77</v>
      </c>
      <c r="I860" s="16" t="n">
        <v>1</v>
      </c>
      <c r="J860" s="17"/>
      <c r="AMI860" s="0"/>
      <c r="AMJ860" s="0"/>
    </row>
    <row r="861" s="18" customFormat="true" ht="13.8" hidden="false" customHeight="false" outlineLevel="0" collapsed="false">
      <c r="A861" s="10" t="s">
        <v>10</v>
      </c>
      <c r="B861" s="10" t="s">
        <v>1792</v>
      </c>
      <c r="C861" s="13" t="s">
        <v>1793</v>
      </c>
      <c r="D861" s="12"/>
      <c r="E861" s="13" t="s">
        <v>319</v>
      </c>
      <c r="F861" s="13" t="s">
        <v>319</v>
      </c>
      <c r="G861" s="14" t="n">
        <v>3.74340277777778</v>
      </c>
      <c r="H861" s="15" t="n">
        <v>54</v>
      </c>
      <c r="I861" s="16" t="n">
        <v>0.999712102813195</v>
      </c>
      <c r="J861" s="17"/>
      <c r="AMI861" s="0"/>
      <c r="AMJ861" s="0"/>
    </row>
    <row r="862" s="18" customFormat="true" ht="13.8" hidden="false" customHeight="false" outlineLevel="0" collapsed="false">
      <c r="A862" s="10" t="s">
        <v>10</v>
      </c>
      <c r="B862" s="10" t="s">
        <v>1794</v>
      </c>
      <c r="C862" s="13" t="s">
        <v>1795</v>
      </c>
      <c r="D862" s="12"/>
      <c r="E862" s="13" t="s">
        <v>319</v>
      </c>
      <c r="F862" s="13" t="s">
        <v>319</v>
      </c>
      <c r="G862" s="14" t="n">
        <v>65.5548032407408</v>
      </c>
      <c r="H862" s="15" t="n">
        <v>138</v>
      </c>
      <c r="I862" s="16" t="n">
        <v>1</v>
      </c>
      <c r="J862" s="17"/>
      <c r="AMI862" s="0"/>
      <c r="AMJ862" s="0"/>
    </row>
    <row r="863" s="18" customFormat="true" ht="13.8" hidden="false" customHeight="false" outlineLevel="0" collapsed="false">
      <c r="A863" s="10" t="s">
        <v>10</v>
      </c>
      <c r="B863" s="10" t="s">
        <v>1796</v>
      </c>
      <c r="C863" s="13" t="s">
        <v>1797</v>
      </c>
      <c r="D863" s="12"/>
      <c r="E863" s="13" t="s">
        <v>319</v>
      </c>
      <c r="F863" s="13" t="s">
        <v>319</v>
      </c>
      <c r="G863" s="14" t="n">
        <v>12.5305787037037</v>
      </c>
      <c r="H863" s="15" t="n">
        <v>45</v>
      </c>
      <c r="I863" s="16" t="n">
        <v>0.999530712406395</v>
      </c>
      <c r="J863" s="17"/>
      <c r="AMI863" s="0"/>
      <c r="AMJ863" s="0"/>
    </row>
    <row r="864" s="18" customFormat="true" ht="13.8" hidden="false" customHeight="false" outlineLevel="0" collapsed="false">
      <c r="A864" s="10" t="s">
        <v>10</v>
      </c>
      <c r="B864" s="10" t="s">
        <v>1798</v>
      </c>
      <c r="C864" s="13" t="s">
        <v>1799</v>
      </c>
      <c r="D864" s="12"/>
      <c r="E864" s="13" t="s">
        <v>319</v>
      </c>
      <c r="F864" s="13" t="s">
        <v>319</v>
      </c>
      <c r="G864" s="14" t="n">
        <v>0</v>
      </c>
      <c r="H864" s="15" t="n">
        <v>0</v>
      </c>
      <c r="I864" s="16" t="n">
        <v>1</v>
      </c>
      <c r="J864" s="17"/>
      <c r="AMI864" s="0"/>
      <c r="AMJ864" s="0"/>
    </row>
    <row r="865" s="18" customFormat="true" ht="13.8" hidden="false" customHeight="false" outlineLevel="0" collapsed="false">
      <c r="A865" s="10" t="s">
        <v>10</v>
      </c>
      <c r="B865" s="10" t="s">
        <v>1800</v>
      </c>
      <c r="C865" s="13" t="s">
        <v>1801</v>
      </c>
      <c r="D865" s="12"/>
      <c r="E865" s="13" t="s">
        <v>319</v>
      </c>
      <c r="F865" s="13" t="s">
        <v>319</v>
      </c>
      <c r="G865" s="14" t="n">
        <v>2.61381944444444</v>
      </c>
      <c r="H865" s="15" t="n">
        <v>43</v>
      </c>
      <c r="I865" s="16" t="n">
        <v>0.999501872090669</v>
      </c>
      <c r="J865" s="17"/>
      <c r="AMI865" s="0"/>
      <c r="AMJ865" s="0"/>
    </row>
    <row r="866" s="18" customFormat="true" ht="13.8" hidden="false" customHeight="false" outlineLevel="0" collapsed="false">
      <c r="A866" s="10" t="s">
        <v>10</v>
      </c>
      <c r="B866" s="10" t="s">
        <v>452</v>
      </c>
      <c r="C866" s="13" t="s">
        <v>1802</v>
      </c>
      <c r="D866" s="12"/>
      <c r="E866" s="13" t="s">
        <v>319</v>
      </c>
      <c r="F866" s="13" t="s">
        <v>319</v>
      </c>
      <c r="G866" s="14" t="n">
        <v>7.15248842592593</v>
      </c>
      <c r="H866" s="15" t="n">
        <v>93</v>
      </c>
      <c r="I866" s="16" t="n">
        <v>1</v>
      </c>
      <c r="J866" s="17"/>
      <c r="AMI866" s="0"/>
      <c r="AMJ866" s="0"/>
    </row>
    <row r="867" s="18" customFormat="true" ht="13.8" hidden="false" customHeight="false" outlineLevel="0" collapsed="false">
      <c r="A867" s="10" t="s">
        <v>10</v>
      </c>
      <c r="B867" s="10" t="s">
        <v>1803</v>
      </c>
      <c r="C867" s="13" t="s">
        <v>1804</v>
      </c>
      <c r="D867" s="12"/>
      <c r="E867" s="13" t="s">
        <v>319</v>
      </c>
      <c r="F867" s="13" t="s">
        <v>319</v>
      </c>
      <c r="G867" s="14" t="n">
        <v>13.0763888888889</v>
      </c>
      <c r="H867" s="15" t="n">
        <v>42</v>
      </c>
      <c r="I867" s="16" t="n">
        <v>0.9999</v>
      </c>
      <c r="J867" s="17"/>
      <c r="AMI867" s="0"/>
      <c r="AMJ867" s="0"/>
    </row>
    <row r="868" s="18" customFormat="true" ht="13.8" hidden="false" customHeight="false" outlineLevel="0" collapsed="false">
      <c r="A868" s="10" t="s">
        <v>10</v>
      </c>
      <c r="B868" s="10" t="s">
        <v>1805</v>
      </c>
      <c r="C868" s="13" t="s">
        <v>1806</v>
      </c>
      <c r="D868" s="12"/>
      <c r="E868" s="13" t="s">
        <v>319</v>
      </c>
      <c r="F868" s="13" t="s">
        <v>319</v>
      </c>
      <c r="G868" s="14" t="n">
        <v>0.0385416666666667</v>
      </c>
      <c r="H868" s="15" t="n">
        <v>2</v>
      </c>
      <c r="I868" s="16" t="n">
        <v>0.999906521959117</v>
      </c>
      <c r="J868" s="17"/>
      <c r="AMI868" s="0"/>
      <c r="AMJ868" s="0"/>
    </row>
    <row r="869" s="18" customFormat="true" ht="13.8" hidden="false" customHeight="false" outlineLevel="0" collapsed="false">
      <c r="A869" s="10" t="s">
        <v>10</v>
      </c>
      <c r="B869" s="10" t="s">
        <v>1807</v>
      </c>
      <c r="C869" s="13" t="s">
        <v>1808</v>
      </c>
      <c r="D869" s="12"/>
      <c r="E869" s="13" t="s">
        <v>319</v>
      </c>
      <c r="F869" s="13" t="s">
        <v>319</v>
      </c>
      <c r="G869" s="14" t="n">
        <v>31.7347222222222</v>
      </c>
      <c r="H869" s="15" t="n">
        <v>70</v>
      </c>
      <c r="I869" s="16" t="n">
        <v>0.999988552418538</v>
      </c>
      <c r="J869" s="17"/>
      <c r="AMI869" s="0"/>
      <c r="AMJ869" s="0"/>
    </row>
    <row r="870" s="18" customFormat="true" ht="13.8" hidden="false" customHeight="false" outlineLevel="0" collapsed="false">
      <c r="A870" s="10" t="s">
        <v>10</v>
      </c>
      <c r="B870" s="10" t="s">
        <v>1809</v>
      </c>
      <c r="C870" s="13" t="s">
        <v>1810</v>
      </c>
      <c r="D870" s="12"/>
      <c r="E870" s="13" t="s">
        <v>319</v>
      </c>
      <c r="F870" s="13" t="s">
        <v>319</v>
      </c>
      <c r="G870" s="14" t="n">
        <v>0.904166666666667</v>
      </c>
      <c r="H870" s="15" t="n">
        <v>53</v>
      </c>
      <c r="I870" s="16" t="n">
        <v>0.982137978142077</v>
      </c>
      <c r="J870" s="17"/>
      <c r="AMI870" s="0"/>
      <c r="AMJ870" s="0"/>
    </row>
    <row r="871" s="18" customFormat="true" ht="13.8" hidden="false" customHeight="false" outlineLevel="0" collapsed="false">
      <c r="A871" s="10" t="s">
        <v>10</v>
      </c>
      <c r="B871" s="10" t="s">
        <v>1811</v>
      </c>
      <c r="C871" s="13" t="s">
        <v>1812</v>
      </c>
      <c r="D871" s="12"/>
      <c r="E871" s="13" t="s">
        <v>319</v>
      </c>
      <c r="F871" s="13" t="s">
        <v>319</v>
      </c>
      <c r="G871" s="14" t="n">
        <v>43.7698263888889</v>
      </c>
      <c r="H871" s="15" t="n">
        <v>74</v>
      </c>
      <c r="I871" s="16" t="n">
        <v>0.997836786581663</v>
      </c>
      <c r="J871" s="17"/>
      <c r="AMI871" s="0"/>
      <c r="AMJ871" s="0"/>
    </row>
    <row r="872" s="18" customFormat="true" ht="13.8" hidden="false" customHeight="false" outlineLevel="0" collapsed="false">
      <c r="A872" s="10" t="s">
        <v>10</v>
      </c>
      <c r="B872" s="10" t="s">
        <v>1813</v>
      </c>
      <c r="C872" s="13" t="s">
        <v>1814</v>
      </c>
      <c r="D872" s="12"/>
      <c r="E872" s="13" t="s">
        <v>319</v>
      </c>
      <c r="F872" s="13" t="s">
        <v>319</v>
      </c>
      <c r="G872" s="14" t="n">
        <v>84.225625</v>
      </c>
      <c r="H872" s="15" t="n">
        <v>193</v>
      </c>
      <c r="I872" s="16" t="n">
        <v>0.999182098765432</v>
      </c>
      <c r="J872" s="17"/>
      <c r="AMI872" s="0"/>
      <c r="AMJ872" s="0"/>
    </row>
    <row r="873" s="18" customFormat="true" ht="13.8" hidden="false" customHeight="false" outlineLevel="0" collapsed="false">
      <c r="A873" s="10" t="s">
        <v>10</v>
      </c>
      <c r="B873" s="10" t="s">
        <v>1815</v>
      </c>
      <c r="C873" s="13" t="s">
        <v>1816</v>
      </c>
      <c r="D873" s="12"/>
      <c r="E873" s="13" t="s">
        <v>319</v>
      </c>
      <c r="F873" s="13" t="s">
        <v>319</v>
      </c>
      <c r="G873" s="14" t="n">
        <v>37.6456944444444</v>
      </c>
      <c r="H873" s="15" t="n">
        <v>120</v>
      </c>
      <c r="I873" s="16" t="n">
        <v>1</v>
      </c>
      <c r="J873" s="17"/>
      <c r="AMI873" s="0"/>
      <c r="AMJ873" s="0"/>
    </row>
    <row r="874" s="18" customFormat="true" ht="13.8" hidden="false" customHeight="false" outlineLevel="0" collapsed="false">
      <c r="A874" s="10" t="s">
        <v>10</v>
      </c>
      <c r="B874" s="10" t="s">
        <v>1817</v>
      </c>
      <c r="C874" s="13" t="s">
        <v>1818</v>
      </c>
      <c r="D874" s="12"/>
      <c r="E874" s="13" t="s">
        <v>73</v>
      </c>
      <c r="F874" s="13" t="s">
        <v>74</v>
      </c>
      <c r="G874" s="14" t="n">
        <v>21.0222222222222</v>
      </c>
      <c r="H874" s="15" t="n">
        <v>123</v>
      </c>
      <c r="I874" s="16" t="n">
        <v>0.816882416396979</v>
      </c>
      <c r="J874" s="17"/>
      <c r="AMI874" s="0"/>
      <c r="AMJ874" s="0"/>
    </row>
    <row r="875" s="18" customFormat="true" ht="13.8" hidden="false" customHeight="false" outlineLevel="0" collapsed="false">
      <c r="A875" s="10" t="s">
        <v>10</v>
      </c>
      <c r="B875" s="10" t="s">
        <v>1819</v>
      </c>
      <c r="C875" s="13" t="s">
        <v>1820</v>
      </c>
      <c r="D875" s="12"/>
      <c r="E875" s="13" t="s">
        <v>319</v>
      </c>
      <c r="F875" s="13" t="s">
        <v>319</v>
      </c>
      <c r="G875" s="14" t="n">
        <v>3.27123842592593</v>
      </c>
      <c r="H875" s="15" t="n">
        <v>43</v>
      </c>
      <c r="I875" s="16" t="n">
        <v>1</v>
      </c>
      <c r="J875" s="17"/>
      <c r="AMI875" s="0"/>
      <c r="AMJ875" s="0"/>
    </row>
    <row r="876" s="18" customFormat="true" ht="13.8" hidden="false" customHeight="false" outlineLevel="0" collapsed="false">
      <c r="A876" s="10" t="s">
        <v>10</v>
      </c>
      <c r="B876" s="10" t="s">
        <v>1821</v>
      </c>
      <c r="C876" s="13" t="s">
        <v>1822</v>
      </c>
      <c r="D876" s="12"/>
      <c r="E876" s="13" t="s">
        <v>319</v>
      </c>
      <c r="F876" s="13" t="s">
        <v>319</v>
      </c>
      <c r="G876" s="14" t="n">
        <v>0.384722222222222</v>
      </c>
      <c r="H876" s="15" t="n">
        <v>8</v>
      </c>
      <c r="I876" s="16" t="n">
        <v>0.999988615664845</v>
      </c>
      <c r="J876" s="17"/>
      <c r="AMI876" s="0"/>
      <c r="AMJ876" s="0"/>
    </row>
    <row r="877" s="18" customFormat="true" ht="13.8" hidden="false" customHeight="false" outlineLevel="0" collapsed="false">
      <c r="A877" s="10" t="s">
        <v>10</v>
      </c>
      <c r="B877" s="10" t="s">
        <v>1823</v>
      </c>
      <c r="C877" s="13" t="s">
        <v>1824</v>
      </c>
      <c r="D877" s="12"/>
      <c r="E877" s="13" t="s">
        <v>319</v>
      </c>
      <c r="F877" s="13" t="s">
        <v>319</v>
      </c>
      <c r="G877" s="14" t="n">
        <v>16.4614236111111</v>
      </c>
      <c r="H877" s="15" t="n">
        <v>141</v>
      </c>
      <c r="I877" s="16" t="n">
        <v>0.997550818407205</v>
      </c>
      <c r="J877" s="17"/>
      <c r="AMI877" s="0"/>
      <c r="AMJ877" s="0"/>
    </row>
    <row r="878" s="18" customFormat="true" ht="13.8" hidden="false" customHeight="false" outlineLevel="0" collapsed="false">
      <c r="A878" s="10" t="s">
        <v>10</v>
      </c>
      <c r="B878" s="10" t="s">
        <v>1825</v>
      </c>
      <c r="C878" s="13" t="s">
        <v>1826</v>
      </c>
      <c r="D878" s="12"/>
      <c r="E878" s="13" t="s">
        <v>319</v>
      </c>
      <c r="F878" s="13" t="s">
        <v>319</v>
      </c>
      <c r="G878" s="14" t="n">
        <v>0.198611111111111</v>
      </c>
      <c r="H878" s="15" t="n">
        <v>9</v>
      </c>
      <c r="I878" s="16" t="n">
        <v>0.898432055749129</v>
      </c>
      <c r="J878" s="17"/>
      <c r="AMI878" s="0"/>
      <c r="AMJ878" s="0"/>
    </row>
    <row r="879" s="18" customFormat="true" ht="13.8" hidden="false" customHeight="false" outlineLevel="0" collapsed="false">
      <c r="A879" s="10" t="s">
        <v>10</v>
      </c>
      <c r="B879" s="10" t="s">
        <v>1827</v>
      </c>
      <c r="C879" s="13" t="s">
        <v>1828</v>
      </c>
      <c r="D879" s="12"/>
      <c r="E879" s="13" t="s">
        <v>319</v>
      </c>
      <c r="F879" s="13" t="s">
        <v>319</v>
      </c>
      <c r="G879" s="14" t="n">
        <v>37.2890740740741</v>
      </c>
      <c r="H879" s="15" t="n">
        <v>58</v>
      </c>
      <c r="I879" s="16" t="n">
        <v>0.947925584395871</v>
      </c>
      <c r="J879" s="17"/>
      <c r="AMI879" s="0"/>
      <c r="AMJ879" s="0"/>
    </row>
    <row r="880" s="18" customFormat="true" ht="13.8" hidden="false" customHeight="false" outlineLevel="0" collapsed="false">
      <c r="A880" s="10" t="s">
        <v>10</v>
      </c>
      <c r="B880" s="10" t="s">
        <v>1829</v>
      </c>
      <c r="C880" s="13" t="s">
        <v>431</v>
      </c>
      <c r="D880" s="12"/>
      <c r="E880" s="13" t="s">
        <v>319</v>
      </c>
      <c r="F880" s="13" t="s">
        <v>319</v>
      </c>
      <c r="G880" s="14" t="n">
        <v>38.4135300925926</v>
      </c>
      <c r="H880" s="15" t="n">
        <v>114</v>
      </c>
      <c r="I880" s="16" t="n">
        <v>0.974548136763813</v>
      </c>
      <c r="J880" s="17"/>
      <c r="AMI880" s="0"/>
      <c r="AMJ880" s="0"/>
    </row>
    <row r="881" s="18" customFormat="true" ht="13.8" hidden="false" customHeight="false" outlineLevel="0" collapsed="false">
      <c r="A881" s="10" t="s">
        <v>10</v>
      </c>
      <c r="B881" s="10" t="s">
        <v>1830</v>
      </c>
      <c r="C881" s="13" t="s">
        <v>1831</v>
      </c>
      <c r="D881" s="12"/>
      <c r="E881" s="13" t="s">
        <v>319</v>
      </c>
      <c r="F881" s="13" t="s">
        <v>319</v>
      </c>
      <c r="G881" s="14" t="n">
        <v>29.0668981481481</v>
      </c>
      <c r="H881" s="15" t="n">
        <v>52</v>
      </c>
      <c r="I881" s="16" t="n">
        <v>0.999657268265533</v>
      </c>
      <c r="J881" s="17"/>
      <c r="AMI881" s="0"/>
      <c r="AMJ881" s="0"/>
    </row>
    <row r="882" s="18" customFormat="true" ht="13.8" hidden="false" customHeight="false" outlineLevel="0" collapsed="false">
      <c r="A882" s="10" t="s">
        <v>10</v>
      </c>
      <c r="B882" s="10" t="s">
        <v>1832</v>
      </c>
      <c r="C882" s="13" t="s">
        <v>1833</v>
      </c>
      <c r="D882" s="12"/>
      <c r="E882" s="13" t="s">
        <v>319</v>
      </c>
      <c r="F882" s="13" t="s">
        <v>319</v>
      </c>
      <c r="G882" s="14" t="n">
        <v>0.36662037037037</v>
      </c>
      <c r="H882" s="15" t="n">
        <v>25</v>
      </c>
      <c r="I882" s="16" t="n">
        <v>0.99998146883222</v>
      </c>
      <c r="J882" s="17"/>
      <c r="AMI882" s="0"/>
      <c r="AMJ882" s="0"/>
    </row>
    <row r="883" s="18" customFormat="true" ht="13.8" hidden="false" customHeight="false" outlineLevel="0" collapsed="false">
      <c r="A883" s="10" t="s">
        <v>10</v>
      </c>
      <c r="B883" s="10" t="s">
        <v>1834</v>
      </c>
      <c r="C883" s="13" t="s">
        <v>1835</v>
      </c>
      <c r="D883" s="12"/>
      <c r="E883" s="13" t="s">
        <v>319</v>
      </c>
      <c r="F883" s="13" t="s">
        <v>319</v>
      </c>
      <c r="G883" s="14" t="n">
        <v>1.9441087962963</v>
      </c>
      <c r="H883" s="15" t="n">
        <v>65</v>
      </c>
      <c r="I883" s="16" t="n">
        <v>0.999870661303379</v>
      </c>
      <c r="J883" s="17"/>
      <c r="AMI883" s="0"/>
      <c r="AMJ883" s="0"/>
    </row>
    <row r="884" s="18" customFormat="true" ht="13.8" hidden="false" customHeight="false" outlineLevel="0" collapsed="false">
      <c r="A884" s="10" t="s">
        <v>10</v>
      </c>
      <c r="B884" s="10" t="s">
        <v>1836</v>
      </c>
      <c r="C884" s="13" t="s">
        <v>1837</v>
      </c>
      <c r="D884" s="12"/>
      <c r="E884" s="13" t="s">
        <v>319</v>
      </c>
      <c r="F884" s="13" t="s">
        <v>319</v>
      </c>
      <c r="G884" s="14" t="n">
        <v>13.2555208333333</v>
      </c>
      <c r="H884" s="15" t="n">
        <v>32</v>
      </c>
      <c r="I884" s="16" t="n">
        <v>1</v>
      </c>
      <c r="J884" s="17"/>
      <c r="AMI884" s="0"/>
      <c r="AMJ884" s="0"/>
    </row>
    <row r="885" s="18" customFormat="true" ht="13.8" hidden="false" customHeight="false" outlineLevel="0" collapsed="false">
      <c r="A885" s="10" t="s">
        <v>10</v>
      </c>
      <c r="B885" s="10" t="s">
        <v>1838</v>
      </c>
      <c r="C885" s="13" t="s">
        <v>1839</v>
      </c>
      <c r="D885" s="12"/>
      <c r="E885" s="13" t="s">
        <v>319</v>
      </c>
      <c r="F885" s="13" t="s">
        <v>319</v>
      </c>
      <c r="G885" s="14" t="n">
        <v>0.0111111111111111</v>
      </c>
      <c r="H885" s="15" t="n">
        <v>3</v>
      </c>
      <c r="I885" s="16" t="n">
        <v>0.939727534911961</v>
      </c>
      <c r="J885" s="17"/>
      <c r="AMI885" s="0"/>
      <c r="AMJ885" s="0"/>
    </row>
    <row r="886" s="18" customFormat="true" ht="13.8" hidden="false" customHeight="false" outlineLevel="0" collapsed="false">
      <c r="A886" s="10" t="s">
        <v>10</v>
      </c>
      <c r="B886" s="10" t="s">
        <v>1840</v>
      </c>
      <c r="C886" s="13" t="s">
        <v>1841</v>
      </c>
      <c r="D886" s="12"/>
      <c r="E886" s="13" t="s">
        <v>319</v>
      </c>
      <c r="F886" s="13" t="s">
        <v>319</v>
      </c>
      <c r="G886" s="14" t="n">
        <v>5.81908564814815</v>
      </c>
      <c r="H886" s="15" t="n">
        <v>71</v>
      </c>
      <c r="I886" s="16" t="n">
        <v>0.999400393392025</v>
      </c>
      <c r="J886" s="17"/>
      <c r="AMI886" s="0"/>
      <c r="AMJ886" s="0"/>
    </row>
    <row r="887" s="18" customFormat="true" ht="13.8" hidden="false" customHeight="false" outlineLevel="0" collapsed="false">
      <c r="A887" s="10" t="s">
        <v>10</v>
      </c>
      <c r="B887" s="10" t="s">
        <v>1842</v>
      </c>
      <c r="C887" s="13" t="s">
        <v>1843</v>
      </c>
      <c r="D887" s="12"/>
      <c r="E887" s="13" t="s">
        <v>319</v>
      </c>
      <c r="F887" s="13" t="s">
        <v>319</v>
      </c>
      <c r="G887" s="14" t="n">
        <v>4.26111111111111</v>
      </c>
      <c r="H887" s="15" t="n">
        <v>33</v>
      </c>
      <c r="I887" s="16" t="n">
        <v>0.999973436551305</v>
      </c>
      <c r="J887" s="17"/>
      <c r="AMI887" s="0"/>
      <c r="AMJ887" s="0"/>
    </row>
    <row r="888" s="18" customFormat="true" ht="13.8" hidden="false" customHeight="false" outlineLevel="0" collapsed="false">
      <c r="A888" s="10" t="s">
        <v>10</v>
      </c>
      <c r="B888" s="10" t="s">
        <v>1844</v>
      </c>
      <c r="C888" s="13" t="s">
        <v>1845</v>
      </c>
      <c r="D888" s="12"/>
      <c r="E888" s="13" t="s">
        <v>319</v>
      </c>
      <c r="F888" s="13" t="s">
        <v>319</v>
      </c>
      <c r="G888" s="14" t="n">
        <v>12.9485069444444</v>
      </c>
      <c r="H888" s="15" t="n">
        <v>65</v>
      </c>
      <c r="I888" s="16" t="n">
        <v>0.987698182301153</v>
      </c>
      <c r="J888" s="17"/>
      <c r="AMI888" s="0"/>
      <c r="AMJ888" s="0"/>
    </row>
    <row r="889" s="18" customFormat="true" ht="13.8" hidden="false" customHeight="false" outlineLevel="0" collapsed="false">
      <c r="A889" s="10" t="s">
        <v>10</v>
      </c>
      <c r="B889" s="10" t="s">
        <v>1846</v>
      </c>
      <c r="C889" s="13" t="s">
        <v>1847</v>
      </c>
      <c r="D889" s="12"/>
      <c r="E889" s="13" t="s">
        <v>319</v>
      </c>
      <c r="F889" s="13" t="s">
        <v>319</v>
      </c>
      <c r="G889" s="14" t="n">
        <v>9.56944444444444</v>
      </c>
      <c r="H889" s="15" t="n">
        <v>97</v>
      </c>
      <c r="I889" s="16" t="n">
        <v>0.999129730823719</v>
      </c>
      <c r="J889" s="17"/>
      <c r="AMI889" s="0"/>
      <c r="AMJ889" s="0"/>
    </row>
    <row r="890" s="18" customFormat="true" ht="13.8" hidden="false" customHeight="false" outlineLevel="0" collapsed="false">
      <c r="A890" s="10" t="s">
        <v>10</v>
      </c>
      <c r="B890" s="10" t="s">
        <v>1848</v>
      </c>
      <c r="C890" s="13" t="s">
        <v>1849</v>
      </c>
      <c r="D890" s="12"/>
      <c r="E890" s="13" t="s">
        <v>319</v>
      </c>
      <c r="F890" s="13" t="s">
        <v>319</v>
      </c>
      <c r="G890" s="14" t="n">
        <v>1.77083333333333</v>
      </c>
      <c r="H890" s="15" t="n">
        <v>17</v>
      </c>
      <c r="I890" s="16" t="n">
        <v>0.99992774566474</v>
      </c>
      <c r="J890" s="17"/>
      <c r="AMI890" s="0"/>
      <c r="AMJ890" s="0"/>
    </row>
    <row r="891" s="18" customFormat="true" ht="13.8" hidden="false" customHeight="false" outlineLevel="0" collapsed="false">
      <c r="A891" s="10" t="s">
        <v>10</v>
      </c>
      <c r="B891" s="10" t="s">
        <v>1850</v>
      </c>
      <c r="C891" s="13" t="s">
        <v>1851</v>
      </c>
      <c r="D891" s="12"/>
      <c r="E891" s="13" t="s">
        <v>319</v>
      </c>
      <c r="F891" s="13" t="s">
        <v>319</v>
      </c>
      <c r="G891" s="14" t="n">
        <v>0.0180555555555556</v>
      </c>
      <c r="H891" s="15" t="n">
        <v>5</v>
      </c>
      <c r="I891" s="16" t="n">
        <v>0.999991757335971</v>
      </c>
      <c r="J891" s="17"/>
      <c r="AMI891" s="0"/>
      <c r="AMJ891" s="0"/>
    </row>
    <row r="892" s="18" customFormat="true" ht="13.8" hidden="false" customHeight="false" outlineLevel="0" collapsed="false">
      <c r="A892" s="10" t="s">
        <v>10</v>
      </c>
      <c r="B892" s="10" t="s">
        <v>1852</v>
      </c>
      <c r="C892" s="13" t="s">
        <v>1853</v>
      </c>
      <c r="D892" s="12"/>
      <c r="E892" s="13" t="s">
        <v>319</v>
      </c>
      <c r="F892" s="13" t="s">
        <v>319</v>
      </c>
      <c r="G892" s="14" t="n">
        <v>35.4879050925926</v>
      </c>
      <c r="H892" s="15" t="n">
        <v>74</v>
      </c>
      <c r="I892" s="16" t="n">
        <v>0.999826673497267</v>
      </c>
      <c r="J892" s="17"/>
      <c r="AMI892" s="0"/>
      <c r="AMJ892" s="0"/>
    </row>
    <row r="893" s="18" customFormat="true" ht="13.8" hidden="false" customHeight="false" outlineLevel="0" collapsed="false">
      <c r="A893" s="10" t="s">
        <v>10</v>
      </c>
      <c r="B893" s="10" t="s">
        <v>1854</v>
      </c>
      <c r="C893" s="13" t="s">
        <v>1855</v>
      </c>
      <c r="D893" s="12"/>
      <c r="E893" s="13" t="s">
        <v>319</v>
      </c>
      <c r="F893" s="13" t="s">
        <v>319</v>
      </c>
      <c r="G893" s="14" t="n">
        <v>12.5804976851852</v>
      </c>
      <c r="H893" s="15" t="n">
        <v>100</v>
      </c>
      <c r="I893" s="16" t="n">
        <v>0.999654042703906</v>
      </c>
      <c r="J893" s="17"/>
      <c r="AMI893" s="0"/>
      <c r="AMJ893" s="0"/>
    </row>
    <row r="894" s="18" customFormat="true" ht="13.8" hidden="false" customHeight="false" outlineLevel="0" collapsed="false">
      <c r="A894" s="10" t="s">
        <v>10</v>
      </c>
      <c r="B894" s="10" t="s">
        <v>1856</v>
      </c>
      <c r="C894" s="13" t="s">
        <v>1857</v>
      </c>
      <c r="D894" s="12"/>
      <c r="E894" s="13" t="s">
        <v>319</v>
      </c>
      <c r="F894" s="13" t="s">
        <v>319</v>
      </c>
      <c r="G894" s="14" t="n">
        <v>52.6221990740741</v>
      </c>
      <c r="H894" s="15" t="n">
        <v>132</v>
      </c>
      <c r="I894" s="16" t="n">
        <v>0.999931693989071</v>
      </c>
      <c r="J894" s="17"/>
      <c r="AMI894" s="0"/>
      <c r="AMJ894" s="0"/>
    </row>
    <row r="895" s="18" customFormat="true" ht="13.8" hidden="false" customHeight="false" outlineLevel="0" collapsed="false">
      <c r="A895" s="10" t="s">
        <v>10</v>
      </c>
      <c r="B895" s="10" t="s">
        <v>1858</v>
      </c>
      <c r="C895" s="13" t="s">
        <v>1859</v>
      </c>
      <c r="D895" s="12"/>
      <c r="E895" s="13" t="s">
        <v>73</v>
      </c>
      <c r="F895" s="13" t="s">
        <v>74</v>
      </c>
      <c r="G895" s="14" t="n">
        <v>0.315277777777778</v>
      </c>
      <c r="H895" s="15" t="n">
        <v>20</v>
      </c>
      <c r="I895" s="16" t="n">
        <v>1</v>
      </c>
      <c r="J895" s="17"/>
      <c r="AMI895" s="0"/>
      <c r="AMJ895" s="0"/>
    </row>
    <row r="896" s="18" customFormat="true" ht="13.8" hidden="false" customHeight="false" outlineLevel="0" collapsed="false">
      <c r="A896" s="10" t="s">
        <v>10</v>
      </c>
      <c r="B896" s="10" t="s">
        <v>1860</v>
      </c>
      <c r="C896" s="13" t="s">
        <v>1861</v>
      </c>
      <c r="D896" s="12"/>
      <c r="E896" s="13" t="s">
        <v>319</v>
      </c>
      <c r="F896" s="13" t="s">
        <v>319</v>
      </c>
      <c r="G896" s="14" t="n">
        <v>22.8416550925926</v>
      </c>
      <c r="H896" s="15" t="n">
        <v>156</v>
      </c>
      <c r="I896" s="16" t="n">
        <v>0.999964387464387</v>
      </c>
      <c r="J896" s="17"/>
      <c r="AMI896" s="0"/>
      <c r="AMJ896" s="0"/>
    </row>
    <row r="897" s="18" customFormat="true" ht="13.8" hidden="false" customHeight="false" outlineLevel="0" collapsed="false">
      <c r="A897" s="10" t="s">
        <v>10</v>
      </c>
      <c r="B897" s="10" t="s">
        <v>1862</v>
      </c>
      <c r="C897" s="13" t="s">
        <v>1863</v>
      </c>
      <c r="D897" s="12"/>
      <c r="E897" s="13" t="s">
        <v>319</v>
      </c>
      <c r="F897" s="13" t="s">
        <v>319</v>
      </c>
      <c r="G897" s="14" t="n">
        <v>0.0847222222222222</v>
      </c>
      <c r="H897" s="15" t="n">
        <v>8</v>
      </c>
      <c r="I897" s="16" t="n">
        <v>1</v>
      </c>
      <c r="J897" s="17"/>
      <c r="AMI897" s="0"/>
      <c r="AMJ897" s="0"/>
    </row>
    <row r="898" s="18" customFormat="true" ht="13.8" hidden="false" customHeight="false" outlineLevel="0" collapsed="false">
      <c r="A898" s="10" t="s">
        <v>10</v>
      </c>
      <c r="B898" s="10" t="s">
        <v>1864</v>
      </c>
      <c r="C898" s="13" t="s">
        <v>1865</v>
      </c>
      <c r="D898" s="12"/>
      <c r="E898" s="13" t="s">
        <v>319</v>
      </c>
      <c r="F898" s="13" t="s">
        <v>319</v>
      </c>
      <c r="G898" s="14" t="n">
        <v>15.0388888888889</v>
      </c>
      <c r="H898" s="15" t="n">
        <v>85</v>
      </c>
      <c r="I898" s="16" t="n">
        <v>0.994</v>
      </c>
      <c r="J898" s="17"/>
      <c r="AMI898" s="0"/>
      <c r="AMJ898" s="0"/>
    </row>
    <row r="899" s="18" customFormat="true" ht="13.8" hidden="false" customHeight="false" outlineLevel="0" collapsed="false">
      <c r="A899" s="10" t="s">
        <v>10</v>
      </c>
      <c r="B899" s="10" t="s">
        <v>1866</v>
      </c>
      <c r="C899" s="13" t="s">
        <v>1867</v>
      </c>
      <c r="D899" s="12"/>
      <c r="E899" s="13" t="s">
        <v>319</v>
      </c>
      <c r="F899" s="13" t="s">
        <v>319</v>
      </c>
      <c r="G899" s="14" t="n">
        <v>12.286412037037</v>
      </c>
      <c r="H899" s="15" t="n">
        <v>113</v>
      </c>
      <c r="I899" s="16" t="n">
        <v>0.99832729331107</v>
      </c>
      <c r="J899" s="17"/>
      <c r="AMI899" s="0"/>
      <c r="AMJ899" s="0"/>
    </row>
    <row r="900" s="18" customFormat="true" ht="13.8" hidden="false" customHeight="false" outlineLevel="0" collapsed="false">
      <c r="A900" s="10" t="s">
        <v>10</v>
      </c>
      <c r="B900" s="10" t="s">
        <v>1868</v>
      </c>
      <c r="C900" s="13" t="s">
        <v>449</v>
      </c>
      <c r="D900" s="12"/>
      <c r="E900" s="13" t="s">
        <v>122</v>
      </c>
      <c r="F900" s="13" t="s">
        <v>14</v>
      </c>
      <c r="G900" s="14" t="n">
        <v>6.59583333333333</v>
      </c>
      <c r="H900" s="15" t="n">
        <v>53</v>
      </c>
      <c r="I900" s="16" t="n">
        <v>0.999988615664845</v>
      </c>
      <c r="J900" s="17"/>
      <c r="AMI900" s="0"/>
      <c r="AMJ900" s="0"/>
    </row>
    <row r="901" s="18" customFormat="true" ht="13.8" hidden="false" customHeight="false" outlineLevel="0" collapsed="false">
      <c r="A901" s="10" t="s">
        <v>10</v>
      </c>
      <c r="B901" s="10" t="s">
        <v>1869</v>
      </c>
      <c r="C901" s="13" t="s">
        <v>1870</v>
      </c>
      <c r="D901" s="12"/>
      <c r="E901" s="13" t="s">
        <v>319</v>
      </c>
      <c r="F901" s="13" t="s">
        <v>319</v>
      </c>
      <c r="G901" s="14" t="n">
        <v>21.1777430555556</v>
      </c>
      <c r="H901" s="15" t="n">
        <v>37</v>
      </c>
      <c r="I901" s="16" t="n">
        <v>0.999569608884841</v>
      </c>
      <c r="J901" s="17"/>
      <c r="AMI901" s="0"/>
      <c r="AMJ901" s="0"/>
    </row>
    <row r="902" s="18" customFormat="true" ht="13.8" hidden="false" customHeight="false" outlineLevel="0" collapsed="false">
      <c r="A902" s="10" t="s">
        <v>10</v>
      </c>
      <c r="B902" s="10" t="s">
        <v>1871</v>
      </c>
      <c r="C902" s="13" t="s">
        <v>1872</v>
      </c>
      <c r="D902" s="12"/>
      <c r="E902" s="13" t="s">
        <v>319</v>
      </c>
      <c r="F902" s="13" t="s">
        <v>319</v>
      </c>
      <c r="G902" s="14" t="n">
        <v>22.6978703703704</v>
      </c>
      <c r="H902" s="15" t="n">
        <v>81</v>
      </c>
      <c r="I902" s="16" t="n">
        <v>0.999984473031775</v>
      </c>
      <c r="J902" s="17"/>
      <c r="AMI902" s="0"/>
      <c r="AMJ902" s="0"/>
    </row>
    <row r="903" s="18" customFormat="true" ht="13.8" hidden="false" customHeight="false" outlineLevel="0" collapsed="false">
      <c r="A903" s="10" t="s">
        <v>10</v>
      </c>
      <c r="B903" s="10" t="s">
        <v>1873</v>
      </c>
      <c r="C903" s="13" t="s">
        <v>1874</v>
      </c>
      <c r="D903" s="12"/>
      <c r="E903" s="13" t="s">
        <v>319</v>
      </c>
      <c r="F903" s="13" t="s">
        <v>319</v>
      </c>
      <c r="G903" s="14" t="n">
        <v>1.94166666666667</v>
      </c>
      <c r="H903" s="15" t="n">
        <v>10</v>
      </c>
      <c r="I903" s="16" t="n">
        <v>0.90002276867031</v>
      </c>
      <c r="J903" s="17"/>
      <c r="AMI903" s="0"/>
      <c r="AMJ903" s="0"/>
    </row>
    <row r="904" s="18" customFormat="true" ht="13.8" hidden="false" customHeight="false" outlineLevel="0" collapsed="false">
      <c r="A904" s="10" t="s">
        <v>10</v>
      </c>
      <c r="B904" s="10" t="s">
        <v>1875</v>
      </c>
      <c r="C904" s="13" t="s">
        <v>1876</v>
      </c>
      <c r="D904" s="12"/>
      <c r="E904" s="13" t="s">
        <v>319</v>
      </c>
      <c r="F904" s="13" t="s">
        <v>319</v>
      </c>
      <c r="G904" s="14" t="n">
        <v>2.9302662037037</v>
      </c>
      <c r="H904" s="15" t="n">
        <v>37</v>
      </c>
      <c r="I904" s="16" t="n">
        <v>0.999946841479457</v>
      </c>
      <c r="J904" s="17"/>
      <c r="AMI904" s="0"/>
      <c r="AMJ904" s="0"/>
    </row>
    <row r="905" s="18" customFormat="true" ht="13.8" hidden="false" customHeight="false" outlineLevel="0" collapsed="false">
      <c r="A905" s="10" t="s">
        <v>10</v>
      </c>
      <c r="B905" s="10" t="s">
        <v>1877</v>
      </c>
      <c r="C905" s="13" t="s">
        <v>1878</v>
      </c>
      <c r="D905" s="12"/>
      <c r="E905" s="13" t="s">
        <v>319</v>
      </c>
      <c r="F905" s="13" t="s">
        <v>319</v>
      </c>
      <c r="G905" s="14" t="n">
        <v>7.74583333333333</v>
      </c>
      <c r="H905" s="15" t="n">
        <v>55</v>
      </c>
      <c r="I905" s="16" t="n">
        <v>0.952094717668488</v>
      </c>
      <c r="J905" s="17"/>
      <c r="AMI905" s="0"/>
      <c r="AMJ905" s="0"/>
    </row>
    <row r="906" s="18" customFormat="true" ht="13.8" hidden="false" customHeight="false" outlineLevel="0" collapsed="false">
      <c r="A906" s="10" t="s">
        <v>10</v>
      </c>
      <c r="B906" s="10" t="s">
        <v>1879</v>
      </c>
      <c r="C906" s="13" t="s">
        <v>1880</v>
      </c>
      <c r="D906" s="12"/>
      <c r="E906" s="13" t="s">
        <v>319</v>
      </c>
      <c r="F906" s="13" t="s">
        <v>319</v>
      </c>
      <c r="G906" s="14" t="n">
        <v>9.50880787037037</v>
      </c>
      <c r="H906" s="15" t="n">
        <v>64</v>
      </c>
      <c r="I906" s="16" t="n">
        <v>0.999214544120623</v>
      </c>
      <c r="J906" s="17"/>
      <c r="AMI906" s="0"/>
      <c r="AMJ906" s="0"/>
    </row>
    <row r="907" s="18" customFormat="true" ht="13.8" hidden="false" customHeight="false" outlineLevel="0" collapsed="false">
      <c r="A907" s="10" t="s">
        <v>10</v>
      </c>
      <c r="B907" s="10" t="s">
        <v>1881</v>
      </c>
      <c r="C907" s="13" t="s">
        <v>1882</v>
      </c>
      <c r="D907" s="12"/>
      <c r="E907" s="13" t="s">
        <v>319</v>
      </c>
      <c r="F907" s="13" t="s">
        <v>319</v>
      </c>
      <c r="G907" s="14" t="n">
        <v>1.65138888888889</v>
      </c>
      <c r="H907" s="15" t="n">
        <v>33</v>
      </c>
      <c r="I907" s="16" t="n">
        <v>0.999981026108075</v>
      </c>
      <c r="J907" s="17"/>
      <c r="AMI907" s="0"/>
      <c r="AMJ907" s="0"/>
    </row>
    <row r="908" s="18" customFormat="true" ht="13.8" hidden="false" customHeight="false" outlineLevel="0" collapsed="false">
      <c r="A908" s="10" t="s">
        <v>10</v>
      </c>
      <c r="B908" s="10" t="s">
        <v>1883</v>
      </c>
      <c r="C908" s="13" t="s">
        <v>1884</v>
      </c>
      <c r="D908" s="12"/>
      <c r="E908" s="13" t="s">
        <v>319</v>
      </c>
      <c r="F908" s="13" t="s">
        <v>319</v>
      </c>
      <c r="G908" s="14" t="n">
        <v>30.4723611111111</v>
      </c>
      <c r="H908" s="15" t="n">
        <v>95</v>
      </c>
      <c r="I908" s="16" t="n">
        <v>0.999822847095729</v>
      </c>
      <c r="J908" s="17"/>
      <c r="AMI908" s="0"/>
      <c r="AMJ908" s="0"/>
    </row>
    <row r="909" s="18" customFormat="true" ht="13.8" hidden="false" customHeight="false" outlineLevel="0" collapsed="false">
      <c r="A909" s="10" t="s">
        <v>10</v>
      </c>
      <c r="B909" s="10" t="s">
        <v>1885</v>
      </c>
      <c r="C909" s="13" t="s">
        <v>1886</v>
      </c>
      <c r="D909" s="12"/>
      <c r="E909" s="13" t="s">
        <v>319</v>
      </c>
      <c r="F909" s="13" t="s">
        <v>319</v>
      </c>
      <c r="G909" s="14" t="n">
        <v>10.0708333333333</v>
      </c>
      <c r="H909" s="15" t="n">
        <v>72</v>
      </c>
      <c r="I909" s="16" t="n">
        <v>0.999719010918433</v>
      </c>
      <c r="J909" s="17"/>
      <c r="AMI909" s="0"/>
      <c r="AMJ909" s="0"/>
    </row>
    <row r="910" s="18" customFormat="true" ht="13.8" hidden="false" customHeight="false" outlineLevel="0" collapsed="false">
      <c r="A910" s="10" t="s">
        <v>10</v>
      </c>
      <c r="B910" s="10" t="s">
        <v>1887</v>
      </c>
      <c r="C910" s="13" t="s">
        <v>1888</v>
      </c>
      <c r="D910" s="12"/>
      <c r="E910" s="13" t="s">
        <v>319</v>
      </c>
      <c r="F910" s="13" t="s">
        <v>319</v>
      </c>
      <c r="G910" s="14" t="n">
        <v>3.05789351851852</v>
      </c>
      <c r="H910" s="15" t="n">
        <v>43</v>
      </c>
      <c r="I910" s="16" t="n">
        <v>1</v>
      </c>
      <c r="J910" s="17"/>
      <c r="AMI910" s="0"/>
      <c r="AMJ910" s="0"/>
    </row>
    <row r="911" s="18" customFormat="true" ht="13.8" hidden="false" customHeight="false" outlineLevel="0" collapsed="false">
      <c r="A911" s="10" t="s">
        <v>10</v>
      </c>
      <c r="B911" s="10" t="s">
        <v>1889</v>
      </c>
      <c r="C911" s="13" t="s">
        <v>1890</v>
      </c>
      <c r="D911" s="12"/>
      <c r="E911" s="13" t="s">
        <v>319</v>
      </c>
      <c r="F911" s="13" t="s">
        <v>319</v>
      </c>
      <c r="G911" s="14" t="n">
        <v>68.1055324074074</v>
      </c>
      <c r="H911" s="15" t="n">
        <v>119</v>
      </c>
      <c r="I911" s="16" t="n">
        <v>0.999874772313297</v>
      </c>
      <c r="J911" s="17"/>
      <c r="AMI911" s="0"/>
      <c r="AMJ911" s="0"/>
    </row>
    <row r="912" s="18" customFormat="true" ht="13.8" hidden="false" customHeight="false" outlineLevel="0" collapsed="false">
      <c r="A912" s="10" t="s">
        <v>10</v>
      </c>
      <c r="B912" s="10" t="s">
        <v>1891</v>
      </c>
      <c r="C912" s="13" t="s">
        <v>1892</v>
      </c>
      <c r="D912" s="12"/>
      <c r="E912" s="13" t="s">
        <v>319</v>
      </c>
      <c r="F912" s="13" t="s">
        <v>319</v>
      </c>
      <c r="G912" s="14" t="n">
        <v>2.35277777777778</v>
      </c>
      <c r="H912" s="15" t="n">
        <v>56</v>
      </c>
      <c r="I912" s="16" t="n">
        <v>0.999981026108075</v>
      </c>
      <c r="J912" s="17"/>
      <c r="AMI912" s="0"/>
      <c r="AMJ912" s="0"/>
    </row>
    <row r="913" s="18" customFormat="true" ht="13.8" hidden="false" customHeight="false" outlineLevel="0" collapsed="false">
      <c r="A913" s="10" t="s">
        <v>10</v>
      </c>
      <c r="B913" s="10" t="s">
        <v>1893</v>
      </c>
      <c r="C913" s="13" t="s">
        <v>1894</v>
      </c>
      <c r="D913" s="12"/>
      <c r="E913" s="13" t="s">
        <v>319</v>
      </c>
      <c r="F913" s="13" t="s">
        <v>319</v>
      </c>
      <c r="G913" s="14" t="n">
        <v>3.23611111111111</v>
      </c>
      <c r="H913" s="15" t="n">
        <v>56</v>
      </c>
      <c r="I913" s="16" t="n">
        <v>0.94458211856171</v>
      </c>
      <c r="J913" s="17"/>
      <c r="AMI913" s="0"/>
      <c r="AMJ913" s="0"/>
    </row>
    <row r="914" s="18" customFormat="true" ht="13.8" hidden="false" customHeight="false" outlineLevel="0" collapsed="false">
      <c r="A914" s="10" t="s">
        <v>10</v>
      </c>
      <c r="B914" s="10" t="s">
        <v>1895</v>
      </c>
      <c r="C914" s="13" t="s">
        <v>1896</v>
      </c>
      <c r="D914" s="12"/>
      <c r="E914" s="13" t="s">
        <v>319</v>
      </c>
      <c r="F914" s="13" t="s">
        <v>319</v>
      </c>
      <c r="G914" s="14" t="n">
        <v>4.88194444444444</v>
      </c>
      <c r="H914" s="15" t="n">
        <v>56</v>
      </c>
      <c r="I914" s="16" t="n">
        <v>0.999960203756765</v>
      </c>
      <c r="J914" s="17"/>
      <c r="AMI914" s="0"/>
      <c r="AMJ914" s="0"/>
    </row>
    <row r="915" s="18" customFormat="true" ht="13.8" hidden="false" customHeight="false" outlineLevel="0" collapsed="false">
      <c r="A915" s="10" t="s">
        <v>10</v>
      </c>
      <c r="B915" s="10" t="s">
        <v>1897</v>
      </c>
      <c r="C915" s="13" t="s">
        <v>1898</v>
      </c>
      <c r="D915" s="12"/>
      <c r="E915" s="13" t="s">
        <v>319</v>
      </c>
      <c r="F915" s="13" t="s">
        <v>319</v>
      </c>
      <c r="G915" s="14" t="n">
        <v>3.84027777777778</v>
      </c>
      <c r="H915" s="15" t="n">
        <v>73</v>
      </c>
      <c r="I915" s="16" t="n">
        <v>1</v>
      </c>
      <c r="J915" s="17"/>
      <c r="AMI915" s="0"/>
      <c r="AMJ915" s="0"/>
    </row>
    <row r="916" s="18" customFormat="true" ht="13.8" hidden="false" customHeight="false" outlineLevel="0" collapsed="false">
      <c r="A916" s="10" t="s">
        <v>10</v>
      </c>
      <c r="B916" s="10" t="s">
        <v>1899</v>
      </c>
      <c r="C916" s="13" t="s">
        <v>1900</v>
      </c>
      <c r="D916" s="12"/>
      <c r="E916" s="13" t="s">
        <v>319</v>
      </c>
      <c r="F916" s="13" t="s">
        <v>319</v>
      </c>
      <c r="G916" s="14" t="n">
        <v>2.61944444444444</v>
      </c>
      <c r="H916" s="15" t="n">
        <v>10</v>
      </c>
      <c r="I916" s="16" t="n">
        <v>1</v>
      </c>
      <c r="J916" s="17"/>
      <c r="AMI916" s="0"/>
      <c r="AMJ916" s="0"/>
    </row>
    <row r="917" s="18" customFormat="true" ht="13.8" hidden="false" customHeight="false" outlineLevel="0" collapsed="false">
      <c r="A917" s="10" t="s">
        <v>10</v>
      </c>
      <c r="B917" s="10" t="s">
        <v>1901</v>
      </c>
      <c r="C917" s="13" t="s">
        <v>1902</v>
      </c>
      <c r="D917" s="12"/>
      <c r="E917" s="13" t="s">
        <v>319</v>
      </c>
      <c r="F917" s="13" t="s">
        <v>319</v>
      </c>
      <c r="G917" s="14" t="n">
        <v>8.85315972222222</v>
      </c>
      <c r="H917" s="15" t="n">
        <v>72</v>
      </c>
      <c r="I917" s="16" t="n">
        <v>0.999958257437765</v>
      </c>
      <c r="J917" s="17"/>
      <c r="AMI917" s="0"/>
      <c r="AMJ917" s="0"/>
    </row>
    <row r="918" s="18" customFormat="true" ht="13.8" hidden="false" customHeight="false" outlineLevel="0" collapsed="false">
      <c r="A918" s="10" t="s">
        <v>10</v>
      </c>
      <c r="B918" s="10" t="s">
        <v>1903</v>
      </c>
      <c r="C918" s="13" t="s">
        <v>1904</v>
      </c>
      <c r="D918" s="12"/>
      <c r="E918" s="13" t="s">
        <v>319</v>
      </c>
      <c r="F918" s="13" t="s">
        <v>319</v>
      </c>
      <c r="G918" s="14" t="n">
        <v>2.30386574074074</v>
      </c>
      <c r="H918" s="15" t="n">
        <v>26</v>
      </c>
      <c r="I918" s="16" t="n">
        <v>0.9999393784153</v>
      </c>
      <c r="J918" s="17"/>
      <c r="AMI918" s="0"/>
      <c r="AMJ918" s="0"/>
    </row>
    <row r="919" s="18" customFormat="true" ht="13.8" hidden="false" customHeight="false" outlineLevel="0" collapsed="false">
      <c r="A919" s="10" t="s">
        <v>10</v>
      </c>
      <c r="B919" s="10" t="s">
        <v>1905</v>
      </c>
      <c r="C919" s="13" t="s">
        <v>1906</v>
      </c>
      <c r="D919" s="12"/>
      <c r="E919" s="13" t="s">
        <v>319</v>
      </c>
      <c r="F919" s="13" t="s">
        <v>319</v>
      </c>
      <c r="G919" s="14" t="n">
        <v>344.794305555556</v>
      </c>
      <c r="H919" s="15" t="n">
        <v>372</v>
      </c>
      <c r="I919" s="16"/>
      <c r="J919" s="17"/>
      <c r="AMI919" s="0"/>
      <c r="AMJ919" s="0"/>
    </row>
    <row r="920" s="18" customFormat="true" ht="13.8" hidden="false" customHeight="false" outlineLevel="0" collapsed="false">
      <c r="A920" s="10" t="s">
        <v>10</v>
      </c>
      <c r="B920" s="10" t="s">
        <v>1907</v>
      </c>
      <c r="C920" s="13" t="s">
        <v>1908</v>
      </c>
      <c r="D920" s="12"/>
      <c r="E920" s="13" t="s">
        <v>319</v>
      </c>
      <c r="F920" s="13" t="s">
        <v>319</v>
      </c>
      <c r="G920" s="14" t="n">
        <v>1.91078703703704</v>
      </c>
      <c r="H920" s="15" t="n">
        <v>25</v>
      </c>
      <c r="I920" s="16" t="n">
        <v>1</v>
      </c>
      <c r="J920" s="17"/>
      <c r="AMI920" s="0"/>
      <c r="AMJ920" s="0"/>
    </row>
    <row r="921" s="18" customFormat="true" ht="13.8" hidden="false" customHeight="false" outlineLevel="0" collapsed="false">
      <c r="A921" s="10" t="s">
        <v>10</v>
      </c>
      <c r="B921" s="10" t="s">
        <v>1909</v>
      </c>
      <c r="C921" s="13" t="s">
        <v>1910</v>
      </c>
      <c r="D921" s="12"/>
      <c r="E921" s="13" t="s">
        <v>319</v>
      </c>
      <c r="F921" s="13" t="s">
        <v>319</v>
      </c>
      <c r="G921" s="14" t="n">
        <v>1.3125</v>
      </c>
      <c r="H921" s="15" t="n">
        <v>43</v>
      </c>
      <c r="I921" s="16" t="n">
        <v>0.515398009950249</v>
      </c>
      <c r="J921" s="17"/>
      <c r="AMI921" s="0"/>
      <c r="AMJ921" s="0"/>
    </row>
    <row r="922" s="18" customFormat="true" ht="13.8" hidden="false" customHeight="false" outlineLevel="0" collapsed="false">
      <c r="A922" s="10" t="s">
        <v>10</v>
      </c>
      <c r="B922" s="10" t="s">
        <v>1911</v>
      </c>
      <c r="C922" s="13" t="s">
        <v>1912</v>
      </c>
      <c r="D922" s="12"/>
      <c r="E922" s="13" t="s">
        <v>319</v>
      </c>
      <c r="F922" s="13" t="s">
        <v>319</v>
      </c>
      <c r="G922" s="14" t="n">
        <v>0.767974537037037</v>
      </c>
      <c r="H922" s="15" t="n">
        <v>34</v>
      </c>
      <c r="I922" s="16" t="n">
        <v>0.999681270238818</v>
      </c>
      <c r="J922" s="17"/>
      <c r="AMI922" s="0"/>
      <c r="AMJ922" s="0"/>
    </row>
    <row r="923" s="18" customFormat="true" ht="13.8" hidden="false" customHeight="false" outlineLevel="0" collapsed="false">
      <c r="A923" s="10" t="s">
        <v>10</v>
      </c>
      <c r="B923" s="10" t="s">
        <v>1913</v>
      </c>
      <c r="C923" s="13" t="s">
        <v>1914</v>
      </c>
      <c r="D923" s="12"/>
      <c r="E923" s="13" t="s">
        <v>319</v>
      </c>
      <c r="F923" s="13" t="s">
        <v>319</v>
      </c>
      <c r="G923" s="14" t="n">
        <v>0</v>
      </c>
      <c r="H923" s="15" t="n">
        <v>0</v>
      </c>
      <c r="I923" s="16" t="n">
        <v>1</v>
      </c>
      <c r="J923" s="17"/>
      <c r="AMI923" s="0"/>
      <c r="AMJ923" s="0"/>
    </row>
    <row r="924" s="18" customFormat="true" ht="13.8" hidden="false" customHeight="false" outlineLevel="0" collapsed="false">
      <c r="A924" s="10" t="s">
        <v>10</v>
      </c>
      <c r="B924" s="10" t="s">
        <v>1915</v>
      </c>
      <c r="C924" s="13" t="s">
        <v>1916</v>
      </c>
      <c r="D924" s="12"/>
      <c r="E924" s="13" t="s">
        <v>319</v>
      </c>
      <c r="F924" s="13" t="s">
        <v>319</v>
      </c>
      <c r="G924" s="14" t="n">
        <v>19.8364236111111</v>
      </c>
      <c r="H924" s="15" t="n">
        <v>51</v>
      </c>
      <c r="I924" s="16" t="n">
        <v>0.999349448492208</v>
      </c>
      <c r="J924" s="17"/>
      <c r="AMI924" s="0"/>
      <c r="AMJ924" s="0"/>
    </row>
    <row r="925" s="18" customFormat="true" ht="13.8" hidden="false" customHeight="false" outlineLevel="0" collapsed="false">
      <c r="A925" s="10" t="s">
        <v>10</v>
      </c>
      <c r="B925" s="10" t="s">
        <v>1917</v>
      </c>
      <c r="C925" s="13" t="s">
        <v>1918</v>
      </c>
      <c r="D925" s="12"/>
      <c r="E925" s="13" t="s">
        <v>319</v>
      </c>
      <c r="F925" s="13" t="s">
        <v>319</v>
      </c>
      <c r="G925" s="14" t="n">
        <v>9.59166666666667</v>
      </c>
      <c r="H925" s="15" t="n">
        <v>68</v>
      </c>
      <c r="I925" s="16" t="n">
        <v>0.87656298359641</v>
      </c>
      <c r="J925" s="17"/>
      <c r="AMI925" s="0"/>
      <c r="AMJ925" s="0"/>
    </row>
    <row r="926" s="18" customFormat="true" ht="13.8" hidden="false" customHeight="false" outlineLevel="0" collapsed="false">
      <c r="A926" s="10" t="s">
        <v>10</v>
      </c>
      <c r="B926" s="10" t="s">
        <v>1919</v>
      </c>
      <c r="C926" s="13" t="s">
        <v>1920</v>
      </c>
      <c r="D926" s="12"/>
      <c r="E926" s="13" t="s">
        <v>319</v>
      </c>
      <c r="F926" s="13" t="s">
        <v>319</v>
      </c>
      <c r="G926" s="14" t="n">
        <v>3.8375</v>
      </c>
      <c r="H926" s="15" t="n">
        <v>49</v>
      </c>
      <c r="I926" s="16" t="n">
        <v>0.5266</v>
      </c>
      <c r="J926" s="17"/>
      <c r="AMI926" s="0"/>
      <c r="AMJ926" s="0"/>
    </row>
    <row r="927" s="18" customFormat="true" ht="13.8" hidden="false" customHeight="false" outlineLevel="0" collapsed="false">
      <c r="A927" s="10" t="s">
        <v>10</v>
      </c>
      <c r="B927" s="10" t="s">
        <v>1921</v>
      </c>
      <c r="C927" s="13" t="s">
        <v>1922</v>
      </c>
      <c r="D927" s="12"/>
      <c r="E927" s="13" t="s">
        <v>319</v>
      </c>
      <c r="F927" s="13" t="s">
        <v>319</v>
      </c>
      <c r="G927" s="14" t="n">
        <v>24.4676157407407</v>
      </c>
      <c r="H927" s="15" t="n">
        <v>115</v>
      </c>
      <c r="I927" s="16" t="n">
        <v>0.999197594110503</v>
      </c>
      <c r="J927" s="17"/>
      <c r="AMI927" s="0"/>
      <c r="AMJ927" s="0"/>
    </row>
    <row r="928" s="18" customFormat="true" ht="13.8" hidden="false" customHeight="false" outlineLevel="0" collapsed="false">
      <c r="A928" s="10" t="s">
        <v>10</v>
      </c>
      <c r="B928" s="10" t="s">
        <v>1923</v>
      </c>
      <c r="C928" s="13" t="s">
        <v>1924</v>
      </c>
      <c r="D928" s="12"/>
      <c r="E928" s="13" t="s">
        <v>319</v>
      </c>
      <c r="F928" s="13" t="s">
        <v>319</v>
      </c>
      <c r="G928" s="14" t="n">
        <v>26.5124884259259</v>
      </c>
      <c r="H928" s="15" t="n">
        <v>116</v>
      </c>
      <c r="I928" s="16" t="n">
        <v>0.999943078324226</v>
      </c>
      <c r="J928" s="17"/>
      <c r="AMI928" s="0"/>
      <c r="AMJ928" s="0"/>
    </row>
    <row r="929" s="18" customFormat="true" ht="13.8" hidden="false" customHeight="false" outlineLevel="0" collapsed="false">
      <c r="A929" s="10" t="s">
        <v>10</v>
      </c>
      <c r="B929" s="10" t="s">
        <v>1925</v>
      </c>
      <c r="C929" s="13" t="s">
        <v>1926</v>
      </c>
      <c r="D929" s="12"/>
      <c r="E929" s="13" t="s">
        <v>319</v>
      </c>
      <c r="F929" s="13" t="s">
        <v>319</v>
      </c>
      <c r="G929" s="14" t="n">
        <v>4.53450231481482</v>
      </c>
      <c r="H929" s="15" t="n">
        <v>78</v>
      </c>
      <c r="I929" s="16" t="n">
        <v>0.999732246761789</v>
      </c>
      <c r="J929" s="17"/>
      <c r="AMI929" s="0"/>
      <c r="AMJ929" s="0"/>
    </row>
    <row r="930" s="18" customFormat="true" ht="13.8" hidden="false" customHeight="false" outlineLevel="0" collapsed="false">
      <c r="A930" s="10" t="s">
        <v>10</v>
      </c>
      <c r="B930" s="10" t="s">
        <v>1927</v>
      </c>
      <c r="C930" s="13" t="s">
        <v>1928</v>
      </c>
      <c r="D930" s="12"/>
      <c r="E930" s="13" t="s">
        <v>319</v>
      </c>
      <c r="F930" s="13" t="s">
        <v>319</v>
      </c>
      <c r="G930" s="14" t="n">
        <v>0.0136458333333333</v>
      </c>
      <c r="H930" s="15" t="n">
        <v>2</v>
      </c>
      <c r="I930" s="16" t="n">
        <v>1</v>
      </c>
      <c r="J930" s="17"/>
      <c r="AMI930" s="0"/>
      <c r="AMJ930" s="0"/>
    </row>
    <row r="931" s="18" customFormat="true" ht="13.8" hidden="false" customHeight="false" outlineLevel="0" collapsed="false">
      <c r="A931" s="10" t="s">
        <v>10</v>
      </c>
      <c r="B931" s="10" t="s">
        <v>1929</v>
      </c>
      <c r="C931" s="13" t="s">
        <v>1930</v>
      </c>
      <c r="D931" s="12"/>
      <c r="E931" s="13" t="s">
        <v>319</v>
      </c>
      <c r="F931" s="13" t="s">
        <v>319</v>
      </c>
      <c r="G931" s="14" t="n">
        <v>0.409722222222222</v>
      </c>
      <c r="H931" s="15" t="n">
        <v>15</v>
      </c>
      <c r="I931" s="16" t="n">
        <v>0.999981026108075</v>
      </c>
      <c r="J931" s="17"/>
      <c r="AMI931" s="0"/>
      <c r="AMJ931" s="0"/>
    </row>
    <row r="932" s="18" customFormat="true" ht="13.8" hidden="false" customHeight="false" outlineLevel="0" collapsed="false">
      <c r="A932" s="10" t="s">
        <v>10</v>
      </c>
      <c r="B932" s="10" t="s">
        <v>1931</v>
      </c>
      <c r="C932" s="13" t="s">
        <v>1932</v>
      </c>
      <c r="D932" s="12"/>
      <c r="E932" s="13" t="s">
        <v>319</v>
      </c>
      <c r="F932" s="13" t="s">
        <v>319</v>
      </c>
      <c r="G932" s="14" t="n">
        <v>3.67934027777778</v>
      </c>
      <c r="H932" s="15" t="n">
        <v>30</v>
      </c>
      <c r="I932" s="16" t="n">
        <v>0.9998</v>
      </c>
      <c r="J932" s="17"/>
      <c r="AMI932" s="0"/>
      <c r="AMJ932" s="0"/>
    </row>
    <row r="933" s="18" customFormat="true" ht="13.8" hidden="false" customHeight="false" outlineLevel="0" collapsed="false">
      <c r="A933" s="10" t="s">
        <v>10</v>
      </c>
      <c r="B933" s="10" t="s">
        <v>1933</v>
      </c>
      <c r="C933" s="13" t="s">
        <v>1934</v>
      </c>
      <c r="D933" s="12"/>
      <c r="E933" s="13" t="s">
        <v>319</v>
      </c>
      <c r="F933" s="13" t="s">
        <v>319</v>
      </c>
      <c r="G933" s="14" t="n">
        <v>1.08643518518519</v>
      </c>
      <c r="H933" s="15" t="n">
        <v>20</v>
      </c>
      <c r="I933" s="16" t="n">
        <v>0.999962906041287</v>
      </c>
      <c r="J933" s="17"/>
      <c r="AMI933" s="0"/>
      <c r="AMJ933" s="0"/>
    </row>
    <row r="934" s="18" customFormat="true" ht="13.8" hidden="false" customHeight="false" outlineLevel="0" collapsed="false">
      <c r="A934" s="10" t="s">
        <v>10</v>
      </c>
      <c r="B934" s="10" t="s">
        <v>1935</v>
      </c>
      <c r="C934" s="13" t="s">
        <v>1936</v>
      </c>
      <c r="D934" s="12"/>
      <c r="E934" s="13" t="s">
        <v>73</v>
      </c>
      <c r="F934" s="13" t="s">
        <v>74</v>
      </c>
      <c r="G934" s="14" t="n">
        <v>0.879467592592593</v>
      </c>
      <c r="H934" s="15" t="n">
        <v>30</v>
      </c>
      <c r="I934" s="16" t="n">
        <v>0.999776076452135</v>
      </c>
      <c r="J934" s="17"/>
      <c r="AMI934" s="0"/>
      <c r="AMJ934" s="0"/>
    </row>
    <row r="935" s="18" customFormat="true" ht="13.8" hidden="false" customHeight="false" outlineLevel="0" collapsed="false">
      <c r="A935" s="10" t="s">
        <v>10</v>
      </c>
      <c r="B935" s="10" t="s">
        <v>1937</v>
      </c>
      <c r="C935" s="13" t="s">
        <v>1938</v>
      </c>
      <c r="D935" s="12"/>
      <c r="E935" s="13" t="s">
        <v>319</v>
      </c>
      <c r="F935" s="13" t="s">
        <v>319</v>
      </c>
      <c r="G935" s="14" t="n">
        <v>4.25297453703704</v>
      </c>
      <c r="H935" s="15" t="n">
        <v>15</v>
      </c>
      <c r="I935" s="16" t="n">
        <v>0.993726915098158</v>
      </c>
      <c r="J935" s="17"/>
      <c r="AMI935" s="0"/>
      <c r="AMJ935" s="0"/>
    </row>
    <row r="936" s="18" customFormat="true" ht="13.8" hidden="false" customHeight="false" outlineLevel="0" collapsed="false">
      <c r="A936" s="10" t="s">
        <v>10</v>
      </c>
      <c r="B936" s="10" t="s">
        <v>1939</v>
      </c>
      <c r="C936" s="13" t="s">
        <v>1940</v>
      </c>
      <c r="D936" s="12"/>
      <c r="E936" s="13" t="s">
        <v>319</v>
      </c>
      <c r="F936" s="13" t="s">
        <v>319</v>
      </c>
      <c r="G936" s="14" t="n">
        <v>0.00416666666666667</v>
      </c>
      <c r="H936" s="15" t="n">
        <v>1</v>
      </c>
      <c r="I936" s="16" t="n">
        <v>1</v>
      </c>
      <c r="J936" s="17"/>
      <c r="AMI936" s="0"/>
      <c r="AMJ936" s="0"/>
    </row>
    <row r="937" s="18" customFormat="true" ht="13.8" hidden="false" customHeight="false" outlineLevel="0" collapsed="false">
      <c r="A937" s="10" t="s">
        <v>10</v>
      </c>
      <c r="B937" s="10" t="s">
        <v>1941</v>
      </c>
      <c r="C937" s="13" t="s">
        <v>1942</v>
      </c>
      <c r="D937" s="12"/>
      <c r="E937" s="13" t="s">
        <v>319</v>
      </c>
      <c r="F937" s="13" t="s">
        <v>319</v>
      </c>
      <c r="G937" s="14" t="n">
        <v>2.35972222222222</v>
      </c>
      <c r="H937" s="15" t="n">
        <v>5</v>
      </c>
      <c r="I937" s="16" t="n">
        <v>0.999982853223594</v>
      </c>
      <c r="J937" s="17"/>
      <c r="AMI937" s="0"/>
      <c r="AMJ937" s="0"/>
    </row>
    <row r="938" s="18" customFormat="true" ht="13.8" hidden="false" customHeight="false" outlineLevel="0" collapsed="false">
      <c r="A938" s="10" t="s">
        <v>10</v>
      </c>
      <c r="B938" s="10" t="s">
        <v>1943</v>
      </c>
      <c r="C938" s="13" t="s">
        <v>1944</v>
      </c>
      <c r="D938" s="12"/>
      <c r="E938" s="13" t="s">
        <v>319</v>
      </c>
      <c r="F938" s="13" t="s">
        <v>319</v>
      </c>
      <c r="G938" s="14" t="n">
        <v>12.7621990740741</v>
      </c>
      <c r="H938" s="15" t="n">
        <v>85</v>
      </c>
      <c r="I938" s="16" t="n">
        <v>0.999868700667881</v>
      </c>
      <c r="J938" s="17"/>
      <c r="AMI938" s="0"/>
      <c r="AMJ938" s="0"/>
    </row>
    <row r="939" s="18" customFormat="true" ht="13.8" hidden="false" customHeight="false" outlineLevel="0" collapsed="false">
      <c r="A939" s="10" t="s">
        <v>10</v>
      </c>
      <c r="B939" s="10" t="s">
        <v>1945</v>
      </c>
      <c r="C939" s="13" t="s">
        <v>1946</v>
      </c>
      <c r="D939" s="12"/>
      <c r="E939" s="13" t="s">
        <v>319</v>
      </c>
      <c r="F939" s="13" t="s">
        <v>319</v>
      </c>
      <c r="G939" s="14" t="n">
        <v>0.0138888888888889</v>
      </c>
      <c r="H939" s="15" t="n">
        <v>4</v>
      </c>
      <c r="I939" s="16" t="n">
        <v>0.839991181657848</v>
      </c>
      <c r="J939" s="17"/>
      <c r="AMI939" s="0"/>
      <c r="AMJ939" s="0"/>
    </row>
    <row r="940" s="18" customFormat="true" ht="13.8" hidden="false" customHeight="false" outlineLevel="0" collapsed="false">
      <c r="A940" s="10" t="s">
        <v>10</v>
      </c>
      <c r="B940" s="10" t="s">
        <v>1947</v>
      </c>
      <c r="C940" s="13" t="s">
        <v>1948</v>
      </c>
      <c r="D940" s="12"/>
      <c r="E940" s="13" t="s">
        <v>319</v>
      </c>
      <c r="F940" s="13" t="s">
        <v>319</v>
      </c>
      <c r="G940" s="14" t="n">
        <v>5.3875462962963</v>
      </c>
      <c r="H940" s="15" t="n">
        <v>79</v>
      </c>
      <c r="I940" s="16" t="n">
        <v>0.999984884132766</v>
      </c>
      <c r="J940" s="17"/>
      <c r="AMI940" s="0"/>
      <c r="AMJ940" s="0"/>
    </row>
    <row r="941" s="18" customFormat="true" ht="13.8" hidden="false" customHeight="false" outlineLevel="0" collapsed="false">
      <c r="A941" s="10" t="s">
        <v>10</v>
      </c>
      <c r="B941" s="10" t="s">
        <v>1949</v>
      </c>
      <c r="C941" s="13" t="s">
        <v>1950</v>
      </c>
      <c r="D941" s="12"/>
      <c r="E941" s="13" t="s">
        <v>319</v>
      </c>
      <c r="F941" s="13" t="s">
        <v>319</v>
      </c>
      <c r="G941" s="14" t="n">
        <v>3.32083333333333</v>
      </c>
      <c r="H941" s="15" t="n">
        <v>61</v>
      </c>
      <c r="I941" s="16" t="n">
        <v>0.888414541590771</v>
      </c>
      <c r="J941" s="17"/>
      <c r="AMI941" s="0"/>
      <c r="AMJ941" s="0"/>
    </row>
    <row r="942" s="18" customFormat="true" ht="13.8" hidden="false" customHeight="false" outlineLevel="0" collapsed="false">
      <c r="A942" s="10" t="s">
        <v>10</v>
      </c>
      <c r="B942" s="10" t="s">
        <v>1951</v>
      </c>
      <c r="C942" s="13" t="s">
        <v>1952</v>
      </c>
      <c r="D942" s="12"/>
      <c r="E942" s="13" t="s">
        <v>932</v>
      </c>
      <c r="F942" s="13" t="s">
        <v>1072</v>
      </c>
      <c r="G942" s="14" t="n">
        <v>54.2202662037037</v>
      </c>
      <c r="H942" s="15" t="n">
        <v>281</v>
      </c>
      <c r="I942" s="16" t="n">
        <v>0.735069444444444</v>
      </c>
      <c r="J942" s="17"/>
      <c r="AMI942" s="0"/>
      <c r="AMJ942" s="0"/>
    </row>
    <row r="943" s="18" customFormat="true" ht="13.8" hidden="false" customHeight="false" outlineLevel="0" collapsed="false">
      <c r="A943" s="10" t="s">
        <v>10</v>
      </c>
      <c r="B943" s="10" t="s">
        <v>1951</v>
      </c>
      <c r="C943" s="13" t="s">
        <v>1952</v>
      </c>
      <c r="D943" s="12"/>
      <c r="E943" s="13" t="s">
        <v>932</v>
      </c>
      <c r="F943" s="13" t="s">
        <v>1072</v>
      </c>
      <c r="G943" s="14" t="n">
        <v>54.2202662037037</v>
      </c>
      <c r="H943" s="15" t="n">
        <v>281</v>
      </c>
      <c r="I943" s="16" t="n">
        <v>0.735069444444444</v>
      </c>
      <c r="J943" s="17"/>
      <c r="AMI943" s="0"/>
      <c r="AMJ943" s="0"/>
    </row>
    <row r="944" s="18" customFormat="true" ht="13.8" hidden="false" customHeight="false" outlineLevel="0" collapsed="false">
      <c r="A944" s="10" t="s">
        <v>10</v>
      </c>
      <c r="B944" s="10" t="s">
        <v>1951</v>
      </c>
      <c r="C944" s="13" t="s">
        <v>1952</v>
      </c>
      <c r="D944" s="12"/>
      <c r="E944" s="13" t="s">
        <v>932</v>
      </c>
      <c r="F944" s="13" t="s">
        <v>1072</v>
      </c>
      <c r="G944" s="14" t="n">
        <v>54.2202662037037</v>
      </c>
      <c r="H944" s="15" t="n">
        <v>281</v>
      </c>
      <c r="I944" s="16" t="n">
        <v>0.735069444444444</v>
      </c>
      <c r="J944" s="17"/>
      <c r="AMI944" s="0"/>
      <c r="AMJ944" s="0"/>
    </row>
    <row r="945" s="18" customFormat="true" ht="13.8" hidden="false" customHeight="false" outlineLevel="0" collapsed="false">
      <c r="A945" s="10" t="s">
        <v>10</v>
      </c>
      <c r="B945" s="10" t="s">
        <v>1953</v>
      </c>
      <c r="C945" s="13" t="s">
        <v>1954</v>
      </c>
      <c r="D945" s="12"/>
      <c r="E945" s="13" t="s">
        <v>319</v>
      </c>
      <c r="F945" s="13" t="s">
        <v>319</v>
      </c>
      <c r="G945" s="14" t="n">
        <v>2.24444444444444</v>
      </c>
      <c r="H945" s="15" t="n">
        <v>33</v>
      </c>
      <c r="I945" s="16" t="n">
        <v>0.943165604128719</v>
      </c>
      <c r="J945" s="17"/>
      <c r="AMI945" s="0"/>
      <c r="AMJ945" s="0"/>
    </row>
    <row r="946" s="18" customFormat="true" ht="13.8" hidden="false" customHeight="false" outlineLevel="0" collapsed="false">
      <c r="A946" s="10" t="s">
        <v>10</v>
      </c>
      <c r="B946" s="10" t="s">
        <v>1955</v>
      </c>
      <c r="C946" s="13" t="s">
        <v>1956</v>
      </c>
      <c r="D946" s="12"/>
      <c r="E946" s="13" t="s">
        <v>319</v>
      </c>
      <c r="F946" s="13" t="s">
        <v>319</v>
      </c>
      <c r="G946" s="14" t="n">
        <v>0.788888888888889</v>
      </c>
      <c r="H946" s="15" t="n">
        <v>34</v>
      </c>
      <c r="I946" s="16" t="n">
        <v>1</v>
      </c>
      <c r="J946" s="17"/>
      <c r="AMI946" s="0"/>
      <c r="AMJ946" s="0"/>
    </row>
    <row r="947" s="18" customFormat="true" ht="13.8" hidden="false" customHeight="false" outlineLevel="0" collapsed="false">
      <c r="A947" s="10" t="s">
        <v>10</v>
      </c>
      <c r="B947" s="10" t="s">
        <v>1957</v>
      </c>
      <c r="C947" s="13" t="s">
        <v>1958</v>
      </c>
      <c r="D947" s="12"/>
      <c r="E947" s="13" t="s">
        <v>319</v>
      </c>
      <c r="F947" s="13" t="s">
        <v>319</v>
      </c>
      <c r="G947" s="14" t="n">
        <v>0</v>
      </c>
      <c r="H947" s="15" t="n">
        <v>0</v>
      </c>
      <c r="I947" s="16" t="n">
        <v>0.991626663377858</v>
      </c>
      <c r="J947" s="17"/>
      <c r="AMI947" s="0"/>
      <c r="AMJ947" s="0"/>
    </row>
    <row r="948" s="18" customFormat="true" ht="13.8" hidden="false" customHeight="false" outlineLevel="0" collapsed="false">
      <c r="A948" s="10" t="s">
        <v>10</v>
      </c>
      <c r="B948" s="10" t="s">
        <v>1959</v>
      </c>
      <c r="C948" s="13" t="s">
        <v>1960</v>
      </c>
      <c r="D948" s="12"/>
      <c r="E948" s="13" t="s">
        <v>319</v>
      </c>
      <c r="F948" s="13" t="s">
        <v>319</v>
      </c>
      <c r="G948" s="14" t="n">
        <v>1.63194444444444</v>
      </c>
      <c r="H948" s="15" t="n">
        <v>38</v>
      </c>
      <c r="I948" s="16" t="n">
        <v>0.999920309653916</v>
      </c>
      <c r="J948" s="17"/>
      <c r="AMI948" s="0"/>
      <c r="AMJ948" s="0"/>
    </row>
    <row r="949" s="18" customFormat="true" ht="13.8" hidden="false" customHeight="false" outlineLevel="0" collapsed="false">
      <c r="A949" s="10" t="s">
        <v>10</v>
      </c>
      <c r="B949" s="10" t="s">
        <v>1961</v>
      </c>
      <c r="C949" s="13" t="s">
        <v>1962</v>
      </c>
      <c r="D949" s="12"/>
      <c r="E949" s="13" t="s">
        <v>319</v>
      </c>
      <c r="F949" s="13" t="s">
        <v>319</v>
      </c>
      <c r="G949" s="14" t="n">
        <v>0.125</v>
      </c>
      <c r="H949" s="15" t="n">
        <v>19</v>
      </c>
      <c r="I949" s="16" t="n">
        <v>1</v>
      </c>
      <c r="J949" s="17"/>
      <c r="AMI949" s="0"/>
      <c r="AMJ949" s="0"/>
    </row>
    <row r="950" s="18" customFormat="true" ht="13.8" hidden="false" customHeight="false" outlineLevel="0" collapsed="false">
      <c r="A950" s="10" t="s">
        <v>10</v>
      </c>
      <c r="B950" s="10" t="s">
        <v>1963</v>
      </c>
      <c r="C950" s="13" t="s">
        <v>1964</v>
      </c>
      <c r="D950" s="12"/>
      <c r="E950" s="13" t="s">
        <v>319</v>
      </c>
      <c r="F950" s="13" t="s">
        <v>319</v>
      </c>
      <c r="G950" s="14" t="n">
        <v>0.0430555555555556</v>
      </c>
      <c r="H950" s="15" t="n">
        <v>13</v>
      </c>
      <c r="I950" s="16" t="n">
        <v>0.999968163005412</v>
      </c>
      <c r="J950" s="17"/>
      <c r="AMI950" s="0"/>
      <c r="AMJ950" s="0"/>
    </row>
    <row r="951" s="18" customFormat="true" ht="13.8" hidden="false" customHeight="false" outlineLevel="0" collapsed="false">
      <c r="A951" s="10" t="s">
        <v>10</v>
      </c>
      <c r="B951" s="10" t="s">
        <v>1965</v>
      </c>
      <c r="C951" s="13" t="s">
        <v>1966</v>
      </c>
      <c r="D951" s="12"/>
      <c r="E951" s="13" t="s">
        <v>319</v>
      </c>
      <c r="F951" s="13" t="s">
        <v>319</v>
      </c>
      <c r="G951" s="14" t="n">
        <v>0.00833333333333333</v>
      </c>
      <c r="H951" s="15" t="n">
        <v>5</v>
      </c>
      <c r="I951" s="16" t="n">
        <v>0.687993366500829</v>
      </c>
      <c r="J951" s="17"/>
      <c r="AMI951" s="0"/>
      <c r="AMJ951" s="0"/>
    </row>
    <row r="952" s="18" customFormat="true" ht="13.8" hidden="false" customHeight="false" outlineLevel="0" collapsed="false">
      <c r="A952" s="10" t="s">
        <v>10</v>
      </c>
      <c r="B952" s="10" t="s">
        <v>1967</v>
      </c>
      <c r="C952" s="13" t="s">
        <v>1968</v>
      </c>
      <c r="D952" s="12"/>
      <c r="E952" s="13" t="s">
        <v>319</v>
      </c>
      <c r="F952" s="13" t="s">
        <v>319</v>
      </c>
      <c r="G952" s="14" t="n">
        <v>5.67777777777778</v>
      </c>
      <c r="H952" s="15" t="n">
        <v>57</v>
      </c>
      <c r="I952" s="16" t="n">
        <v>0.986240133576199</v>
      </c>
      <c r="J952" s="17"/>
      <c r="AMI952" s="0"/>
      <c r="AMJ952" s="0"/>
    </row>
    <row r="953" s="18" customFormat="true" ht="13.8" hidden="false" customHeight="false" outlineLevel="0" collapsed="false">
      <c r="A953" s="10" t="s">
        <v>10</v>
      </c>
      <c r="B953" s="10" t="s">
        <v>1969</v>
      </c>
      <c r="C953" s="13" t="s">
        <v>1970</v>
      </c>
      <c r="D953" s="12"/>
      <c r="E953" s="13" t="s">
        <v>319</v>
      </c>
      <c r="F953" s="13" t="s">
        <v>319</v>
      </c>
      <c r="G953" s="14" t="n">
        <v>5.31240740740741</v>
      </c>
      <c r="H953" s="15" t="n">
        <v>18</v>
      </c>
      <c r="I953" s="16" t="n">
        <v>0.999863546093908</v>
      </c>
      <c r="J953" s="17"/>
      <c r="AMI953" s="0"/>
      <c r="AMJ953" s="0"/>
    </row>
    <row r="954" s="18" customFormat="true" ht="13.8" hidden="false" customHeight="false" outlineLevel="0" collapsed="false">
      <c r="A954" s="10" t="s">
        <v>10</v>
      </c>
      <c r="B954" s="10" t="s">
        <v>1971</v>
      </c>
      <c r="C954" s="13" t="s">
        <v>1972</v>
      </c>
      <c r="D954" s="12"/>
      <c r="E954" s="13" t="s">
        <v>319</v>
      </c>
      <c r="F954" s="13" t="s">
        <v>319</v>
      </c>
      <c r="G954" s="14" t="n">
        <v>67.7655324074074</v>
      </c>
      <c r="H954" s="15" t="n">
        <v>130</v>
      </c>
      <c r="I954" s="16" t="n">
        <v>0.999940421979356</v>
      </c>
      <c r="J954" s="17"/>
      <c r="AMI954" s="0"/>
      <c r="AMJ954" s="0"/>
    </row>
    <row r="955" s="18" customFormat="true" ht="13.8" hidden="false" customHeight="false" outlineLevel="0" collapsed="false">
      <c r="A955" s="10" t="s">
        <v>10</v>
      </c>
      <c r="B955" s="10" t="s">
        <v>1973</v>
      </c>
      <c r="C955" s="13" t="s">
        <v>1974</v>
      </c>
      <c r="D955" s="12"/>
      <c r="E955" s="13" t="s">
        <v>319</v>
      </c>
      <c r="F955" s="13" t="s">
        <v>319</v>
      </c>
      <c r="G955" s="14" t="n">
        <v>0.00138888888888889</v>
      </c>
      <c r="H955" s="15" t="n">
        <v>1</v>
      </c>
      <c r="I955" s="16" t="n">
        <v>0.999979019805304</v>
      </c>
      <c r="J955" s="17"/>
      <c r="AMI955" s="0"/>
      <c r="AMJ955" s="0"/>
    </row>
    <row r="956" s="18" customFormat="true" ht="13.8" hidden="false" customHeight="false" outlineLevel="0" collapsed="false">
      <c r="A956" s="10" t="s">
        <v>10</v>
      </c>
      <c r="B956" s="10" t="s">
        <v>1975</v>
      </c>
      <c r="C956" s="13" t="s">
        <v>1976</v>
      </c>
      <c r="D956" s="12"/>
      <c r="E956" s="13" t="s">
        <v>319</v>
      </c>
      <c r="F956" s="13" t="s">
        <v>319</v>
      </c>
      <c r="G956" s="14" t="n">
        <v>2.72171296296296</v>
      </c>
      <c r="H956" s="15" t="n">
        <v>37</v>
      </c>
      <c r="I956" s="16" t="n">
        <v>0.999820949706537</v>
      </c>
      <c r="J956" s="17"/>
      <c r="AMI956" s="0"/>
      <c r="AMJ956" s="0"/>
    </row>
    <row r="957" s="18" customFormat="true" ht="13.8" hidden="false" customHeight="false" outlineLevel="0" collapsed="false">
      <c r="A957" s="10" t="s">
        <v>10</v>
      </c>
      <c r="B957" s="10" t="s">
        <v>1977</v>
      </c>
      <c r="C957" s="13" t="s">
        <v>1978</v>
      </c>
      <c r="D957" s="12"/>
      <c r="E957" s="13" t="s">
        <v>319</v>
      </c>
      <c r="F957" s="13" t="s">
        <v>319</v>
      </c>
      <c r="G957" s="14" t="n">
        <v>0.891701388888889</v>
      </c>
      <c r="H957" s="15" t="n">
        <v>25</v>
      </c>
      <c r="I957" s="16" t="n">
        <v>0.301904694140862</v>
      </c>
      <c r="J957" s="17"/>
      <c r="AMI957" s="0"/>
      <c r="AMJ957" s="0"/>
    </row>
    <row r="958" s="18" customFormat="true" ht="13.8" hidden="false" customHeight="false" outlineLevel="0" collapsed="false">
      <c r="A958" s="10" t="s">
        <v>10</v>
      </c>
      <c r="B958" s="10" t="s">
        <v>1979</v>
      </c>
      <c r="C958" s="13" t="s">
        <v>1980</v>
      </c>
      <c r="D958" s="12"/>
      <c r="E958" s="13" t="s">
        <v>319</v>
      </c>
      <c r="F958" s="13" t="s">
        <v>319</v>
      </c>
      <c r="G958" s="14" t="n">
        <v>1.10694444444444</v>
      </c>
      <c r="H958" s="15" t="n">
        <v>50</v>
      </c>
      <c r="I958" s="16" t="n">
        <v>0.542300995024876</v>
      </c>
      <c r="J958" s="17"/>
      <c r="AMI958" s="0"/>
      <c r="AMJ958" s="0"/>
    </row>
    <row r="959" s="18" customFormat="true" ht="13.8" hidden="false" customHeight="false" outlineLevel="0" collapsed="false">
      <c r="A959" s="10" t="s">
        <v>10</v>
      </c>
      <c r="B959" s="10" t="s">
        <v>1981</v>
      </c>
      <c r="C959" s="13" t="s">
        <v>1982</v>
      </c>
      <c r="D959" s="12"/>
      <c r="E959" s="13" t="s">
        <v>319</v>
      </c>
      <c r="F959" s="13" t="s">
        <v>319</v>
      </c>
      <c r="G959" s="14" t="n">
        <v>1.74722222222222</v>
      </c>
      <c r="H959" s="15" t="n">
        <v>19</v>
      </c>
      <c r="I959" s="16" t="n">
        <v>0.921869878728286</v>
      </c>
      <c r="J959" s="17"/>
      <c r="AMI959" s="0"/>
      <c r="AMJ959" s="0"/>
    </row>
    <row r="960" s="18" customFormat="true" ht="13.8" hidden="false" customHeight="false" outlineLevel="0" collapsed="false">
      <c r="A960" s="10" t="s">
        <v>10</v>
      </c>
      <c r="B960" s="10" t="s">
        <v>1983</v>
      </c>
      <c r="C960" s="13" t="s">
        <v>1984</v>
      </c>
      <c r="D960" s="12"/>
      <c r="E960" s="13" t="s">
        <v>319</v>
      </c>
      <c r="F960" s="13" t="s">
        <v>319</v>
      </c>
      <c r="G960" s="14" t="n">
        <v>18.1439467592593</v>
      </c>
      <c r="H960" s="15" t="n">
        <v>62</v>
      </c>
      <c r="I960" s="16" t="n">
        <v>1</v>
      </c>
      <c r="J960" s="17"/>
      <c r="AMI960" s="0"/>
      <c r="AMJ960" s="0"/>
    </row>
    <row r="961" s="18" customFormat="true" ht="13.8" hidden="false" customHeight="false" outlineLevel="0" collapsed="false">
      <c r="A961" s="10" t="s">
        <v>10</v>
      </c>
      <c r="B961" s="10" t="s">
        <v>1985</v>
      </c>
      <c r="C961" s="13" t="s">
        <v>1986</v>
      </c>
      <c r="D961" s="12"/>
      <c r="E961" s="13" t="s">
        <v>319</v>
      </c>
      <c r="F961" s="13" t="s">
        <v>319</v>
      </c>
      <c r="G961" s="14" t="n">
        <v>31.2499768518518</v>
      </c>
      <c r="H961" s="15" t="n">
        <v>140</v>
      </c>
      <c r="I961" s="16" t="n">
        <v>1</v>
      </c>
      <c r="J961" s="17"/>
      <c r="AMI961" s="0"/>
      <c r="AMJ961" s="0"/>
    </row>
    <row r="962" s="18" customFormat="true" ht="13.8" hidden="false" customHeight="false" outlineLevel="0" collapsed="false">
      <c r="A962" s="10" t="s">
        <v>10</v>
      </c>
      <c r="B962" s="10" t="s">
        <v>1987</v>
      </c>
      <c r="C962" s="13" t="s">
        <v>1988</v>
      </c>
      <c r="D962" s="12"/>
      <c r="E962" s="13" t="s">
        <v>319</v>
      </c>
      <c r="F962" s="13" t="s">
        <v>319</v>
      </c>
      <c r="G962" s="14" t="n">
        <v>0.5</v>
      </c>
      <c r="H962" s="15" t="n">
        <v>5</v>
      </c>
      <c r="I962" s="16" t="n">
        <v>0.976263661202186</v>
      </c>
      <c r="J962" s="17"/>
      <c r="AMI962" s="0"/>
      <c r="AMJ962" s="0"/>
    </row>
    <row r="963" s="18" customFormat="true" ht="13.8" hidden="false" customHeight="false" outlineLevel="0" collapsed="false">
      <c r="A963" s="10" t="s">
        <v>10</v>
      </c>
      <c r="B963" s="10" t="s">
        <v>1989</v>
      </c>
      <c r="C963" s="13" t="s">
        <v>1990</v>
      </c>
      <c r="D963" s="12"/>
      <c r="E963" s="13" t="s">
        <v>319</v>
      </c>
      <c r="F963" s="13" t="s">
        <v>319</v>
      </c>
      <c r="G963" s="14" t="n">
        <v>204.358032407407</v>
      </c>
      <c r="H963" s="15" t="n">
        <v>236</v>
      </c>
      <c r="I963" s="16" t="n">
        <v>1</v>
      </c>
      <c r="J963" s="17"/>
      <c r="AMI963" s="0"/>
      <c r="AMJ963" s="0"/>
    </row>
    <row r="964" s="18" customFormat="true" ht="13.8" hidden="false" customHeight="false" outlineLevel="0" collapsed="false">
      <c r="A964" s="10" t="s">
        <v>10</v>
      </c>
      <c r="B964" s="10" t="s">
        <v>1991</v>
      </c>
      <c r="C964" s="13" t="s">
        <v>1992</v>
      </c>
      <c r="D964" s="12"/>
      <c r="E964" s="13" t="s">
        <v>319</v>
      </c>
      <c r="F964" s="13" t="s">
        <v>319</v>
      </c>
      <c r="G964" s="14" t="n">
        <v>4.40694444444444</v>
      </c>
      <c r="H964" s="15" t="n">
        <v>83</v>
      </c>
      <c r="I964" s="16" t="n">
        <v>0.966070886460231</v>
      </c>
      <c r="J964" s="17"/>
      <c r="AMI964" s="0"/>
      <c r="AMJ964" s="0"/>
    </row>
    <row r="965" s="18" customFormat="true" ht="13.8" hidden="false" customHeight="false" outlineLevel="0" collapsed="false">
      <c r="A965" s="10" t="s">
        <v>10</v>
      </c>
      <c r="B965" s="10" t="s">
        <v>1993</v>
      </c>
      <c r="C965" s="13" t="s">
        <v>1994</v>
      </c>
      <c r="D965" s="12"/>
      <c r="E965" s="13" t="s">
        <v>319</v>
      </c>
      <c r="F965" s="13" t="s">
        <v>319</v>
      </c>
      <c r="G965" s="14" t="n">
        <v>0.127777777777778</v>
      </c>
      <c r="H965" s="15" t="n">
        <v>14</v>
      </c>
      <c r="I965" s="16" t="n">
        <v>0.999988615664845</v>
      </c>
      <c r="J965" s="17"/>
      <c r="AMI965" s="0"/>
      <c r="AMJ965" s="0"/>
    </row>
    <row r="966" s="18" customFormat="true" ht="13.8" hidden="false" customHeight="false" outlineLevel="0" collapsed="false">
      <c r="A966" s="10" t="s">
        <v>10</v>
      </c>
      <c r="B966" s="10" t="s">
        <v>1995</v>
      </c>
      <c r="C966" s="13" t="s">
        <v>1996</v>
      </c>
      <c r="D966" s="12"/>
      <c r="E966" s="13" t="s">
        <v>319</v>
      </c>
      <c r="F966" s="13" t="s">
        <v>319</v>
      </c>
      <c r="G966" s="14" t="n">
        <v>14.1894791666667</v>
      </c>
      <c r="H966" s="15" t="n">
        <v>49</v>
      </c>
      <c r="I966" s="16" t="n">
        <v>0.989225707093705</v>
      </c>
      <c r="J966" s="17"/>
      <c r="AMI966" s="0"/>
      <c r="AMJ966" s="0"/>
    </row>
    <row r="967" s="18" customFormat="true" ht="13.8" hidden="false" customHeight="false" outlineLevel="0" collapsed="false">
      <c r="A967" s="10" t="s">
        <v>10</v>
      </c>
      <c r="B967" s="10" t="s">
        <v>1997</v>
      </c>
      <c r="C967" s="13" t="s">
        <v>1998</v>
      </c>
      <c r="D967" s="12"/>
      <c r="E967" s="13" t="s">
        <v>319</v>
      </c>
      <c r="F967" s="13" t="s">
        <v>319</v>
      </c>
      <c r="G967" s="14" t="n">
        <v>15.3325462962963</v>
      </c>
      <c r="H967" s="15" t="n">
        <v>124</v>
      </c>
      <c r="I967" s="16" t="n">
        <v>0.983684666565472</v>
      </c>
      <c r="J967" s="17"/>
      <c r="AMI967" s="0"/>
      <c r="AMJ967" s="0"/>
    </row>
    <row r="968" s="18" customFormat="true" ht="13.8" hidden="false" customHeight="false" outlineLevel="0" collapsed="false">
      <c r="A968" s="10" t="s">
        <v>10</v>
      </c>
      <c r="B968" s="10" t="s">
        <v>1999</v>
      </c>
      <c r="C968" s="13" t="s">
        <v>2000</v>
      </c>
      <c r="D968" s="12"/>
      <c r="E968" s="13" t="s">
        <v>319</v>
      </c>
      <c r="F968" s="13" t="s">
        <v>319</v>
      </c>
      <c r="G968" s="14" t="n">
        <v>4.41960648148148</v>
      </c>
      <c r="H968" s="15" t="n">
        <v>65</v>
      </c>
      <c r="I968" s="16"/>
      <c r="J968" s="17"/>
      <c r="AMI968" s="0"/>
      <c r="AMJ968" s="0"/>
    </row>
    <row r="969" s="18" customFormat="true" ht="13.8" hidden="false" customHeight="false" outlineLevel="0" collapsed="false">
      <c r="A969" s="10" t="s">
        <v>10</v>
      </c>
      <c r="B969" s="10" t="s">
        <v>2001</v>
      </c>
      <c r="C969" s="13" t="s">
        <v>2002</v>
      </c>
      <c r="D969" s="12"/>
      <c r="E969" s="13" t="s">
        <v>319</v>
      </c>
      <c r="F969" s="13" t="s">
        <v>319</v>
      </c>
      <c r="G969" s="14" t="n">
        <v>15.1009837962963</v>
      </c>
      <c r="H969" s="15" t="n">
        <v>114</v>
      </c>
      <c r="I969" s="16" t="n">
        <v>1</v>
      </c>
      <c r="J969" s="17"/>
      <c r="AMI969" s="0"/>
      <c r="AMJ969" s="0"/>
    </row>
    <row r="970" s="18" customFormat="true" ht="13.8" hidden="false" customHeight="false" outlineLevel="0" collapsed="false">
      <c r="A970" s="10" t="s">
        <v>10</v>
      </c>
      <c r="B970" s="10" t="s">
        <v>2003</v>
      </c>
      <c r="C970" s="13" t="s">
        <v>2004</v>
      </c>
      <c r="D970" s="12"/>
      <c r="E970" s="13" t="s">
        <v>319</v>
      </c>
      <c r="F970" s="13" t="s">
        <v>319</v>
      </c>
      <c r="G970" s="14" t="n">
        <v>0.0166666666666667</v>
      </c>
      <c r="H970" s="15" t="n">
        <v>2</v>
      </c>
      <c r="I970" s="16" t="n">
        <v>1</v>
      </c>
      <c r="J970" s="17"/>
      <c r="AMI970" s="0"/>
      <c r="AMJ970" s="0"/>
    </row>
    <row r="971" s="18" customFormat="true" ht="13.8" hidden="false" customHeight="false" outlineLevel="0" collapsed="false">
      <c r="A971" s="10" t="s">
        <v>10</v>
      </c>
      <c r="B971" s="10" t="s">
        <v>2005</v>
      </c>
      <c r="C971" s="13" t="s">
        <v>2006</v>
      </c>
      <c r="D971" s="12"/>
      <c r="E971" s="13" t="s">
        <v>319</v>
      </c>
      <c r="F971" s="13" t="s">
        <v>319</v>
      </c>
      <c r="G971" s="14" t="n">
        <v>8.27090277777778</v>
      </c>
      <c r="H971" s="15" t="n">
        <v>66</v>
      </c>
      <c r="I971" s="16" t="n">
        <v>1</v>
      </c>
      <c r="J971" s="17"/>
      <c r="AMI971" s="0"/>
      <c r="AMJ971" s="0"/>
    </row>
    <row r="972" s="18" customFormat="true" ht="13.8" hidden="false" customHeight="false" outlineLevel="0" collapsed="false">
      <c r="A972" s="10" t="s">
        <v>10</v>
      </c>
      <c r="B972" s="10" t="s">
        <v>2007</v>
      </c>
      <c r="C972" s="13" t="s">
        <v>2008</v>
      </c>
      <c r="D972" s="12"/>
      <c r="E972" s="13" t="s">
        <v>319</v>
      </c>
      <c r="F972" s="13" t="s">
        <v>319</v>
      </c>
      <c r="G972" s="14" t="n">
        <v>5.27082175925926</v>
      </c>
      <c r="H972" s="15" t="n">
        <v>51</v>
      </c>
      <c r="I972" s="16" t="n">
        <v>0.887150880388585</v>
      </c>
      <c r="J972" s="17"/>
      <c r="AMI972" s="0"/>
      <c r="AMJ972" s="0"/>
    </row>
    <row r="973" s="18" customFormat="true" ht="13.8" hidden="false" customHeight="false" outlineLevel="0" collapsed="false">
      <c r="A973" s="10" t="s">
        <v>10</v>
      </c>
      <c r="B973" s="10" t="s">
        <v>2009</v>
      </c>
      <c r="C973" s="13" t="s">
        <v>2010</v>
      </c>
      <c r="D973" s="12"/>
      <c r="E973" s="13" t="s">
        <v>319</v>
      </c>
      <c r="F973" s="13" t="s">
        <v>319</v>
      </c>
      <c r="G973" s="14" t="n">
        <v>2.14166666666667</v>
      </c>
      <c r="H973" s="15" t="n">
        <v>27</v>
      </c>
      <c r="I973" s="16" t="n">
        <v>0.916868611935377</v>
      </c>
      <c r="J973" s="17"/>
      <c r="AMI973" s="0"/>
      <c r="AMJ973" s="0"/>
    </row>
    <row r="974" s="18" customFormat="true" ht="13.8" hidden="false" customHeight="false" outlineLevel="0" collapsed="false">
      <c r="A974" s="10" t="s">
        <v>10</v>
      </c>
      <c r="B974" s="10" t="s">
        <v>2011</v>
      </c>
      <c r="C974" s="13" t="s">
        <v>2012</v>
      </c>
      <c r="D974" s="12"/>
      <c r="E974" s="13" t="s">
        <v>319</v>
      </c>
      <c r="F974" s="13" t="s">
        <v>319</v>
      </c>
      <c r="G974" s="14" t="n">
        <v>11.2622569444444</v>
      </c>
      <c r="H974" s="15" t="n">
        <v>26</v>
      </c>
      <c r="I974" s="16" t="n">
        <v>0.998410114349322</v>
      </c>
      <c r="J974" s="17"/>
      <c r="AMI974" s="0"/>
      <c r="AMJ974" s="0"/>
    </row>
    <row r="975" s="18" customFormat="true" ht="13.8" hidden="false" customHeight="false" outlineLevel="0" collapsed="false">
      <c r="A975" s="10" t="s">
        <v>10</v>
      </c>
      <c r="B975" s="10" t="s">
        <v>2013</v>
      </c>
      <c r="C975" s="13" t="s">
        <v>2014</v>
      </c>
      <c r="D975" s="12"/>
      <c r="E975" s="13" t="s">
        <v>319</v>
      </c>
      <c r="F975" s="13" t="s">
        <v>319</v>
      </c>
      <c r="G975" s="14" t="n">
        <v>22.4550578703704</v>
      </c>
      <c r="H975" s="15" t="n">
        <v>64</v>
      </c>
      <c r="I975" s="16" t="n">
        <v>0.998965575035417</v>
      </c>
      <c r="J975" s="17"/>
      <c r="AMI975" s="0"/>
      <c r="AMJ975" s="0"/>
    </row>
    <row r="976" s="18" customFormat="true" ht="13.8" hidden="false" customHeight="false" outlineLevel="0" collapsed="false">
      <c r="A976" s="10" t="s">
        <v>10</v>
      </c>
      <c r="B976" s="10" t="s">
        <v>2015</v>
      </c>
      <c r="C976" s="13" t="s">
        <v>2016</v>
      </c>
      <c r="D976" s="12"/>
      <c r="E976" s="13" t="s">
        <v>319</v>
      </c>
      <c r="F976" s="13" t="s">
        <v>319</v>
      </c>
      <c r="G976" s="14" t="n">
        <v>20.7085185185185</v>
      </c>
      <c r="H976" s="15" t="n">
        <v>120</v>
      </c>
      <c r="I976" s="16" t="n">
        <v>0.997548794525399</v>
      </c>
      <c r="J976" s="17"/>
      <c r="AMI976" s="0"/>
      <c r="AMJ976" s="0"/>
    </row>
    <row r="977" s="18" customFormat="true" ht="13.8" hidden="false" customHeight="false" outlineLevel="0" collapsed="false">
      <c r="A977" s="10" t="s">
        <v>10</v>
      </c>
      <c r="B977" s="10" t="s">
        <v>2017</v>
      </c>
      <c r="C977" s="13" t="s">
        <v>2018</v>
      </c>
      <c r="D977" s="12"/>
      <c r="E977" s="13" t="s">
        <v>319</v>
      </c>
      <c r="F977" s="13" t="s">
        <v>319</v>
      </c>
      <c r="G977" s="14" t="n">
        <v>0.0555555555555556</v>
      </c>
      <c r="H977" s="15" t="n">
        <v>6</v>
      </c>
      <c r="I977" s="16" t="n">
        <v>0.887744849712935</v>
      </c>
      <c r="J977" s="17"/>
      <c r="AMI977" s="0"/>
      <c r="AMJ977" s="0"/>
    </row>
    <row r="978" s="18" customFormat="true" ht="13.8" hidden="false" customHeight="false" outlineLevel="0" collapsed="false">
      <c r="A978" s="10" t="s">
        <v>10</v>
      </c>
      <c r="B978" s="10" t="s">
        <v>2019</v>
      </c>
      <c r="C978" s="13" t="s">
        <v>2020</v>
      </c>
      <c r="D978" s="12"/>
      <c r="E978" s="13" t="s">
        <v>319</v>
      </c>
      <c r="F978" s="13" t="s">
        <v>319</v>
      </c>
      <c r="G978" s="14" t="n">
        <v>5.88105324074074</v>
      </c>
      <c r="H978" s="15" t="n">
        <v>104</v>
      </c>
      <c r="I978" s="16" t="n">
        <v>0.999918507134183</v>
      </c>
      <c r="J978" s="17"/>
      <c r="AMI978" s="0"/>
      <c r="AMJ978" s="0"/>
    </row>
    <row r="979" s="18" customFormat="true" ht="13.8" hidden="false" customHeight="false" outlineLevel="0" collapsed="false">
      <c r="A979" s="10" t="s">
        <v>10</v>
      </c>
      <c r="B979" s="10" t="s">
        <v>2021</v>
      </c>
      <c r="C979" s="13" t="s">
        <v>2022</v>
      </c>
      <c r="D979" s="12"/>
      <c r="E979" s="13" t="s">
        <v>319</v>
      </c>
      <c r="F979" s="13" t="s">
        <v>319</v>
      </c>
      <c r="G979" s="14" t="n">
        <v>13.1553240740741</v>
      </c>
      <c r="H979" s="15" t="n">
        <v>94</v>
      </c>
      <c r="I979" s="16" t="n">
        <v>0.988851700060716</v>
      </c>
      <c r="J979" s="17"/>
      <c r="AMI979" s="0"/>
      <c r="AMJ979" s="0"/>
    </row>
    <row r="980" s="18" customFormat="true" ht="13.8" hidden="false" customHeight="false" outlineLevel="0" collapsed="false">
      <c r="A980" s="10" t="s">
        <v>10</v>
      </c>
      <c r="B980" s="10" t="s">
        <v>2023</v>
      </c>
      <c r="C980" s="13" t="s">
        <v>2024</v>
      </c>
      <c r="D980" s="12"/>
      <c r="E980" s="13" t="s">
        <v>319</v>
      </c>
      <c r="F980" s="13" t="s">
        <v>319</v>
      </c>
      <c r="G980" s="14" t="n">
        <v>6.24583333333333</v>
      </c>
      <c r="H980" s="15" t="n">
        <v>28</v>
      </c>
      <c r="I980" s="16" t="n">
        <v>0.999996141975308</v>
      </c>
      <c r="J980" s="17"/>
      <c r="AMI980" s="0"/>
      <c r="AMJ980" s="0"/>
    </row>
    <row r="981" s="18" customFormat="true" ht="13.8" hidden="false" customHeight="false" outlineLevel="0" collapsed="false">
      <c r="A981" s="10" t="s">
        <v>10</v>
      </c>
      <c r="B981" s="10" t="s">
        <v>2025</v>
      </c>
      <c r="C981" s="13" t="s">
        <v>2026</v>
      </c>
      <c r="D981" s="12"/>
      <c r="E981" s="13" t="s">
        <v>319</v>
      </c>
      <c r="F981" s="13" t="s">
        <v>319</v>
      </c>
      <c r="G981" s="14" t="n">
        <v>3.96944444444444</v>
      </c>
      <c r="H981" s="15" t="n">
        <v>26</v>
      </c>
      <c r="I981" s="16" t="n">
        <v>0.999962686567164</v>
      </c>
      <c r="J981" s="17"/>
      <c r="AMI981" s="0"/>
      <c r="AMJ981" s="0"/>
    </row>
    <row r="982" s="18" customFormat="true" ht="13.8" hidden="false" customHeight="false" outlineLevel="0" collapsed="false">
      <c r="A982" s="10" t="s">
        <v>10</v>
      </c>
      <c r="B982" s="10" t="s">
        <v>2027</v>
      </c>
      <c r="C982" s="13" t="s">
        <v>2028</v>
      </c>
      <c r="D982" s="12"/>
      <c r="E982" s="13" t="s">
        <v>319</v>
      </c>
      <c r="F982" s="13" t="s">
        <v>319</v>
      </c>
      <c r="G982" s="14" t="n">
        <v>8.90739583333333</v>
      </c>
      <c r="H982" s="15" t="n">
        <v>52</v>
      </c>
      <c r="I982" s="16" t="n">
        <v>0.999317572353774</v>
      </c>
      <c r="J982" s="17"/>
      <c r="AMI982" s="0"/>
      <c r="AMJ982" s="0"/>
    </row>
    <row r="983" s="18" customFormat="true" ht="13.8" hidden="false" customHeight="false" outlineLevel="0" collapsed="false">
      <c r="A983" s="10" t="s">
        <v>10</v>
      </c>
      <c r="B983" s="10" t="s">
        <v>2029</v>
      </c>
      <c r="C983" s="13" t="s">
        <v>2030</v>
      </c>
      <c r="D983" s="12"/>
      <c r="E983" s="13" t="s">
        <v>319</v>
      </c>
      <c r="F983" s="13" t="s">
        <v>319</v>
      </c>
      <c r="G983" s="14" t="n">
        <v>1.42916666666667</v>
      </c>
      <c r="H983" s="15" t="n">
        <v>31</v>
      </c>
      <c r="I983" s="16" t="n">
        <v>1</v>
      </c>
      <c r="J983" s="17"/>
      <c r="AMI983" s="0"/>
      <c r="AMJ983" s="0"/>
    </row>
    <row r="984" s="18" customFormat="true" ht="13.8" hidden="false" customHeight="false" outlineLevel="0" collapsed="false">
      <c r="A984" s="10" t="s">
        <v>10</v>
      </c>
      <c r="B984" s="10" t="s">
        <v>2031</v>
      </c>
      <c r="C984" s="13" t="s">
        <v>2032</v>
      </c>
      <c r="D984" s="12"/>
      <c r="E984" s="13" t="s">
        <v>73</v>
      </c>
      <c r="F984" s="13" t="s">
        <v>74</v>
      </c>
      <c r="G984" s="14" t="n">
        <v>6.1959375</v>
      </c>
      <c r="H984" s="15" t="n">
        <v>17</v>
      </c>
      <c r="I984" s="16" t="n">
        <v>0.998848727484315</v>
      </c>
      <c r="J984" s="17"/>
      <c r="AMI984" s="0"/>
      <c r="AMJ984" s="0"/>
    </row>
    <row r="985" s="18" customFormat="true" ht="13.8" hidden="false" customHeight="false" outlineLevel="0" collapsed="false">
      <c r="A985" s="10" t="s">
        <v>10</v>
      </c>
      <c r="B985" s="10" t="s">
        <v>2033</v>
      </c>
      <c r="C985" s="13" t="s">
        <v>2034</v>
      </c>
      <c r="D985" s="12"/>
      <c r="E985" s="13" t="s">
        <v>319</v>
      </c>
      <c r="F985" s="13" t="s">
        <v>319</v>
      </c>
      <c r="G985" s="14" t="n">
        <v>99.8555208333334</v>
      </c>
      <c r="H985" s="15" t="n">
        <v>131</v>
      </c>
      <c r="I985" s="16" t="n">
        <v>0.636790008291874</v>
      </c>
      <c r="J985" s="17"/>
      <c r="AMI985" s="0"/>
      <c r="AMJ985" s="0"/>
    </row>
    <row r="986" s="18" customFormat="true" ht="13.8" hidden="false" customHeight="false" outlineLevel="0" collapsed="false">
      <c r="A986" s="10" t="s">
        <v>10</v>
      </c>
      <c r="B986" s="10" t="s">
        <v>2035</v>
      </c>
      <c r="C986" s="13" t="s">
        <v>2036</v>
      </c>
      <c r="D986" s="12"/>
      <c r="E986" s="13" t="s">
        <v>319</v>
      </c>
      <c r="F986" s="13" t="s">
        <v>319</v>
      </c>
      <c r="G986" s="14" t="n">
        <v>0.991666666666667</v>
      </c>
      <c r="H986" s="15" t="n">
        <v>59</v>
      </c>
      <c r="I986" s="16" t="n">
        <v>0.980330650252525</v>
      </c>
      <c r="J986" s="17"/>
      <c r="AMI986" s="0"/>
      <c r="AMJ986" s="0"/>
    </row>
    <row r="987" s="18" customFormat="true" ht="13.8" hidden="false" customHeight="false" outlineLevel="0" collapsed="false">
      <c r="A987" s="10" t="s">
        <v>10</v>
      </c>
      <c r="B987" s="10" t="s">
        <v>2037</v>
      </c>
      <c r="C987" s="13" t="s">
        <v>2038</v>
      </c>
      <c r="D987" s="12"/>
      <c r="E987" s="13" t="s">
        <v>319</v>
      </c>
      <c r="F987" s="13" t="s">
        <v>319</v>
      </c>
      <c r="G987" s="14" t="n">
        <v>0.0138888888888889</v>
      </c>
      <c r="H987" s="15" t="n">
        <v>10</v>
      </c>
      <c r="I987" s="16" t="n">
        <v>0.999958257437766</v>
      </c>
      <c r="J987" s="17"/>
      <c r="AMI987" s="0"/>
      <c r="AMJ987" s="0"/>
    </row>
    <row r="988" s="18" customFormat="true" ht="13.8" hidden="false" customHeight="false" outlineLevel="0" collapsed="false">
      <c r="A988" s="10" t="s">
        <v>10</v>
      </c>
      <c r="B988" s="10" t="s">
        <v>2039</v>
      </c>
      <c r="C988" s="13" t="s">
        <v>2040</v>
      </c>
      <c r="D988" s="12"/>
      <c r="E988" s="13" t="s">
        <v>319</v>
      </c>
      <c r="F988" s="13" t="s">
        <v>319</v>
      </c>
      <c r="G988" s="14" t="n">
        <v>15.8916666666667</v>
      </c>
      <c r="H988" s="15" t="n">
        <v>107</v>
      </c>
      <c r="I988" s="16" t="n">
        <v>0.927899210686096</v>
      </c>
      <c r="J988" s="17"/>
      <c r="AMI988" s="0"/>
      <c r="AMJ988" s="0"/>
    </row>
    <row r="989" s="18" customFormat="true" ht="13.8" hidden="false" customHeight="false" outlineLevel="0" collapsed="false">
      <c r="A989" s="10" t="s">
        <v>10</v>
      </c>
      <c r="B989" s="10" t="s">
        <v>2041</v>
      </c>
      <c r="C989" s="13" t="s">
        <v>2042</v>
      </c>
      <c r="D989" s="12"/>
      <c r="E989" s="13" t="s">
        <v>319</v>
      </c>
      <c r="F989" s="13" t="s">
        <v>319</v>
      </c>
      <c r="G989" s="14" t="n">
        <v>5.85900462962963</v>
      </c>
      <c r="H989" s="15" t="n">
        <v>59</v>
      </c>
      <c r="I989" s="16" t="n">
        <v>1</v>
      </c>
      <c r="J989" s="17"/>
      <c r="AMI989" s="0"/>
      <c r="AMJ989" s="0"/>
    </row>
    <row r="990" s="18" customFormat="true" ht="13.8" hidden="false" customHeight="false" outlineLevel="0" collapsed="false">
      <c r="A990" s="10" t="s">
        <v>10</v>
      </c>
      <c r="B990" s="10" t="s">
        <v>2043</v>
      </c>
      <c r="C990" s="13" t="s">
        <v>2044</v>
      </c>
      <c r="D990" s="12"/>
      <c r="E990" s="13" t="s">
        <v>319</v>
      </c>
      <c r="F990" s="13" t="s">
        <v>319</v>
      </c>
      <c r="G990" s="14" t="n">
        <v>17.1387615740741</v>
      </c>
      <c r="H990" s="15" t="n">
        <v>238</v>
      </c>
      <c r="I990" s="16" t="n">
        <v>0.999747742106861</v>
      </c>
      <c r="J990" s="17"/>
      <c r="AMI990" s="0"/>
      <c r="AMJ990" s="0"/>
    </row>
    <row r="991" s="18" customFormat="true" ht="13.8" hidden="false" customHeight="false" outlineLevel="0" collapsed="false">
      <c r="A991" s="10" t="s">
        <v>10</v>
      </c>
      <c r="B991" s="10" t="s">
        <v>2045</v>
      </c>
      <c r="C991" s="13" t="s">
        <v>2046</v>
      </c>
      <c r="D991" s="12"/>
      <c r="E991" s="13" t="s">
        <v>319</v>
      </c>
      <c r="F991" s="13" t="s">
        <v>319</v>
      </c>
      <c r="G991" s="14" t="n">
        <v>1.80157407407407</v>
      </c>
      <c r="H991" s="15" t="n">
        <v>32</v>
      </c>
      <c r="I991" s="16" t="n">
        <v>0.999995066788099</v>
      </c>
      <c r="J991" s="17"/>
      <c r="AMI991" s="0"/>
      <c r="AMJ991" s="0"/>
    </row>
    <row r="992" s="18" customFormat="true" ht="13.8" hidden="false" customHeight="false" outlineLevel="0" collapsed="false">
      <c r="A992" s="10" t="s">
        <v>10</v>
      </c>
      <c r="B992" s="10" t="s">
        <v>2047</v>
      </c>
      <c r="C992" s="13" t="s">
        <v>2048</v>
      </c>
      <c r="D992" s="12"/>
      <c r="E992" s="13" t="s">
        <v>319</v>
      </c>
      <c r="F992" s="13" t="s">
        <v>319</v>
      </c>
      <c r="G992" s="14" t="n">
        <v>1.44664351851852</v>
      </c>
      <c r="H992" s="15" t="n">
        <v>29</v>
      </c>
      <c r="I992" s="16" t="n">
        <v>0.999928341934831</v>
      </c>
      <c r="J992" s="17"/>
      <c r="AMI992" s="0"/>
      <c r="AMJ992" s="0"/>
    </row>
    <row r="993" s="18" customFormat="true" ht="13.8" hidden="false" customHeight="false" outlineLevel="0" collapsed="false">
      <c r="A993" s="10" t="s">
        <v>10</v>
      </c>
      <c r="B993" s="10" t="s">
        <v>2049</v>
      </c>
      <c r="C993" s="13" t="s">
        <v>2050</v>
      </c>
      <c r="D993" s="12"/>
      <c r="E993" s="13" t="s">
        <v>319</v>
      </c>
      <c r="F993" s="13" t="s">
        <v>319</v>
      </c>
      <c r="G993" s="14" t="n">
        <v>0.722719907407408</v>
      </c>
      <c r="H993" s="15" t="n">
        <v>30</v>
      </c>
      <c r="I993" s="16" t="n">
        <v>0.999987825086015</v>
      </c>
      <c r="J993" s="17"/>
      <c r="AMI993" s="0"/>
      <c r="AMJ993" s="0"/>
    </row>
    <row r="994" s="18" customFormat="true" ht="13.8" hidden="false" customHeight="false" outlineLevel="0" collapsed="false">
      <c r="A994" s="10" t="s">
        <v>10</v>
      </c>
      <c r="B994" s="10" t="s">
        <v>2051</v>
      </c>
      <c r="C994" s="13" t="s">
        <v>2052</v>
      </c>
      <c r="D994" s="12"/>
      <c r="E994" s="13" t="s">
        <v>319</v>
      </c>
      <c r="F994" s="13" t="s">
        <v>319</v>
      </c>
      <c r="G994" s="14" t="n">
        <v>3.23732638888889</v>
      </c>
      <c r="H994" s="15" t="n">
        <v>60</v>
      </c>
      <c r="I994" s="16" t="n">
        <v>0.998622685185185</v>
      </c>
      <c r="J994" s="17"/>
      <c r="AMI994" s="0"/>
      <c r="AMJ994" s="0"/>
    </row>
    <row r="995" s="18" customFormat="true" ht="13.8" hidden="false" customHeight="false" outlineLevel="0" collapsed="false">
      <c r="A995" s="10" t="s">
        <v>10</v>
      </c>
      <c r="B995" s="10" t="s">
        <v>2053</v>
      </c>
      <c r="C995" s="13" t="s">
        <v>2054</v>
      </c>
      <c r="D995" s="12"/>
      <c r="E995" s="13" t="s">
        <v>319</v>
      </c>
      <c r="F995" s="13" t="s">
        <v>319</v>
      </c>
      <c r="G995" s="14" t="n">
        <v>1.21252314814815</v>
      </c>
      <c r="H995" s="15" t="n">
        <v>121</v>
      </c>
      <c r="I995" s="16" t="n">
        <v>0.999960534304796</v>
      </c>
      <c r="J995" s="17"/>
      <c r="AMI995" s="0"/>
      <c r="AMJ995" s="0"/>
    </row>
    <row r="996" s="18" customFormat="true" ht="13.8" hidden="false" customHeight="false" outlineLevel="0" collapsed="false">
      <c r="A996" s="10" t="s">
        <v>10</v>
      </c>
      <c r="B996" s="10" t="s">
        <v>2055</v>
      </c>
      <c r="C996" s="13" t="s">
        <v>2056</v>
      </c>
      <c r="D996" s="12"/>
      <c r="E996" s="13" t="s">
        <v>319</v>
      </c>
      <c r="F996" s="13" t="s">
        <v>319</v>
      </c>
      <c r="G996" s="14" t="n">
        <v>19.208587962963</v>
      </c>
      <c r="H996" s="15" t="n">
        <v>74</v>
      </c>
      <c r="I996" s="16" t="n">
        <v>0.999971381046346</v>
      </c>
      <c r="J996" s="17"/>
      <c r="AMI996" s="0"/>
      <c r="AMJ996" s="0"/>
    </row>
    <row r="997" s="18" customFormat="true" ht="13.8" hidden="false" customHeight="false" outlineLevel="0" collapsed="false">
      <c r="A997" s="10" t="s">
        <v>10</v>
      </c>
      <c r="B997" s="10" t="s">
        <v>2057</v>
      </c>
      <c r="C997" s="13" t="s">
        <v>2058</v>
      </c>
      <c r="D997" s="12"/>
      <c r="E997" s="13" t="s">
        <v>319</v>
      </c>
      <c r="F997" s="13" t="s">
        <v>319</v>
      </c>
      <c r="G997" s="14" t="n">
        <v>16.0759375</v>
      </c>
      <c r="H997" s="15" t="n">
        <v>222</v>
      </c>
      <c r="I997" s="16" t="n">
        <v>0.999594211698036</v>
      </c>
      <c r="J997" s="17"/>
      <c r="AMI997" s="0"/>
      <c r="AMJ997" s="0"/>
    </row>
    <row r="998" s="18" customFormat="true" ht="13.8" hidden="false" customHeight="false" outlineLevel="0" collapsed="false">
      <c r="A998" s="10" t="s">
        <v>10</v>
      </c>
      <c r="B998" s="10" t="s">
        <v>2059</v>
      </c>
      <c r="C998" s="13" t="s">
        <v>2060</v>
      </c>
      <c r="D998" s="12"/>
      <c r="E998" s="13" t="s">
        <v>319</v>
      </c>
      <c r="F998" s="13" t="s">
        <v>319</v>
      </c>
      <c r="G998" s="14" t="n">
        <v>22.6319328703704</v>
      </c>
      <c r="H998" s="15" t="n">
        <v>75</v>
      </c>
      <c r="I998" s="16" t="n">
        <v>0.927751214329083</v>
      </c>
      <c r="J998" s="17"/>
      <c r="AMI998" s="0"/>
      <c r="AMJ998" s="0"/>
    </row>
    <row r="999" s="18" customFormat="true" ht="13.8" hidden="false" customHeight="false" outlineLevel="0" collapsed="false">
      <c r="A999" s="10" t="s">
        <v>10</v>
      </c>
      <c r="B999" s="10" t="s">
        <v>2061</v>
      </c>
      <c r="C999" s="13" t="s">
        <v>2062</v>
      </c>
      <c r="D999" s="12"/>
      <c r="E999" s="13" t="s">
        <v>319</v>
      </c>
      <c r="F999" s="13" t="s">
        <v>319</v>
      </c>
      <c r="G999" s="14" t="n">
        <v>0.0944444444444444</v>
      </c>
      <c r="H999" s="15" t="n">
        <v>2</v>
      </c>
      <c r="I999" s="16" t="n">
        <v>0.999981026108075</v>
      </c>
      <c r="J999" s="17"/>
      <c r="AMI999" s="0"/>
      <c r="AMJ999" s="0"/>
    </row>
    <row r="1000" s="18" customFormat="true" ht="13.8" hidden="false" customHeight="false" outlineLevel="0" collapsed="false">
      <c r="A1000" s="10" t="s">
        <v>10</v>
      </c>
      <c r="B1000" s="10" t="s">
        <v>2063</v>
      </c>
      <c r="C1000" s="13" t="s">
        <v>2064</v>
      </c>
      <c r="D1000" s="12"/>
      <c r="E1000" s="13" t="s">
        <v>319</v>
      </c>
      <c r="F1000" s="13" t="s">
        <v>319</v>
      </c>
      <c r="G1000" s="14" t="n">
        <v>1.83743055555556</v>
      </c>
      <c r="H1000" s="15" t="n">
        <v>10</v>
      </c>
      <c r="I1000" s="16" t="n">
        <v>0.99024675546448</v>
      </c>
      <c r="J1000" s="17"/>
      <c r="AMI1000" s="0"/>
      <c r="AMJ1000" s="0"/>
    </row>
    <row r="1001" s="18" customFormat="true" ht="13.8" hidden="false" customHeight="false" outlineLevel="0" collapsed="false">
      <c r="A1001" s="10" t="s">
        <v>10</v>
      </c>
      <c r="B1001" s="10" t="s">
        <v>2065</v>
      </c>
      <c r="C1001" s="13" t="s">
        <v>2066</v>
      </c>
      <c r="D1001" s="12"/>
      <c r="E1001" s="13" t="s">
        <v>319</v>
      </c>
      <c r="F1001" s="13" t="s">
        <v>319</v>
      </c>
      <c r="G1001" s="14" t="n">
        <v>8.56666666666667</v>
      </c>
      <c r="H1001" s="15" t="n">
        <v>98</v>
      </c>
      <c r="I1001" s="16" t="n">
        <v>0.99998482088646</v>
      </c>
      <c r="J1001" s="17"/>
      <c r="AMI1001" s="0"/>
      <c r="AMJ1001" s="0"/>
    </row>
    <row r="1002" s="18" customFormat="true" ht="13.8" hidden="false" customHeight="false" outlineLevel="0" collapsed="false">
      <c r="A1002" s="10" t="s">
        <v>10</v>
      </c>
      <c r="B1002" s="10" t="s">
        <v>2067</v>
      </c>
      <c r="C1002" s="13" t="s">
        <v>2068</v>
      </c>
      <c r="D1002" s="12"/>
      <c r="E1002" s="13" t="s">
        <v>319</v>
      </c>
      <c r="F1002" s="13" t="s">
        <v>319</v>
      </c>
      <c r="G1002" s="14" t="n">
        <v>1.40416666666667</v>
      </c>
      <c r="H1002" s="15" t="n">
        <v>21</v>
      </c>
      <c r="I1002" s="16" t="n">
        <v>0.999988615664845</v>
      </c>
      <c r="J1002" s="17"/>
      <c r="AMI1002" s="0"/>
      <c r="AMJ1002" s="0"/>
    </row>
    <row r="1003" s="18" customFormat="true" ht="13.8" hidden="false" customHeight="false" outlineLevel="0" collapsed="false">
      <c r="A1003" s="10" t="s">
        <v>10</v>
      </c>
      <c r="B1003" s="10" t="s">
        <v>2069</v>
      </c>
      <c r="C1003" s="13" t="s">
        <v>2070</v>
      </c>
      <c r="D1003" s="12"/>
      <c r="E1003" s="13" t="s">
        <v>319</v>
      </c>
      <c r="F1003" s="13" t="s">
        <v>319</v>
      </c>
      <c r="G1003" s="14" t="n">
        <v>2.20277777777778</v>
      </c>
      <c r="H1003" s="15" t="n">
        <v>48</v>
      </c>
      <c r="I1003" s="16" t="n">
        <v>0.99999241044323</v>
      </c>
      <c r="J1003" s="17"/>
      <c r="AMI1003" s="0"/>
      <c r="AMJ1003" s="0"/>
    </row>
    <row r="1004" s="18" customFormat="true" ht="13.8" hidden="false" customHeight="false" outlineLevel="0" collapsed="false">
      <c r="A1004" s="10" t="s">
        <v>10</v>
      </c>
      <c r="B1004" s="10" t="s">
        <v>2071</v>
      </c>
      <c r="C1004" s="13" t="s">
        <v>2072</v>
      </c>
      <c r="D1004" s="12"/>
      <c r="E1004" s="13" t="s">
        <v>73</v>
      </c>
      <c r="F1004" s="13" t="s">
        <v>319</v>
      </c>
      <c r="G1004" s="14" t="n">
        <v>0.241666666666667</v>
      </c>
      <c r="H1004" s="15" t="n">
        <v>17</v>
      </c>
      <c r="I1004" s="16" t="n">
        <v>1</v>
      </c>
      <c r="J1004" s="17"/>
      <c r="AMI1004" s="0"/>
      <c r="AMJ1004" s="0"/>
    </row>
    <row r="1005" s="18" customFormat="true" ht="13.8" hidden="false" customHeight="false" outlineLevel="0" collapsed="false">
      <c r="A1005" s="10" t="s">
        <v>10</v>
      </c>
      <c r="B1005" s="10" t="s">
        <v>2073</v>
      </c>
      <c r="C1005" s="13" t="s">
        <v>2074</v>
      </c>
      <c r="D1005" s="12"/>
      <c r="E1005" s="13" t="s">
        <v>319</v>
      </c>
      <c r="F1005" s="13" t="s">
        <v>319</v>
      </c>
      <c r="G1005" s="14" t="n">
        <v>0.25</v>
      </c>
      <c r="H1005" s="15" t="n">
        <v>18</v>
      </c>
      <c r="I1005" s="16" t="n">
        <v>0.999977106227106</v>
      </c>
      <c r="J1005" s="17"/>
      <c r="AMI1005" s="0"/>
      <c r="AMJ1005" s="0"/>
    </row>
    <row r="1006" s="18" customFormat="true" ht="13.8" hidden="false" customHeight="false" outlineLevel="0" collapsed="false">
      <c r="A1006" s="10" t="s">
        <v>10</v>
      </c>
      <c r="B1006" s="10" t="s">
        <v>2075</v>
      </c>
      <c r="C1006" s="13" t="s">
        <v>2076</v>
      </c>
      <c r="D1006" s="12"/>
      <c r="E1006" s="13" t="s">
        <v>319</v>
      </c>
      <c r="F1006" s="13" t="s">
        <v>319</v>
      </c>
      <c r="G1006" s="14" t="n">
        <v>0.336111111111111</v>
      </c>
      <c r="H1006" s="15" t="n">
        <v>18</v>
      </c>
      <c r="I1006" s="16" t="n">
        <v>0.99997723132969</v>
      </c>
      <c r="J1006" s="17"/>
      <c r="AMI1006" s="0"/>
      <c r="AMJ1006" s="0"/>
    </row>
    <row r="1007" s="18" customFormat="true" ht="13.8" hidden="false" customHeight="false" outlineLevel="0" collapsed="false">
      <c r="A1007" s="10" t="s">
        <v>10</v>
      </c>
      <c r="B1007" s="10" t="s">
        <v>2077</v>
      </c>
      <c r="C1007" s="13" t="s">
        <v>2078</v>
      </c>
      <c r="D1007" s="12"/>
      <c r="E1007" s="13" t="s">
        <v>319</v>
      </c>
      <c r="F1007" s="13" t="s">
        <v>319</v>
      </c>
      <c r="G1007" s="14" t="n">
        <v>0.82068287037037</v>
      </c>
      <c r="H1007" s="15" t="n">
        <v>8</v>
      </c>
      <c r="I1007" s="16" t="n">
        <v>1</v>
      </c>
      <c r="J1007" s="17"/>
      <c r="AMI1007" s="0"/>
      <c r="AMJ1007" s="0"/>
    </row>
    <row r="1008" s="18" customFormat="true" ht="13.8" hidden="false" customHeight="false" outlineLevel="0" collapsed="false">
      <c r="A1008" s="10" t="s">
        <v>10</v>
      </c>
      <c r="B1008" s="10" t="s">
        <v>2079</v>
      </c>
      <c r="C1008" s="13" t="s">
        <v>2080</v>
      </c>
      <c r="D1008" s="12"/>
      <c r="E1008" s="13" t="s">
        <v>319</v>
      </c>
      <c r="F1008" s="13" t="s">
        <v>319</v>
      </c>
      <c r="G1008" s="14" t="n">
        <v>0.0583333333333333</v>
      </c>
      <c r="H1008" s="15" t="n">
        <v>7</v>
      </c>
      <c r="I1008" s="16" t="n">
        <v>0.999981026108075</v>
      </c>
      <c r="J1008" s="17"/>
      <c r="AMI1008" s="0"/>
      <c r="AMJ1008" s="0"/>
    </row>
    <row r="1009" s="18" customFormat="true" ht="13.8" hidden="false" customHeight="false" outlineLevel="0" collapsed="false">
      <c r="A1009" s="10" t="s">
        <v>10</v>
      </c>
      <c r="B1009" s="10" t="s">
        <v>2081</v>
      </c>
      <c r="C1009" s="13" t="s">
        <v>2082</v>
      </c>
      <c r="D1009" s="12"/>
      <c r="E1009" s="13" t="s">
        <v>319</v>
      </c>
      <c r="F1009" s="13" t="s">
        <v>319</v>
      </c>
      <c r="G1009" s="14" t="n">
        <v>4.58283564814815</v>
      </c>
      <c r="H1009" s="15" t="n">
        <v>90</v>
      </c>
      <c r="I1009" s="16" t="n">
        <v>0.99984365513054</v>
      </c>
      <c r="J1009" s="17"/>
      <c r="AMI1009" s="0"/>
      <c r="AMJ1009" s="0"/>
    </row>
    <row r="1010" s="18" customFormat="true" ht="13.8" hidden="false" customHeight="false" outlineLevel="0" collapsed="false">
      <c r="A1010" s="10" t="s">
        <v>10</v>
      </c>
      <c r="B1010" s="10" t="s">
        <v>2083</v>
      </c>
      <c r="C1010" s="13" t="s">
        <v>2084</v>
      </c>
      <c r="D1010" s="12"/>
      <c r="E1010" s="13" t="s">
        <v>319</v>
      </c>
      <c r="F1010" s="13" t="s">
        <v>319</v>
      </c>
      <c r="G1010" s="14" t="n">
        <v>6.23460648148148</v>
      </c>
      <c r="H1010" s="15" t="n">
        <v>71</v>
      </c>
      <c r="I1010" s="16" t="n">
        <v>1</v>
      </c>
      <c r="J1010" s="17"/>
      <c r="AMI1010" s="0"/>
      <c r="AMJ1010" s="0"/>
    </row>
    <row r="1011" s="18" customFormat="true" ht="13.8" hidden="false" customHeight="false" outlineLevel="0" collapsed="false">
      <c r="A1011" s="10" t="s">
        <v>10</v>
      </c>
      <c r="B1011" s="10" t="s">
        <v>2085</v>
      </c>
      <c r="C1011" s="13" t="s">
        <v>2086</v>
      </c>
      <c r="D1011" s="12"/>
      <c r="E1011" s="13" t="s">
        <v>319</v>
      </c>
      <c r="F1011" s="13" t="s">
        <v>319</v>
      </c>
      <c r="G1011" s="14" t="n">
        <v>16.8596412037037</v>
      </c>
      <c r="H1011" s="15" t="n">
        <v>63</v>
      </c>
      <c r="I1011" s="16" t="n">
        <v>0.978236629730823</v>
      </c>
      <c r="J1011" s="17"/>
      <c r="AMI1011" s="0"/>
      <c r="AMJ1011" s="0"/>
    </row>
    <row r="1012" s="18" customFormat="true" ht="13.8" hidden="false" customHeight="false" outlineLevel="0" collapsed="false">
      <c r="A1012" s="10" t="s">
        <v>10</v>
      </c>
      <c r="B1012" s="10" t="s">
        <v>2087</v>
      </c>
      <c r="C1012" s="13" t="s">
        <v>2088</v>
      </c>
      <c r="D1012" s="12"/>
      <c r="E1012" s="13" t="s">
        <v>319</v>
      </c>
      <c r="F1012" s="13" t="s">
        <v>319</v>
      </c>
      <c r="G1012" s="14" t="n">
        <v>0.2625</v>
      </c>
      <c r="H1012" s="15" t="n">
        <v>25</v>
      </c>
      <c r="I1012" s="16" t="n">
        <v>0.999943078324226</v>
      </c>
      <c r="J1012" s="17"/>
      <c r="AMI1012" s="0"/>
      <c r="AMJ1012" s="0"/>
    </row>
    <row r="1013" s="18" customFormat="true" ht="13.8" hidden="false" customHeight="false" outlineLevel="0" collapsed="false">
      <c r="A1013" s="10" t="s">
        <v>10</v>
      </c>
      <c r="B1013" s="10" t="s">
        <v>2089</v>
      </c>
      <c r="C1013" s="13" t="s">
        <v>2090</v>
      </c>
      <c r="D1013" s="12"/>
      <c r="E1013" s="13" t="s">
        <v>319</v>
      </c>
      <c r="F1013" s="13" t="s">
        <v>319</v>
      </c>
      <c r="G1013" s="14" t="n">
        <v>0.270833333333333</v>
      </c>
      <c r="H1013" s="15" t="n">
        <v>6</v>
      </c>
      <c r="I1013" s="16" t="n">
        <v>1</v>
      </c>
      <c r="J1013" s="17"/>
      <c r="AMI1013" s="0"/>
      <c r="AMJ1013" s="0"/>
    </row>
    <row r="1014" s="18" customFormat="true" ht="13.8" hidden="false" customHeight="false" outlineLevel="0" collapsed="false">
      <c r="A1014" s="10" t="s">
        <v>10</v>
      </c>
      <c r="B1014" s="10" t="s">
        <v>2091</v>
      </c>
      <c r="C1014" s="13" t="s">
        <v>2092</v>
      </c>
      <c r="D1014" s="12"/>
      <c r="E1014" s="13" t="s">
        <v>319</v>
      </c>
      <c r="F1014" s="13" t="s">
        <v>319</v>
      </c>
      <c r="G1014" s="14" t="n">
        <v>6.64166666666667</v>
      </c>
      <c r="H1014" s="15" t="n">
        <v>56</v>
      </c>
      <c r="I1014" s="16" t="n">
        <v>0.99541590771099</v>
      </c>
      <c r="J1014" s="17"/>
      <c r="AMI1014" s="0"/>
      <c r="AMJ1014" s="0"/>
    </row>
    <row r="1015" s="18" customFormat="true" ht="13.8" hidden="false" customHeight="false" outlineLevel="0" collapsed="false">
      <c r="A1015" s="10" t="s">
        <v>10</v>
      </c>
      <c r="B1015" s="10" t="s">
        <v>2093</v>
      </c>
      <c r="C1015" s="13" t="s">
        <v>2094</v>
      </c>
      <c r="D1015" s="12"/>
      <c r="E1015" s="13" t="s">
        <v>319</v>
      </c>
      <c r="F1015" s="13" t="s">
        <v>319</v>
      </c>
      <c r="G1015" s="14" t="n">
        <v>11.9375</v>
      </c>
      <c r="H1015" s="15" t="n">
        <v>92</v>
      </c>
      <c r="I1015" s="16" t="n">
        <v>0.999988615664845</v>
      </c>
      <c r="J1015" s="17"/>
      <c r="AMI1015" s="0"/>
      <c r="AMJ1015" s="0"/>
    </row>
    <row r="1016" s="18" customFormat="true" ht="13.8" hidden="false" customHeight="false" outlineLevel="0" collapsed="false">
      <c r="A1016" s="10" t="s">
        <v>10</v>
      </c>
      <c r="B1016" s="10" t="s">
        <v>2095</v>
      </c>
      <c r="C1016" s="13" t="s">
        <v>2096</v>
      </c>
      <c r="D1016" s="12"/>
      <c r="E1016" s="13" t="s">
        <v>319</v>
      </c>
      <c r="F1016" s="13" t="s">
        <v>319</v>
      </c>
      <c r="G1016" s="14" t="n">
        <v>0.0305555555555556</v>
      </c>
      <c r="H1016" s="15" t="n">
        <v>3</v>
      </c>
      <c r="I1016" s="16" t="n">
        <v>0.948645264116576</v>
      </c>
      <c r="J1016" s="17"/>
      <c r="AMI1016" s="0"/>
      <c r="AMJ1016" s="0"/>
    </row>
    <row r="1017" s="18" customFormat="true" ht="13.8" hidden="false" customHeight="false" outlineLevel="0" collapsed="false">
      <c r="A1017" s="10" t="s">
        <v>10</v>
      </c>
      <c r="B1017" s="10" t="s">
        <v>2097</v>
      </c>
      <c r="C1017" s="13" t="s">
        <v>2098</v>
      </c>
      <c r="D1017" s="12"/>
      <c r="E1017" s="13" t="s">
        <v>319</v>
      </c>
      <c r="F1017" s="13" t="s">
        <v>319</v>
      </c>
      <c r="G1017" s="14" t="n">
        <v>92.4721990740741</v>
      </c>
      <c r="H1017" s="15" t="n">
        <v>133</v>
      </c>
      <c r="I1017" s="16" t="n">
        <v>0.999924104432301</v>
      </c>
      <c r="J1017" s="17"/>
      <c r="AMI1017" s="0"/>
      <c r="AMJ1017" s="0"/>
    </row>
    <row r="1018" s="18" customFormat="true" ht="13.8" hidden="false" customHeight="false" outlineLevel="0" collapsed="false">
      <c r="A1018" s="10" t="s">
        <v>10</v>
      </c>
      <c r="B1018" s="10" t="s">
        <v>2099</v>
      </c>
      <c r="C1018" s="13" t="s">
        <v>2100</v>
      </c>
      <c r="D1018" s="12"/>
      <c r="E1018" s="13" t="s">
        <v>319</v>
      </c>
      <c r="F1018" s="13" t="s">
        <v>319</v>
      </c>
      <c r="G1018" s="14" t="n">
        <v>1.5584375</v>
      </c>
      <c r="H1018" s="15" t="n">
        <v>46</v>
      </c>
      <c r="I1018" s="21" t="n">
        <v>0.999747204513256</v>
      </c>
      <c r="J1018" s="17"/>
      <c r="AMI1018" s="0"/>
      <c r="AMJ1018" s="0"/>
    </row>
    <row r="1019" s="18" customFormat="true" ht="13.8" hidden="false" customHeight="false" outlineLevel="0" collapsed="false">
      <c r="A1019" s="10" t="s">
        <v>10</v>
      </c>
      <c r="B1019" s="10" t="s">
        <v>2101</v>
      </c>
      <c r="C1019" s="13" t="s">
        <v>2102</v>
      </c>
      <c r="D1019" s="12"/>
      <c r="E1019" s="13" t="s">
        <v>319</v>
      </c>
      <c r="F1019" s="13" t="s">
        <v>319</v>
      </c>
      <c r="G1019" s="14" t="n">
        <v>27.7583796296296</v>
      </c>
      <c r="H1019" s="15" t="n">
        <v>72</v>
      </c>
      <c r="I1019" s="21" t="n">
        <v>1</v>
      </c>
      <c r="J1019" s="17"/>
      <c r="AMI1019" s="0"/>
      <c r="AMJ1019" s="0"/>
    </row>
    <row r="1020" s="18" customFormat="true" ht="13.8" hidden="false" customHeight="false" outlineLevel="0" collapsed="false">
      <c r="A1020" s="10" t="s">
        <v>10</v>
      </c>
      <c r="B1020" s="10" t="s">
        <v>2103</v>
      </c>
      <c r="C1020" s="13" t="s">
        <v>2104</v>
      </c>
      <c r="D1020" s="12"/>
      <c r="E1020" s="13" t="s">
        <v>319</v>
      </c>
      <c r="F1020" s="13" t="s">
        <v>319</v>
      </c>
      <c r="G1020" s="14" t="n">
        <v>0.495833333333333</v>
      </c>
      <c r="H1020" s="15" t="n">
        <v>21</v>
      </c>
      <c r="I1020" s="21" t="n">
        <v>0.983481329690346</v>
      </c>
      <c r="J1020" s="17"/>
      <c r="AMI1020" s="0"/>
      <c r="AMJ1020" s="0"/>
    </row>
    <row r="1021" s="18" customFormat="true" ht="13.8" hidden="false" customHeight="false" outlineLevel="0" collapsed="false">
      <c r="A1021" s="10" t="s">
        <v>10</v>
      </c>
      <c r="B1021" s="10" t="s">
        <v>2105</v>
      </c>
      <c r="C1021" s="13" t="s">
        <v>2106</v>
      </c>
      <c r="D1021" s="12"/>
      <c r="E1021" s="13" t="s">
        <v>319</v>
      </c>
      <c r="F1021" s="13" t="s">
        <v>319</v>
      </c>
      <c r="G1021" s="14" t="n">
        <v>0.103321759259259</v>
      </c>
      <c r="H1021" s="15" t="n">
        <v>33</v>
      </c>
      <c r="I1021" s="21" t="n">
        <v>0.999074580044525</v>
      </c>
      <c r="J1021" s="17"/>
      <c r="AMI1021" s="0"/>
      <c r="AMJ1021" s="0"/>
    </row>
    <row r="1022" s="18" customFormat="true" ht="13.8" hidden="false" customHeight="false" outlineLevel="0" collapsed="false">
      <c r="A1022" s="10" t="s">
        <v>10</v>
      </c>
      <c r="B1022" s="10" t="s">
        <v>2107</v>
      </c>
      <c r="C1022" s="13" t="s">
        <v>2108</v>
      </c>
      <c r="D1022" s="12"/>
      <c r="E1022" s="13" t="s">
        <v>319</v>
      </c>
      <c r="F1022" s="13" t="s">
        <v>319</v>
      </c>
      <c r="G1022" s="14" t="n">
        <v>6.07638888888889</v>
      </c>
      <c r="H1022" s="15" t="n">
        <v>67</v>
      </c>
      <c r="I1022" s="21" t="n">
        <v>1</v>
      </c>
      <c r="J1022" s="17"/>
      <c r="AMI1022" s="0"/>
      <c r="AMJ1022" s="0"/>
    </row>
    <row r="1023" s="18" customFormat="true" ht="13.8" hidden="false" customHeight="false" outlineLevel="0" collapsed="false">
      <c r="A1023" s="10" t="s">
        <v>10</v>
      </c>
      <c r="B1023" s="10" t="s">
        <v>2109</v>
      </c>
      <c r="C1023" s="13" t="s">
        <v>2110</v>
      </c>
      <c r="D1023" s="12"/>
      <c r="E1023" s="13" t="s">
        <v>319</v>
      </c>
      <c r="F1023" s="13" t="s">
        <v>319</v>
      </c>
      <c r="G1023" s="14" t="n">
        <v>0.151388888888889</v>
      </c>
      <c r="H1023" s="15" t="n">
        <v>17</v>
      </c>
      <c r="I1023" s="21" t="n">
        <v>1</v>
      </c>
      <c r="J1023" s="17"/>
      <c r="AMI1023" s="0"/>
      <c r="AMJ1023" s="0"/>
    </row>
    <row r="1024" s="18" customFormat="true" ht="13.8" hidden="false" customHeight="false" outlineLevel="0" collapsed="false">
      <c r="A1024" s="10" t="s">
        <v>10</v>
      </c>
      <c r="B1024" s="10" t="s">
        <v>2111</v>
      </c>
      <c r="C1024" s="13" t="s">
        <v>2112</v>
      </c>
      <c r="D1024" s="12"/>
      <c r="E1024" s="13" t="s">
        <v>319</v>
      </c>
      <c r="F1024" s="13" t="s">
        <v>319</v>
      </c>
      <c r="G1024" s="14" t="n">
        <v>2.60555555555556</v>
      </c>
      <c r="H1024" s="15" t="n">
        <v>15</v>
      </c>
      <c r="I1024" s="21" t="n">
        <v>1</v>
      </c>
      <c r="J1024" s="17"/>
      <c r="AMI1024" s="0"/>
      <c r="AMJ1024" s="0"/>
    </row>
    <row r="1025" s="18" customFormat="true" ht="13.8" hidden="false" customHeight="false" outlineLevel="0" collapsed="false">
      <c r="A1025" s="10" t="s">
        <v>10</v>
      </c>
      <c r="B1025" s="10" t="s">
        <v>2113</v>
      </c>
      <c r="C1025" s="13" t="s">
        <v>2114</v>
      </c>
      <c r="D1025" s="12"/>
      <c r="E1025" s="13" t="s">
        <v>319</v>
      </c>
      <c r="F1025" s="13" t="s">
        <v>319</v>
      </c>
      <c r="G1025" s="14" t="n">
        <v>1.17731481481481</v>
      </c>
      <c r="H1025" s="15" t="n">
        <v>16</v>
      </c>
      <c r="I1025" s="21" t="n">
        <v>1</v>
      </c>
      <c r="J1025" s="17"/>
      <c r="AMI1025" s="0"/>
      <c r="AMJ1025" s="0"/>
    </row>
    <row r="1026" s="18" customFormat="true" ht="13.8" hidden="false" customHeight="false" outlineLevel="0" collapsed="false">
      <c r="A1026" s="10" t="s">
        <v>10</v>
      </c>
      <c r="B1026" s="10" t="s">
        <v>2115</v>
      </c>
      <c r="C1026" s="13" t="s">
        <v>2116</v>
      </c>
      <c r="D1026" s="12"/>
      <c r="E1026" s="13" t="s">
        <v>319</v>
      </c>
      <c r="F1026" s="13" t="s">
        <v>319</v>
      </c>
      <c r="G1026" s="14" t="n">
        <v>8.88483796296296</v>
      </c>
      <c r="H1026" s="15" t="n">
        <v>81</v>
      </c>
      <c r="I1026" s="21" t="n">
        <v>0.998580025551507</v>
      </c>
      <c r="J1026" s="17"/>
      <c r="AMI1026" s="0"/>
      <c r="AMJ1026" s="0"/>
    </row>
    <row r="1027" s="18" customFormat="true" ht="13.8" hidden="false" customHeight="false" outlineLevel="0" collapsed="false">
      <c r="A1027" s="10" t="s">
        <v>10</v>
      </c>
      <c r="B1027" s="10" t="s">
        <v>2117</v>
      </c>
      <c r="C1027" s="13" t="s">
        <v>2118</v>
      </c>
      <c r="D1027" s="12"/>
      <c r="E1027" s="13" t="s">
        <v>319</v>
      </c>
      <c r="F1027" s="13" t="s">
        <v>319</v>
      </c>
      <c r="G1027" s="14" t="n">
        <v>1.57361111111111</v>
      </c>
      <c r="H1027" s="15" t="n">
        <v>20</v>
      </c>
      <c r="I1027" s="21" t="n">
        <v>0.945103972687772</v>
      </c>
      <c r="J1027" s="17"/>
      <c r="AMI1027" s="0"/>
      <c r="AMJ1027" s="0"/>
    </row>
    <row r="1028" s="18" customFormat="true" ht="13.8" hidden="false" customHeight="false" outlineLevel="0" collapsed="false">
      <c r="A1028" s="10" t="s">
        <v>10</v>
      </c>
      <c r="B1028" s="10" t="s">
        <v>2119</v>
      </c>
      <c r="C1028" s="13" t="s">
        <v>2120</v>
      </c>
      <c r="D1028" s="12"/>
      <c r="E1028" s="13" t="s">
        <v>319</v>
      </c>
      <c r="F1028" s="13" t="s">
        <v>319</v>
      </c>
      <c r="G1028" s="14" t="n">
        <v>0.0625</v>
      </c>
      <c r="H1028" s="15" t="n">
        <v>15</v>
      </c>
      <c r="I1028" s="21" t="n">
        <v>0.989268366727383</v>
      </c>
      <c r="J1028" s="17"/>
      <c r="AMI1028" s="0"/>
      <c r="AMJ1028" s="0"/>
    </row>
    <row r="1029" s="18" customFormat="true" ht="13.8" hidden="false" customHeight="false" outlineLevel="0" collapsed="false">
      <c r="A1029" s="10" t="s">
        <v>10</v>
      </c>
      <c r="B1029" s="10" t="s">
        <v>2121</v>
      </c>
      <c r="C1029" s="13" t="s">
        <v>2122</v>
      </c>
      <c r="D1029" s="12"/>
      <c r="E1029" s="13" t="s">
        <v>319</v>
      </c>
      <c r="F1029" s="13" t="s">
        <v>319</v>
      </c>
      <c r="G1029" s="14" t="n">
        <v>51.4560532407407</v>
      </c>
      <c r="H1029" s="15" t="n">
        <v>142</v>
      </c>
      <c r="I1029" s="21" t="n">
        <v>0.999991588241246</v>
      </c>
      <c r="J1029" s="17"/>
      <c r="AMI1029" s="0"/>
      <c r="AMJ1029" s="0"/>
    </row>
    <row r="1030" s="18" customFormat="true" ht="13.8" hidden="false" customHeight="false" outlineLevel="0" collapsed="false">
      <c r="A1030" s="10" t="s">
        <v>10</v>
      </c>
      <c r="B1030" s="10" t="s">
        <v>2123</v>
      </c>
      <c r="C1030" s="13" t="s">
        <v>2124</v>
      </c>
      <c r="D1030" s="12"/>
      <c r="E1030" s="13" t="s">
        <v>319</v>
      </c>
      <c r="F1030" s="13" t="s">
        <v>319</v>
      </c>
      <c r="G1030" s="14" t="n">
        <v>0.713888888888889</v>
      </c>
      <c r="H1030" s="15" t="n">
        <v>78</v>
      </c>
      <c r="I1030" s="21" t="n">
        <v>0.971239374620522</v>
      </c>
      <c r="J1030" s="17"/>
      <c r="AMI1030" s="0"/>
      <c r="AMJ1030" s="0"/>
    </row>
    <row r="1031" s="18" customFormat="true" ht="13.8" hidden="false" customHeight="false" outlineLevel="0" collapsed="false">
      <c r="A1031" s="10" t="s">
        <v>10</v>
      </c>
      <c r="B1031" s="10" t="s">
        <v>2125</v>
      </c>
      <c r="C1031" s="13" t="s">
        <v>2126</v>
      </c>
      <c r="D1031" s="12"/>
      <c r="E1031" s="13" t="s">
        <v>319</v>
      </c>
      <c r="F1031" s="13" t="s">
        <v>319</v>
      </c>
      <c r="G1031" s="14" t="n">
        <v>10.6388773148148</v>
      </c>
      <c r="H1031" s="15" t="n">
        <v>164</v>
      </c>
      <c r="I1031" s="21" t="n">
        <v>0.975758955676989</v>
      </c>
      <c r="J1031" s="17"/>
      <c r="AMI1031" s="0"/>
      <c r="AMJ1031" s="0"/>
    </row>
    <row r="1032" s="18" customFormat="true" ht="13.8" hidden="false" customHeight="false" outlineLevel="0" collapsed="false">
      <c r="A1032" s="10" t="s">
        <v>10</v>
      </c>
      <c r="B1032" s="10" t="s">
        <v>2127</v>
      </c>
      <c r="C1032" s="13" t="s">
        <v>2128</v>
      </c>
      <c r="D1032" s="12"/>
      <c r="E1032" s="13" t="s">
        <v>319</v>
      </c>
      <c r="F1032" s="13" t="s">
        <v>319</v>
      </c>
      <c r="G1032" s="14" t="n">
        <v>0.244444444444444</v>
      </c>
      <c r="H1032" s="15" t="n">
        <v>29</v>
      </c>
      <c r="I1032" s="21" t="n">
        <v>0.99998482088646</v>
      </c>
      <c r="J1032" s="17"/>
      <c r="AMI1032" s="0"/>
      <c r="AMJ1032" s="0"/>
    </row>
    <row r="1033" s="18" customFormat="true" ht="13.8" hidden="false" customHeight="false" outlineLevel="0" collapsed="false">
      <c r="A1033" s="10" t="s">
        <v>10</v>
      </c>
      <c r="B1033" s="10" t="s">
        <v>2129</v>
      </c>
      <c r="C1033" s="13" t="s">
        <v>2130</v>
      </c>
      <c r="D1033" s="12"/>
      <c r="E1033" s="13" t="s">
        <v>319</v>
      </c>
      <c r="F1033" s="13" t="s">
        <v>319</v>
      </c>
      <c r="G1033" s="14" t="n">
        <v>7.46498842592593</v>
      </c>
      <c r="H1033" s="15" t="n">
        <v>82</v>
      </c>
      <c r="I1033" s="21" t="n">
        <v>0.999917020845982</v>
      </c>
      <c r="J1033" s="17"/>
      <c r="AMI1033" s="0"/>
      <c r="AMJ1033" s="0"/>
    </row>
    <row r="1034" s="18" customFormat="true" ht="13.8" hidden="false" customHeight="false" outlineLevel="0" collapsed="false">
      <c r="A1034" s="10" t="s">
        <v>10</v>
      </c>
      <c r="B1034" s="10" t="s">
        <v>2131</v>
      </c>
      <c r="C1034" s="13" t="s">
        <v>2132</v>
      </c>
      <c r="D1034" s="12"/>
      <c r="E1034" s="13" t="s">
        <v>319</v>
      </c>
      <c r="F1034" s="13" t="s">
        <v>319</v>
      </c>
      <c r="G1034" s="14" t="n">
        <v>1.10643518518519</v>
      </c>
      <c r="H1034" s="15" t="n">
        <v>41</v>
      </c>
      <c r="I1034" s="21" t="n">
        <v>0.999828064916009</v>
      </c>
      <c r="J1034" s="17"/>
      <c r="AMI1034" s="0"/>
      <c r="AMJ1034" s="0"/>
    </row>
    <row r="1035" s="18" customFormat="true" ht="13.8" hidden="false" customHeight="false" outlineLevel="0" collapsed="false">
      <c r="A1035" s="10" t="s">
        <v>10</v>
      </c>
      <c r="B1035" s="10" t="s">
        <v>2133</v>
      </c>
      <c r="C1035" s="13" t="s">
        <v>2134</v>
      </c>
      <c r="D1035" s="12"/>
      <c r="E1035" s="13" t="s">
        <v>319</v>
      </c>
      <c r="F1035" s="13" t="s">
        <v>319</v>
      </c>
      <c r="G1035" s="14" t="n">
        <v>0.202777777777778</v>
      </c>
      <c r="H1035" s="15" t="n">
        <v>11</v>
      </c>
      <c r="I1035" s="21" t="n">
        <v>0.99998482088646</v>
      </c>
      <c r="J1035" s="17"/>
      <c r="AMI1035" s="0"/>
      <c r="AMJ1035" s="0"/>
    </row>
    <row r="1036" s="18" customFormat="true" ht="13.8" hidden="false" customHeight="false" outlineLevel="0" collapsed="false">
      <c r="A1036" s="10" t="s">
        <v>10</v>
      </c>
      <c r="B1036" s="10" t="s">
        <v>2135</v>
      </c>
      <c r="C1036" s="13" t="s">
        <v>2136</v>
      </c>
      <c r="D1036" s="12"/>
      <c r="E1036" s="13" t="s">
        <v>319</v>
      </c>
      <c r="F1036" s="13" t="s">
        <v>319</v>
      </c>
      <c r="G1036" s="14" t="n">
        <v>6.35144675925926</v>
      </c>
      <c r="H1036" s="15" t="n">
        <v>26</v>
      </c>
      <c r="I1036" s="21" t="n">
        <v>0.982150089809755</v>
      </c>
      <c r="J1036" s="17"/>
      <c r="AMI1036" s="0"/>
      <c r="AMJ1036" s="0"/>
    </row>
    <row r="1037" s="18" customFormat="true" ht="13.8" hidden="false" customHeight="false" outlineLevel="0" collapsed="false">
      <c r="A1037" s="10" t="s">
        <v>10</v>
      </c>
      <c r="B1037" s="10" t="s">
        <v>2137</v>
      </c>
      <c r="C1037" s="13" t="s">
        <v>2138</v>
      </c>
      <c r="D1037" s="12"/>
      <c r="E1037" s="13" t="s">
        <v>319</v>
      </c>
      <c r="F1037" s="13" t="s">
        <v>319</v>
      </c>
      <c r="G1037" s="14" t="n">
        <v>9.38611111111111</v>
      </c>
      <c r="H1037" s="15" t="n">
        <v>27</v>
      </c>
      <c r="I1037" s="21" t="n">
        <v>0.904481633272617</v>
      </c>
      <c r="J1037" s="17"/>
      <c r="AMI1037" s="0"/>
      <c r="AMJ1037" s="0"/>
    </row>
    <row r="1038" s="18" customFormat="true" ht="13.8" hidden="false" customHeight="false" outlineLevel="0" collapsed="false">
      <c r="A1038" s="10" t="s">
        <v>10</v>
      </c>
      <c r="B1038" s="10" t="s">
        <v>2139</v>
      </c>
      <c r="C1038" s="13" t="s">
        <v>2140</v>
      </c>
      <c r="D1038" s="12"/>
      <c r="E1038" s="13" t="s">
        <v>319</v>
      </c>
      <c r="F1038" s="13" t="s">
        <v>319</v>
      </c>
      <c r="G1038" s="14" t="n">
        <v>0.186111111111111</v>
      </c>
      <c r="H1038" s="15" t="n">
        <v>6</v>
      </c>
      <c r="I1038" s="21" t="n">
        <v>0.999924471299094</v>
      </c>
      <c r="J1038" s="17"/>
      <c r="AMI1038" s="0"/>
      <c r="AMJ1038" s="0"/>
    </row>
    <row r="1039" s="18" customFormat="true" ht="13.8" hidden="false" customHeight="false" outlineLevel="0" collapsed="false">
      <c r="A1039" s="10" t="s">
        <v>10</v>
      </c>
      <c r="B1039" s="10" t="s">
        <v>2141</v>
      </c>
      <c r="C1039" s="13" t="s">
        <v>2142</v>
      </c>
      <c r="D1039" s="12"/>
      <c r="E1039" s="13" t="s">
        <v>319</v>
      </c>
      <c r="F1039" s="13" t="s">
        <v>319</v>
      </c>
      <c r="G1039" s="14" t="n">
        <v>0.82068287037037</v>
      </c>
      <c r="H1039" s="15" t="n">
        <v>8</v>
      </c>
      <c r="I1039" s="21" t="n">
        <v>1</v>
      </c>
      <c r="J1039" s="17"/>
      <c r="AMI1039" s="0"/>
      <c r="AMJ1039" s="0"/>
    </row>
    <row r="1040" s="18" customFormat="true" ht="13.8" hidden="false" customHeight="false" outlineLevel="0" collapsed="false">
      <c r="A1040" s="10" t="s">
        <v>10</v>
      </c>
      <c r="B1040" s="10" t="s">
        <v>2143</v>
      </c>
      <c r="C1040" s="13" t="s">
        <v>2144</v>
      </c>
      <c r="D1040" s="12"/>
      <c r="E1040" s="13" t="s">
        <v>319</v>
      </c>
      <c r="F1040" s="13" t="s">
        <v>319</v>
      </c>
      <c r="G1040" s="14" t="n">
        <v>5.00407407407407</v>
      </c>
      <c r="H1040" s="15" t="n">
        <v>68</v>
      </c>
      <c r="I1040" s="21" t="n">
        <v>0.999888243776563</v>
      </c>
      <c r="J1040" s="17"/>
      <c r="AMI1040" s="0"/>
      <c r="AMJ1040" s="0"/>
    </row>
    <row r="1041" s="18" customFormat="true" ht="13.8" hidden="false" customHeight="false" outlineLevel="0" collapsed="false">
      <c r="A1041" s="10" t="s">
        <v>10</v>
      </c>
      <c r="B1041" s="10" t="s">
        <v>2145</v>
      </c>
      <c r="C1041" s="13" t="s">
        <v>2146</v>
      </c>
      <c r="D1041" s="12"/>
      <c r="E1041" s="13" t="s">
        <v>319</v>
      </c>
      <c r="F1041" s="13" t="s">
        <v>319</v>
      </c>
      <c r="G1041" s="14" t="n">
        <v>0.391666666666667</v>
      </c>
      <c r="H1041" s="15" t="n">
        <v>4</v>
      </c>
      <c r="I1041" s="21" t="n">
        <v>0.99999241044323</v>
      </c>
      <c r="J1041" s="17"/>
      <c r="AMI1041" s="0"/>
      <c r="AMJ1041" s="0"/>
    </row>
    <row r="1042" s="18" customFormat="true" ht="13.8" hidden="false" customHeight="false" outlineLevel="0" collapsed="false">
      <c r="A1042" s="10" t="s">
        <v>10</v>
      </c>
      <c r="B1042" s="10" t="s">
        <v>2147</v>
      </c>
      <c r="C1042" s="13" t="s">
        <v>2148</v>
      </c>
      <c r="D1042" s="12"/>
      <c r="E1042" s="13" t="s">
        <v>319</v>
      </c>
      <c r="F1042" s="13" t="s">
        <v>319</v>
      </c>
      <c r="G1042" s="14" t="n">
        <v>1.70296296296296</v>
      </c>
      <c r="H1042" s="15" t="n">
        <v>16</v>
      </c>
      <c r="I1042" s="21" t="n">
        <v>0.99989817344667</v>
      </c>
      <c r="J1042" s="17"/>
      <c r="AMI1042" s="0"/>
      <c r="AMJ1042" s="0"/>
    </row>
    <row r="1043" s="18" customFormat="true" ht="13.8" hidden="false" customHeight="false" outlineLevel="0" collapsed="false">
      <c r="A1043" s="10" t="s">
        <v>10</v>
      </c>
      <c r="B1043" s="10" t="s">
        <v>2149</v>
      </c>
      <c r="C1043" s="13" t="s">
        <v>2150</v>
      </c>
      <c r="D1043" s="12"/>
      <c r="E1043" s="13" t="s">
        <v>319</v>
      </c>
      <c r="F1043" s="13" t="s">
        <v>319</v>
      </c>
      <c r="G1043" s="14" t="n">
        <v>30.8242939814815</v>
      </c>
      <c r="H1043" s="15" t="n">
        <v>102</v>
      </c>
      <c r="I1043" s="21" t="n">
        <v>0.988704019935235</v>
      </c>
      <c r="J1043" s="17"/>
      <c r="AMI1043" s="0"/>
      <c r="AMJ1043" s="0"/>
    </row>
    <row r="1044" s="18" customFormat="true" ht="13.8" hidden="false" customHeight="false" outlineLevel="0" collapsed="false">
      <c r="A1044" s="10" t="s">
        <v>10</v>
      </c>
      <c r="B1044" s="10" t="s">
        <v>2151</v>
      </c>
      <c r="C1044" s="13" t="s">
        <v>2152</v>
      </c>
      <c r="D1044" s="12"/>
      <c r="E1044" s="13" t="s">
        <v>319</v>
      </c>
      <c r="F1044" s="13" t="s">
        <v>319</v>
      </c>
      <c r="G1044" s="14" t="n">
        <v>43.2567939814815</v>
      </c>
      <c r="H1044" s="15" t="n">
        <v>146</v>
      </c>
      <c r="I1044" s="21" t="n">
        <v>0.999118314865411</v>
      </c>
      <c r="J1044" s="17"/>
      <c r="AMI1044" s="0"/>
      <c r="AMJ1044" s="0"/>
    </row>
    <row r="1045" s="18" customFormat="true" ht="13.8" hidden="false" customHeight="false" outlineLevel="0" collapsed="false">
      <c r="A1045" s="10" t="s">
        <v>10</v>
      </c>
      <c r="B1045" s="10" t="s">
        <v>2153</v>
      </c>
      <c r="C1045" s="13" t="s">
        <v>2154</v>
      </c>
      <c r="D1045" s="12"/>
      <c r="E1045" s="13" t="s">
        <v>319</v>
      </c>
      <c r="F1045" s="13" t="s">
        <v>319</v>
      </c>
      <c r="G1045" s="14" t="n">
        <v>5.21488425925926</v>
      </c>
      <c r="H1045" s="15" t="n">
        <v>85</v>
      </c>
      <c r="I1045" s="21" t="n">
        <v>0.999743757589556</v>
      </c>
      <c r="J1045" s="17"/>
      <c r="AMI1045" s="0"/>
      <c r="AMJ1045" s="0"/>
    </row>
    <row r="1046" s="18" customFormat="true" ht="13.8" hidden="false" customHeight="false" outlineLevel="0" collapsed="false">
      <c r="A1046" s="10" t="s">
        <v>10</v>
      </c>
      <c r="B1046" s="10" t="s">
        <v>2155</v>
      </c>
      <c r="C1046" s="13" t="s">
        <v>2156</v>
      </c>
      <c r="D1046" s="12"/>
      <c r="E1046" s="13" t="s">
        <v>319</v>
      </c>
      <c r="F1046" s="13" t="s">
        <v>319</v>
      </c>
      <c r="G1046" s="14" t="n">
        <v>0.0347222222222222</v>
      </c>
      <c r="H1046" s="15" t="n">
        <v>6</v>
      </c>
      <c r="I1046" s="21" t="n">
        <v>0.999958257437766</v>
      </c>
      <c r="J1046" s="17"/>
      <c r="AMI1046" s="0"/>
      <c r="AMJ1046" s="0"/>
    </row>
    <row r="1047" s="18" customFormat="true" ht="13.8" hidden="false" customHeight="false" outlineLevel="0" collapsed="false">
      <c r="A1047" s="10" t="s">
        <v>10</v>
      </c>
      <c r="B1047" s="10" t="s">
        <v>2157</v>
      </c>
      <c r="C1047" s="13" t="s">
        <v>2158</v>
      </c>
      <c r="D1047" s="12"/>
      <c r="E1047" s="13" t="s">
        <v>319</v>
      </c>
      <c r="F1047" s="13" t="s">
        <v>319</v>
      </c>
      <c r="G1047" s="14" t="n">
        <v>9.72268518518519</v>
      </c>
      <c r="H1047" s="15" t="n">
        <v>266</v>
      </c>
      <c r="I1047" s="21"/>
      <c r="J1047" s="17"/>
      <c r="AMI1047" s="0"/>
      <c r="AMJ1047" s="0"/>
    </row>
    <row r="1048" s="18" customFormat="true" ht="13.8" hidden="false" customHeight="false" outlineLevel="0" collapsed="false">
      <c r="A1048" s="10" t="s">
        <v>10</v>
      </c>
      <c r="B1048" s="10" t="s">
        <v>2159</v>
      </c>
      <c r="C1048" s="13" t="s">
        <v>2160</v>
      </c>
      <c r="D1048" s="12"/>
      <c r="E1048" s="13" t="s">
        <v>319</v>
      </c>
      <c r="F1048" s="13" t="s">
        <v>319</v>
      </c>
      <c r="G1048" s="14" t="n">
        <v>0.0569444444444444</v>
      </c>
      <c r="H1048" s="15" t="n">
        <v>4</v>
      </c>
      <c r="I1048" s="21" t="n">
        <v>1</v>
      </c>
      <c r="J1048" s="17"/>
      <c r="AMI1048" s="0"/>
      <c r="AMJ1048" s="0"/>
    </row>
    <row r="1049" s="18" customFormat="true" ht="13.8" hidden="false" customHeight="false" outlineLevel="0" collapsed="false">
      <c r="A1049" s="10" t="s">
        <v>10</v>
      </c>
      <c r="B1049" s="10" t="s">
        <v>2161</v>
      </c>
      <c r="C1049" s="13" t="s">
        <v>2162</v>
      </c>
      <c r="D1049" s="12"/>
      <c r="E1049" s="13" t="s">
        <v>319</v>
      </c>
      <c r="F1049" s="13" t="s">
        <v>319</v>
      </c>
      <c r="G1049" s="14" t="n">
        <v>10.3264236111111</v>
      </c>
      <c r="H1049" s="15" t="n">
        <v>35</v>
      </c>
      <c r="I1049" s="21" t="n">
        <v>1</v>
      </c>
      <c r="J1049" s="17"/>
      <c r="AMI1049" s="0"/>
      <c r="AMJ1049" s="0"/>
    </row>
    <row r="1050" s="18" customFormat="true" ht="13.8" hidden="false" customHeight="false" outlineLevel="0" collapsed="false">
      <c r="A1050" s="10" t="s">
        <v>10</v>
      </c>
      <c r="B1050" s="10" t="s">
        <v>2163</v>
      </c>
      <c r="C1050" s="13" t="s">
        <v>2164</v>
      </c>
      <c r="D1050" s="12"/>
      <c r="E1050" s="13" t="s">
        <v>319</v>
      </c>
      <c r="F1050" s="13" t="s">
        <v>319</v>
      </c>
      <c r="G1050" s="14" t="n">
        <v>0.217743055555555</v>
      </c>
      <c r="H1050" s="15" t="n">
        <v>7</v>
      </c>
      <c r="I1050" s="21" t="n">
        <v>1</v>
      </c>
      <c r="J1050" s="17"/>
      <c r="AMI1050" s="0"/>
      <c r="AMJ1050" s="0"/>
    </row>
    <row r="1051" s="18" customFormat="true" ht="13.8" hidden="false" customHeight="false" outlineLevel="0" collapsed="false">
      <c r="A1051" s="10" t="s">
        <v>10</v>
      </c>
      <c r="B1051" s="10" t="s">
        <v>2165</v>
      </c>
      <c r="C1051" s="13" t="s">
        <v>2166</v>
      </c>
      <c r="D1051" s="12"/>
      <c r="E1051" s="13" t="s">
        <v>319</v>
      </c>
      <c r="F1051" s="13" t="s">
        <v>319</v>
      </c>
      <c r="G1051" s="14" t="n">
        <v>4.08291666666667</v>
      </c>
      <c r="H1051" s="15" t="n">
        <v>64</v>
      </c>
      <c r="I1051" s="21" t="n">
        <v>1</v>
      </c>
      <c r="J1051" s="17"/>
      <c r="AMI1051" s="0"/>
      <c r="AMJ1051" s="0"/>
    </row>
    <row r="1052" s="18" customFormat="true" ht="13.8" hidden="false" customHeight="false" outlineLevel="0" collapsed="false">
      <c r="A1052" s="10" t="s">
        <v>10</v>
      </c>
      <c r="B1052" s="10" t="s">
        <v>2167</v>
      </c>
      <c r="C1052" s="13" t="s">
        <v>2168</v>
      </c>
      <c r="D1052" s="12"/>
      <c r="E1052" s="13" t="s">
        <v>319</v>
      </c>
      <c r="F1052" s="13" t="s">
        <v>319</v>
      </c>
      <c r="G1052" s="14" t="n">
        <v>0</v>
      </c>
      <c r="H1052" s="15" t="n">
        <v>0</v>
      </c>
      <c r="I1052" s="21" t="n">
        <v>1</v>
      </c>
      <c r="J1052" s="17"/>
      <c r="AMI1052" s="0"/>
      <c r="AMJ1052" s="0"/>
    </row>
    <row r="1053" s="18" customFormat="true" ht="13.8" hidden="false" customHeight="false" outlineLevel="0" collapsed="false">
      <c r="A1053" s="10" t="s">
        <v>10</v>
      </c>
      <c r="B1053" s="10" t="s">
        <v>2169</v>
      </c>
      <c r="C1053" s="13" t="s">
        <v>2170</v>
      </c>
      <c r="D1053" s="12"/>
      <c r="E1053" s="13" t="s">
        <v>319</v>
      </c>
      <c r="F1053" s="13" t="s">
        <v>319</v>
      </c>
      <c r="G1053" s="14" t="n">
        <v>76.6336921296296</v>
      </c>
      <c r="H1053" s="15" t="n">
        <v>145</v>
      </c>
      <c r="I1053" s="21" t="n">
        <v>0.947409589404978</v>
      </c>
      <c r="J1053" s="17"/>
      <c r="AMI1053" s="0"/>
      <c r="AMJ1053" s="0"/>
    </row>
    <row r="1054" s="18" customFormat="true" ht="13.8" hidden="false" customHeight="false" outlineLevel="0" collapsed="false">
      <c r="A1054" s="10" t="s">
        <v>10</v>
      </c>
      <c r="B1054" s="10" t="s">
        <v>2171</v>
      </c>
      <c r="C1054" s="13" t="s">
        <v>2172</v>
      </c>
      <c r="D1054" s="12"/>
      <c r="E1054" s="13" t="s">
        <v>319</v>
      </c>
      <c r="F1054" s="13" t="s">
        <v>319</v>
      </c>
      <c r="G1054" s="14" t="n">
        <v>0.945833333333333</v>
      </c>
      <c r="H1054" s="15" t="n">
        <v>25</v>
      </c>
      <c r="I1054" s="21" t="n">
        <v>0.99999241044323</v>
      </c>
      <c r="J1054" s="17"/>
      <c r="AMI1054" s="0"/>
      <c r="AMJ1054" s="0"/>
    </row>
    <row r="1055" s="18" customFormat="true" ht="13.8" hidden="false" customHeight="false" outlineLevel="0" collapsed="false">
      <c r="A1055" s="10" t="s">
        <v>10</v>
      </c>
      <c r="B1055" s="10" t="s">
        <v>2173</v>
      </c>
      <c r="C1055" s="13" t="s">
        <v>2174</v>
      </c>
      <c r="D1055" s="12"/>
      <c r="E1055" s="13" t="s">
        <v>319</v>
      </c>
      <c r="F1055" s="13" t="s">
        <v>319</v>
      </c>
      <c r="G1055" s="14" t="n">
        <v>9.01944444444445</v>
      </c>
      <c r="H1055" s="15" t="n">
        <v>101</v>
      </c>
      <c r="I1055" s="21" t="n">
        <v>0.999988615664845</v>
      </c>
      <c r="J1055" s="17"/>
      <c r="AMI1055" s="0"/>
      <c r="AMJ1055" s="0"/>
    </row>
    <row r="1056" s="18" customFormat="true" ht="13.8" hidden="false" customHeight="false" outlineLevel="0" collapsed="false">
      <c r="A1056" s="10" t="s">
        <v>10</v>
      </c>
      <c r="B1056" s="10" t="s">
        <v>2175</v>
      </c>
      <c r="C1056" s="13" t="s">
        <v>2176</v>
      </c>
      <c r="D1056" s="12"/>
      <c r="E1056" s="13" t="s">
        <v>319</v>
      </c>
      <c r="F1056" s="13" t="s">
        <v>319</v>
      </c>
      <c r="G1056" s="14" t="n">
        <v>0.00277777777777778</v>
      </c>
      <c r="H1056" s="15" t="n">
        <v>2</v>
      </c>
      <c r="I1056" s="21" t="n">
        <v>1</v>
      </c>
      <c r="J1056" s="17"/>
      <c r="AMI1056" s="0"/>
      <c r="AMJ1056" s="0"/>
    </row>
    <row r="1057" s="18" customFormat="true" ht="13.8" hidden="false" customHeight="false" outlineLevel="0" collapsed="false">
      <c r="A1057" s="10" t="s">
        <v>10</v>
      </c>
      <c r="B1057" s="10" t="s">
        <v>2177</v>
      </c>
      <c r="C1057" s="13" t="s">
        <v>2178</v>
      </c>
      <c r="D1057" s="12"/>
      <c r="E1057" s="13" t="s">
        <v>319</v>
      </c>
      <c r="F1057" s="13" t="s">
        <v>319</v>
      </c>
      <c r="G1057" s="14" t="n">
        <v>0.2875</v>
      </c>
      <c r="H1057" s="15" t="n">
        <v>7</v>
      </c>
      <c r="I1057" s="21" t="n">
        <v>0.99997723132969</v>
      </c>
      <c r="J1057" s="17"/>
      <c r="AMI1057" s="0"/>
      <c r="AMJ1057" s="0"/>
    </row>
    <row r="1058" s="18" customFormat="true" ht="13.8" hidden="false" customHeight="false" outlineLevel="0" collapsed="false">
      <c r="A1058" s="10" t="s">
        <v>10</v>
      </c>
      <c r="B1058" s="10" t="s">
        <v>2179</v>
      </c>
      <c r="C1058" s="13" t="s">
        <v>2180</v>
      </c>
      <c r="D1058" s="12"/>
      <c r="E1058" s="13" t="s">
        <v>319</v>
      </c>
      <c r="F1058" s="13" t="s">
        <v>319</v>
      </c>
      <c r="G1058" s="14" t="n">
        <v>49.5944212962963</v>
      </c>
      <c r="H1058" s="15" t="n">
        <v>109</v>
      </c>
      <c r="I1058" s="21" t="n">
        <v>1</v>
      </c>
      <c r="J1058" s="17"/>
      <c r="AMI1058" s="0"/>
      <c r="AMJ1058" s="0"/>
    </row>
    <row r="1059" s="18" customFormat="true" ht="13.8" hidden="false" customHeight="false" outlineLevel="0" collapsed="false">
      <c r="A1059" s="10" t="s">
        <v>10</v>
      </c>
      <c r="B1059" s="10" t="s">
        <v>2181</v>
      </c>
      <c r="C1059" s="13" t="s">
        <v>2182</v>
      </c>
      <c r="D1059" s="12"/>
      <c r="E1059" s="13" t="s">
        <v>319</v>
      </c>
      <c r="F1059" s="13" t="s">
        <v>319</v>
      </c>
      <c r="G1059" s="14" t="n">
        <v>10.1765162037037</v>
      </c>
      <c r="H1059" s="15" t="n">
        <v>46</v>
      </c>
      <c r="I1059" s="21" t="n">
        <v>0.999645757437765</v>
      </c>
      <c r="J1059" s="17"/>
      <c r="AMI1059" s="0"/>
      <c r="AMJ1059" s="0"/>
    </row>
    <row r="1060" s="18" customFormat="true" ht="13.8" hidden="false" customHeight="false" outlineLevel="0" collapsed="false">
      <c r="A1060" s="10" t="s">
        <v>10</v>
      </c>
      <c r="B1060" s="10" t="s">
        <v>2183</v>
      </c>
      <c r="C1060" s="13" t="s">
        <v>2184</v>
      </c>
      <c r="D1060" s="12"/>
      <c r="E1060" s="13" t="s">
        <v>319</v>
      </c>
      <c r="F1060" s="13" t="s">
        <v>319</v>
      </c>
      <c r="G1060" s="14" t="n">
        <v>0.0472222222222222</v>
      </c>
      <c r="H1060" s="15" t="n">
        <v>9</v>
      </c>
      <c r="I1060" s="21" t="n">
        <v>0.985090315725562</v>
      </c>
      <c r="J1060" s="17"/>
      <c r="AMI1060" s="0"/>
      <c r="AMJ1060" s="0"/>
    </row>
    <row r="1061" s="18" customFormat="true" ht="13.8" hidden="false" customHeight="false" outlineLevel="0" collapsed="false">
      <c r="A1061" s="10" t="s">
        <v>10</v>
      </c>
      <c r="B1061" s="10" t="s">
        <v>2185</v>
      </c>
      <c r="C1061" s="13" t="s">
        <v>2186</v>
      </c>
      <c r="D1061" s="12"/>
      <c r="E1061" s="13" t="s">
        <v>319</v>
      </c>
      <c r="F1061" s="13" t="s">
        <v>319</v>
      </c>
      <c r="G1061" s="14" t="n">
        <v>4.54172453703704</v>
      </c>
      <c r="H1061" s="15" t="n">
        <v>77</v>
      </c>
      <c r="I1061" s="21" t="n">
        <v>0.873334187158469</v>
      </c>
      <c r="J1061" s="17"/>
      <c r="AMI1061" s="0"/>
      <c r="AMJ1061" s="0"/>
    </row>
    <row r="1062" s="18" customFormat="true" ht="13.8" hidden="false" customHeight="false" outlineLevel="0" collapsed="false">
      <c r="A1062" s="10" t="s">
        <v>10</v>
      </c>
      <c r="B1062" s="10" t="s">
        <v>2187</v>
      </c>
      <c r="C1062" s="13" t="s">
        <v>2188</v>
      </c>
      <c r="D1062" s="12"/>
      <c r="E1062" s="13" t="s">
        <v>319</v>
      </c>
      <c r="F1062" s="13" t="s">
        <v>319</v>
      </c>
      <c r="G1062" s="14" t="n">
        <v>219.135092592593</v>
      </c>
      <c r="H1062" s="15" t="n">
        <v>290</v>
      </c>
      <c r="I1062" s="21" t="n">
        <v>0.999904656193078</v>
      </c>
      <c r="J1062" s="17"/>
      <c r="AMI1062" s="0"/>
      <c r="AMJ1062" s="0"/>
    </row>
    <row r="1063" s="18" customFormat="true" ht="13.8" hidden="false" customHeight="false" outlineLevel="0" collapsed="false">
      <c r="A1063" s="10" t="s">
        <v>10</v>
      </c>
      <c r="B1063" s="10" t="s">
        <v>2189</v>
      </c>
      <c r="C1063" s="13" t="s">
        <v>2190</v>
      </c>
      <c r="D1063" s="12"/>
      <c r="E1063" s="13" t="s">
        <v>319</v>
      </c>
      <c r="F1063" s="13" t="s">
        <v>319</v>
      </c>
      <c r="G1063" s="14" t="n">
        <v>0.251886574074074</v>
      </c>
      <c r="H1063" s="15" t="n">
        <v>16</v>
      </c>
      <c r="I1063" s="21" t="n">
        <v>0.999961135144707</v>
      </c>
      <c r="J1063" s="17"/>
      <c r="AMI1063" s="0"/>
      <c r="AMJ1063" s="0"/>
    </row>
    <row r="1064" s="18" customFormat="true" ht="13.8" hidden="false" customHeight="false" outlineLevel="0" collapsed="false">
      <c r="A1064" s="10" t="s">
        <v>10</v>
      </c>
      <c r="B1064" s="10" t="s">
        <v>2191</v>
      </c>
      <c r="C1064" s="13" t="s">
        <v>2192</v>
      </c>
      <c r="D1064" s="12"/>
      <c r="E1064" s="13" t="s">
        <v>319</v>
      </c>
      <c r="F1064" s="13" t="s">
        <v>319</v>
      </c>
      <c r="G1064" s="14" t="n">
        <v>0.227777777777778</v>
      </c>
      <c r="H1064" s="15" t="n">
        <v>4</v>
      </c>
      <c r="I1064" s="21" t="n">
        <v>0.999358974358974</v>
      </c>
      <c r="J1064" s="17"/>
      <c r="AMI1064" s="0"/>
      <c r="AMJ1064" s="0"/>
    </row>
    <row r="1065" s="18" customFormat="true" ht="13.8" hidden="false" customHeight="false" outlineLevel="0" collapsed="false">
      <c r="A1065" s="10" t="s">
        <v>10</v>
      </c>
      <c r="B1065" s="10" t="s">
        <v>2193</v>
      </c>
      <c r="C1065" s="13" t="s">
        <v>2194</v>
      </c>
      <c r="D1065" s="12"/>
      <c r="E1065" s="13" t="s">
        <v>319</v>
      </c>
      <c r="F1065" s="13" t="s">
        <v>319</v>
      </c>
      <c r="G1065" s="14" t="n">
        <v>5.06111111111111</v>
      </c>
      <c r="H1065" s="15" t="n">
        <v>91</v>
      </c>
      <c r="I1065" s="21" t="n">
        <v>1</v>
      </c>
      <c r="J1065" s="17"/>
      <c r="AMI1065" s="0"/>
      <c r="AMJ1065" s="0"/>
    </row>
    <row r="1066" s="18" customFormat="true" ht="13.8" hidden="false" customHeight="false" outlineLevel="0" collapsed="false">
      <c r="A1066" s="10" t="s">
        <v>10</v>
      </c>
      <c r="B1066" s="10" t="s">
        <v>2195</v>
      </c>
      <c r="C1066" s="13" t="s">
        <v>2196</v>
      </c>
      <c r="D1066" s="12"/>
      <c r="E1066" s="13" t="s">
        <v>319</v>
      </c>
      <c r="F1066" s="13" t="s">
        <v>319</v>
      </c>
      <c r="G1066" s="14" t="n">
        <v>103.022141203704</v>
      </c>
      <c r="H1066" s="15" t="n">
        <v>2</v>
      </c>
      <c r="I1066" s="21" t="n">
        <v>0.99998482088646</v>
      </c>
      <c r="J1066" s="17"/>
      <c r="AMI1066" s="0"/>
      <c r="AMJ1066" s="0"/>
    </row>
    <row r="1067" s="18" customFormat="true" ht="13.8" hidden="false" customHeight="false" outlineLevel="0" collapsed="false">
      <c r="A1067" s="10" t="s">
        <v>10</v>
      </c>
      <c r="B1067" s="10" t="s">
        <v>1093</v>
      </c>
      <c r="C1067" s="13" t="s">
        <v>2197</v>
      </c>
      <c r="D1067" s="12"/>
      <c r="E1067" s="13" t="s">
        <v>319</v>
      </c>
      <c r="F1067" s="13" t="s">
        <v>319</v>
      </c>
      <c r="G1067" s="14" t="n">
        <v>2.67652777777778</v>
      </c>
      <c r="H1067" s="15" t="n">
        <v>74</v>
      </c>
      <c r="I1067" s="21" t="n">
        <v>0.999976409127706</v>
      </c>
      <c r="J1067" s="17"/>
      <c r="AMI1067" s="0"/>
      <c r="AMJ1067" s="0"/>
    </row>
    <row r="1068" s="18" customFormat="true" ht="13.8" hidden="false" customHeight="false" outlineLevel="0" collapsed="false">
      <c r="A1068" s="10" t="s">
        <v>10</v>
      </c>
      <c r="B1068" s="10" t="s">
        <v>2198</v>
      </c>
      <c r="C1068" s="13" t="s">
        <v>2199</v>
      </c>
      <c r="D1068" s="12"/>
      <c r="E1068" s="13" t="s">
        <v>319</v>
      </c>
      <c r="F1068" s="13" t="s">
        <v>319</v>
      </c>
      <c r="G1068" s="14" t="n">
        <v>0.0416666666666667</v>
      </c>
      <c r="H1068" s="15" t="n">
        <v>3</v>
      </c>
      <c r="I1068" s="21" t="n">
        <v>0.99999241044323</v>
      </c>
      <c r="J1068" s="17"/>
      <c r="AMI1068" s="0"/>
      <c r="AMJ1068" s="0"/>
    </row>
    <row r="1069" s="18" customFormat="true" ht="13.8" hidden="false" customHeight="false" outlineLevel="0" collapsed="false">
      <c r="A1069" s="10" t="s">
        <v>10</v>
      </c>
      <c r="B1069" s="10" t="s">
        <v>2200</v>
      </c>
      <c r="C1069" s="13" t="s">
        <v>2201</v>
      </c>
      <c r="D1069" s="12"/>
      <c r="E1069" s="13" t="s">
        <v>319</v>
      </c>
      <c r="F1069" s="13" t="s">
        <v>319</v>
      </c>
      <c r="G1069" s="14" t="n">
        <v>4.72267361111111</v>
      </c>
      <c r="H1069" s="15" t="n">
        <v>32</v>
      </c>
      <c r="I1069" s="21" t="n">
        <v>0.961633177747419</v>
      </c>
      <c r="J1069" s="17"/>
      <c r="AMI1069" s="0"/>
      <c r="AMJ1069" s="0"/>
    </row>
    <row r="1070" s="18" customFormat="true" ht="13.8" hidden="false" customHeight="false" outlineLevel="0" collapsed="false">
      <c r="A1070" s="10" t="s">
        <v>10</v>
      </c>
      <c r="B1070" s="10" t="s">
        <v>2202</v>
      </c>
      <c r="C1070" s="13" t="s">
        <v>2203</v>
      </c>
      <c r="D1070" s="12"/>
      <c r="E1070" s="13" t="s">
        <v>319</v>
      </c>
      <c r="F1070" s="13" t="s">
        <v>319</v>
      </c>
      <c r="G1070" s="14" t="n">
        <v>2.04166666666667</v>
      </c>
      <c r="H1070" s="15" t="n">
        <v>23</v>
      </c>
      <c r="I1070" s="21"/>
      <c r="J1070" s="17"/>
      <c r="AMI1070" s="0"/>
      <c r="AMJ1070" s="0"/>
    </row>
    <row r="1071" s="18" customFormat="true" ht="13.8" hidden="false" customHeight="false" outlineLevel="0" collapsed="false">
      <c r="A1071" s="10" t="s">
        <v>10</v>
      </c>
      <c r="B1071" s="10" t="s">
        <v>2204</v>
      </c>
      <c r="C1071" s="13" t="s">
        <v>2205</v>
      </c>
      <c r="D1071" s="12"/>
      <c r="E1071" s="13" t="s">
        <v>319</v>
      </c>
      <c r="F1071" s="13" t="s">
        <v>319</v>
      </c>
      <c r="G1071" s="14" t="n">
        <v>16.7943171296296</v>
      </c>
      <c r="H1071" s="15" t="n">
        <v>114</v>
      </c>
      <c r="I1071" s="21" t="n">
        <v>0.999922649767253</v>
      </c>
      <c r="J1071" s="17"/>
      <c r="AMI1071" s="0"/>
      <c r="AMJ1071" s="0"/>
    </row>
    <row r="1072" s="18" customFormat="true" ht="13.8" hidden="false" customHeight="false" outlineLevel="0" collapsed="false">
      <c r="A1072" s="10" t="s">
        <v>10</v>
      </c>
      <c r="B1072" s="10" t="s">
        <v>2206</v>
      </c>
      <c r="C1072" s="13" t="s">
        <v>2207</v>
      </c>
      <c r="D1072" s="12"/>
      <c r="E1072" s="13" t="s">
        <v>319</v>
      </c>
      <c r="F1072" s="13" t="s">
        <v>319</v>
      </c>
      <c r="G1072" s="14" t="n">
        <v>0.0138888888888889</v>
      </c>
      <c r="H1072" s="15" t="n">
        <v>5</v>
      </c>
      <c r="I1072" s="21" t="n">
        <v>0.999954462659381</v>
      </c>
      <c r="J1072" s="17"/>
      <c r="AMI1072" s="0"/>
      <c r="AMJ1072" s="0"/>
    </row>
    <row r="1073" s="18" customFormat="true" ht="13.8" hidden="false" customHeight="false" outlineLevel="0" collapsed="false">
      <c r="A1073" s="10" t="s">
        <v>10</v>
      </c>
      <c r="B1073" s="10" t="s">
        <v>2208</v>
      </c>
      <c r="C1073" s="13" t="s">
        <v>2209</v>
      </c>
      <c r="D1073" s="12"/>
      <c r="E1073" s="13" t="s">
        <v>319</v>
      </c>
      <c r="F1073" s="13" t="s">
        <v>319</v>
      </c>
      <c r="G1073" s="14" t="n">
        <v>0.770833333333333</v>
      </c>
      <c r="H1073" s="15" t="n">
        <v>13</v>
      </c>
      <c r="I1073" s="21" t="n">
        <v>0.99997723132969</v>
      </c>
      <c r="J1073" s="17"/>
      <c r="AMI1073" s="0"/>
      <c r="AMJ1073" s="0"/>
    </row>
    <row r="1074" s="18" customFormat="true" ht="13.8" hidden="false" customHeight="false" outlineLevel="0" collapsed="false">
      <c r="A1074" s="10" t="s">
        <v>10</v>
      </c>
      <c r="B1074" s="10" t="s">
        <v>2210</v>
      </c>
      <c r="C1074" s="13" t="s">
        <v>2211</v>
      </c>
      <c r="D1074" s="12"/>
      <c r="E1074" s="13" t="s">
        <v>319</v>
      </c>
      <c r="F1074" s="13" t="s">
        <v>319</v>
      </c>
      <c r="G1074" s="14" t="n">
        <v>11.2946527777778</v>
      </c>
      <c r="H1074" s="15" t="n">
        <v>14</v>
      </c>
      <c r="I1074" s="21" t="n">
        <v>1</v>
      </c>
      <c r="J1074" s="17"/>
      <c r="AMI1074" s="0"/>
      <c r="AMJ1074" s="0"/>
    </row>
    <row r="1075" s="18" customFormat="true" ht="13.8" hidden="false" customHeight="false" outlineLevel="0" collapsed="false">
      <c r="A1075" s="10" t="s">
        <v>10</v>
      </c>
      <c r="B1075" s="10" t="s">
        <v>2212</v>
      </c>
      <c r="C1075" s="13" t="s">
        <v>2213</v>
      </c>
      <c r="D1075" s="12"/>
      <c r="E1075" s="13" t="s">
        <v>319</v>
      </c>
      <c r="F1075" s="13" t="s">
        <v>319</v>
      </c>
      <c r="G1075" s="14" t="n">
        <v>4.67502314814815</v>
      </c>
      <c r="H1075" s="15" t="n">
        <v>39</v>
      </c>
      <c r="I1075" s="21"/>
      <c r="J1075" s="17"/>
      <c r="AMI1075" s="0"/>
      <c r="AMJ1075" s="0"/>
    </row>
    <row r="1076" s="18" customFormat="true" ht="13.8" hidden="false" customHeight="false" outlineLevel="0" collapsed="false">
      <c r="A1076" s="10" t="s">
        <v>10</v>
      </c>
      <c r="B1076" s="10" t="s">
        <v>2214</v>
      </c>
      <c r="C1076" s="13" t="s">
        <v>2215</v>
      </c>
      <c r="D1076" s="12"/>
      <c r="E1076" s="13" t="s">
        <v>319</v>
      </c>
      <c r="F1076" s="13" t="s">
        <v>319</v>
      </c>
      <c r="G1076" s="14" t="n">
        <v>25.85</v>
      </c>
      <c r="H1076" s="15" t="n">
        <v>62</v>
      </c>
      <c r="I1076" s="21" t="n">
        <v>1</v>
      </c>
      <c r="J1076" s="17"/>
      <c r="AMI1076" s="0"/>
      <c r="AMJ1076" s="0"/>
    </row>
    <row r="1077" s="18" customFormat="true" ht="13.8" hidden="false" customHeight="false" outlineLevel="0" collapsed="false">
      <c r="A1077" s="10" t="s">
        <v>10</v>
      </c>
      <c r="B1077" s="10" t="s">
        <v>2216</v>
      </c>
      <c r="C1077" s="13" t="s">
        <v>2217</v>
      </c>
      <c r="D1077" s="12"/>
      <c r="E1077" s="13" t="s">
        <v>319</v>
      </c>
      <c r="F1077" s="13" t="s">
        <v>319</v>
      </c>
      <c r="G1077" s="14" t="n">
        <v>1.25138888888889</v>
      </c>
      <c r="H1077" s="15" t="n">
        <v>15</v>
      </c>
      <c r="I1077" s="21" t="n">
        <v>0.789125207296849</v>
      </c>
      <c r="J1077" s="17"/>
      <c r="AMI1077" s="0"/>
      <c r="AMJ1077" s="0"/>
    </row>
    <row r="1078" s="18" customFormat="true" ht="13.8" hidden="false" customHeight="false" outlineLevel="0" collapsed="false">
      <c r="A1078" s="10" t="s">
        <v>10</v>
      </c>
      <c r="B1078" s="10" t="s">
        <v>2218</v>
      </c>
      <c r="C1078" s="13" t="s">
        <v>2219</v>
      </c>
      <c r="D1078" s="12"/>
      <c r="E1078" s="13" t="s">
        <v>319</v>
      </c>
      <c r="F1078" s="13" t="s">
        <v>319</v>
      </c>
      <c r="G1078" s="14" t="n">
        <v>20.8930439814815</v>
      </c>
      <c r="H1078" s="15" t="n">
        <v>111</v>
      </c>
      <c r="I1078" s="21" t="n">
        <v>0.990434218559219</v>
      </c>
      <c r="J1078" s="17"/>
      <c r="AMI1078" s="0"/>
      <c r="AMJ1078" s="0"/>
    </row>
    <row r="1079" s="18" customFormat="true" ht="13.8" hidden="false" customHeight="false" outlineLevel="0" collapsed="false">
      <c r="A1079" s="10" t="s">
        <v>10</v>
      </c>
      <c r="B1079" s="10" t="s">
        <v>2220</v>
      </c>
      <c r="C1079" s="13" t="s">
        <v>2221</v>
      </c>
      <c r="D1079" s="12"/>
      <c r="E1079" s="13" t="s">
        <v>319</v>
      </c>
      <c r="F1079" s="13" t="s">
        <v>319</v>
      </c>
      <c r="G1079" s="14" t="n">
        <v>1.56490740740741</v>
      </c>
      <c r="H1079" s="15" t="n">
        <v>18</v>
      </c>
      <c r="I1079" s="21" t="n">
        <v>0.996186880186197</v>
      </c>
      <c r="J1079" s="17"/>
      <c r="AMI1079" s="0"/>
      <c r="AMJ1079" s="0"/>
    </row>
    <row r="1080" s="18" customFormat="true" ht="13.8" hidden="false" customHeight="false" outlineLevel="0" collapsed="false">
      <c r="A1080" s="10" t="s">
        <v>10</v>
      </c>
      <c r="B1080" s="10" t="s">
        <v>2222</v>
      </c>
      <c r="C1080" s="13" t="s">
        <v>2223</v>
      </c>
      <c r="D1080" s="12"/>
      <c r="E1080" s="13" t="s">
        <v>319</v>
      </c>
      <c r="F1080" s="13" t="s">
        <v>319</v>
      </c>
      <c r="G1080" s="14" t="n">
        <v>7.85990740740741</v>
      </c>
      <c r="H1080" s="15" t="n">
        <v>89</v>
      </c>
      <c r="I1080" s="21" t="n">
        <v>0.638263193179518</v>
      </c>
      <c r="J1080" s="17"/>
      <c r="AMI1080" s="0"/>
      <c r="AMJ1080" s="0"/>
    </row>
    <row r="1081" s="18" customFormat="true" ht="13.8" hidden="false" customHeight="false" outlineLevel="0" collapsed="false">
      <c r="A1081" s="10" t="s">
        <v>10</v>
      </c>
      <c r="B1081" s="10" t="s">
        <v>2224</v>
      </c>
      <c r="C1081" s="13" t="s">
        <v>2225</v>
      </c>
      <c r="D1081" s="12"/>
      <c r="E1081" s="13" t="s">
        <v>319</v>
      </c>
      <c r="F1081" s="13" t="s">
        <v>319</v>
      </c>
      <c r="G1081" s="14" t="n">
        <v>92.3013541666667</v>
      </c>
      <c r="H1081" s="15" t="n">
        <v>171</v>
      </c>
      <c r="I1081" s="21" t="n">
        <v>0.990059293412264</v>
      </c>
      <c r="J1081" s="17"/>
      <c r="AMI1081" s="0"/>
      <c r="AMJ1081" s="0"/>
    </row>
    <row r="1082" s="18" customFormat="true" ht="13.8" hidden="false" customHeight="false" outlineLevel="0" collapsed="false">
      <c r="A1082" s="10" t="s">
        <v>10</v>
      </c>
      <c r="B1082" s="10" t="s">
        <v>2226</v>
      </c>
      <c r="C1082" s="13" t="s">
        <v>2227</v>
      </c>
      <c r="D1082" s="12"/>
      <c r="E1082" s="13" t="s">
        <v>319</v>
      </c>
      <c r="F1082" s="13" t="s">
        <v>319</v>
      </c>
      <c r="G1082" s="14" t="n">
        <v>0.408333333333333</v>
      </c>
      <c r="H1082" s="15" t="n">
        <v>18</v>
      </c>
      <c r="I1082" s="21" t="n">
        <v>0.988513205828779</v>
      </c>
      <c r="J1082" s="17"/>
      <c r="AMI1082" s="0"/>
      <c r="AMJ1082" s="0"/>
    </row>
    <row r="1083" s="18" customFormat="true" ht="13.8" hidden="false" customHeight="false" outlineLevel="0" collapsed="false">
      <c r="A1083" s="10" t="s">
        <v>10</v>
      </c>
      <c r="B1083" s="10" t="s">
        <v>2228</v>
      </c>
      <c r="C1083" s="13" t="s">
        <v>2229</v>
      </c>
      <c r="D1083" s="12"/>
      <c r="E1083" s="13" t="s">
        <v>319</v>
      </c>
      <c r="F1083" s="13" t="s">
        <v>319</v>
      </c>
      <c r="G1083" s="14" t="n">
        <v>1.65416666666667</v>
      </c>
      <c r="H1083" s="15" t="n">
        <v>59</v>
      </c>
      <c r="I1083" s="21" t="n">
        <v>0.999988615664845</v>
      </c>
      <c r="J1083" s="17"/>
      <c r="AMI1083" s="0"/>
      <c r="AMJ1083" s="0"/>
    </row>
    <row r="1084" s="18" customFormat="true" ht="13.8" hidden="false" customHeight="false" outlineLevel="0" collapsed="false">
      <c r="A1084" s="10" t="s">
        <v>10</v>
      </c>
      <c r="B1084" s="10" t="s">
        <v>2230</v>
      </c>
      <c r="C1084" s="13" t="s">
        <v>2231</v>
      </c>
      <c r="D1084" s="12"/>
      <c r="E1084" s="13" t="s">
        <v>319</v>
      </c>
      <c r="F1084" s="13" t="s">
        <v>319</v>
      </c>
      <c r="G1084" s="14" t="n">
        <v>19.544224537037</v>
      </c>
      <c r="H1084" s="15" t="n">
        <v>92</v>
      </c>
      <c r="I1084" s="21" t="n">
        <v>0.997210268670309</v>
      </c>
      <c r="J1084" s="17"/>
      <c r="AMI1084" s="0"/>
      <c r="AMJ1084" s="0"/>
    </row>
    <row r="1085" s="18" customFormat="true" ht="13.8" hidden="false" customHeight="false" outlineLevel="0" collapsed="false">
      <c r="A1085" s="10" t="s">
        <v>10</v>
      </c>
      <c r="B1085" s="10" t="s">
        <v>2232</v>
      </c>
      <c r="C1085" s="13" t="s">
        <v>2233</v>
      </c>
      <c r="D1085" s="12"/>
      <c r="E1085" s="13" t="s">
        <v>319</v>
      </c>
      <c r="F1085" s="13" t="s">
        <v>319</v>
      </c>
      <c r="G1085" s="14" t="n">
        <v>0.179166666666667</v>
      </c>
      <c r="H1085" s="15" t="n">
        <v>17</v>
      </c>
      <c r="I1085" s="21" t="n">
        <v>0.99999241044323</v>
      </c>
      <c r="J1085" s="17"/>
      <c r="AMI1085" s="0"/>
      <c r="AMJ1085" s="0"/>
    </row>
    <row r="1086" s="18" customFormat="true" ht="13.8" hidden="false" customHeight="false" outlineLevel="0" collapsed="false">
      <c r="A1086" s="10" t="s">
        <v>10</v>
      </c>
      <c r="B1086" s="10" t="s">
        <v>2234</v>
      </c>
      <c r="C1086" s="13" t="s">
        <v>2235</v>
      </c>
      <c r="D1086" s="12"/>
      <c r="E1086" s="13" t="s">
        <v>319</v>
      </c>
      <c r="F1086" s="13" t="s">
        <v>319</v>
      </c>
      <c r="G1086" s="14" t="n">
        <v>8.58099537037037</v>
      </c>
      <c r="H1086" s="15" t="n">
        <v>52</v>
      </c>
      <c r="I1086" s="21" t="n">
        <v>1</v>
      </c>
      <c r="J1086" s="17"/>
      <c r="AMI1086" s="0"/>
      <c r="AMJ1086" s="0"/>
    </row>
    <row r="1087" s="18" customFormat="true" ht="13.8" hidden="false" customHeight="false" outlineLevel="0" collapsed="false">
      <c r="A1087" s="10" t="s">
        <v>10</v>
      </c>
      <c r="B1087" s="10" t="s">
        <v>2236</v>
      </c>
      <c r="C1087" s="13" t="s">
        <v>2237</v>
      </c>
      <c r="D1087" s="12"/>
      <c r="E1087" s="13" t="s">
        <v>319</v>
      </c>
      <c r="F1087" s="13" t="s">
        <v>319</v>
      </c>
      <c r="G1087" s="14" t="n">
        <v>0.197222222222222</v>
      </c>
      <c r="H1087" s="15" t="n">
        <v>21</v>
      </c>
      <c r="I1087" s="21" t="n">
        <v>0.913896478445659</v>
      </c>
      <c r="J1087" s="17"/>
      <c r="AMI1087" s="0"/>
      <c r="AMJ1087" s="0"/>
    </row>
    <row r="1088" s="18" customFormat="true" ht="13.8" hidden="false" customHeight="false" outlineLevel="0" collapsed="false">
      <c r="A1088" s="10" t="s">
        <v>10</v>
      </c>
      <c r="B1088" s="10" t="s">
        <v>2238</v>
      </c>
      <c r="C1088" s="13" t="s">
        <v>2239</v>
      </c>
      <c r="D1088" s="12"/>
      <c r="E1088" s="13" t="s">
        <v>319</v>
      </c>
      <c r="F1088" s="13" t="s">
        <v>319</v>
      </c>
      <c r="G1088" s="14" t="n">
        <v>0</v>
      </c>
      <c r="H1088" s="15" t="n">
        <v>0</v>
      </c>
      <c r="I1088" s="21"/>
      <c r="J1088" s="17"/>
      <c r="AMI1088" s="0"/>
      <c r="AMJ1088" s="0"/>
    </row>
    <row r="1089" s="18" customFormat="true" ht="13.8" hidden="false" customHeight="false" outlineLevel="0" collapsed="false">
      <c r="A1089" s="10" t="s">
        <v>10</v>
      </c>
      <c r="B1089" s="10" t="s">
        <v>2240</v>
      </c>
      <c r="C1089" s="13" t="s">
        <v>2241</v>
      </c>
      <c r="D1089" s="12"/>
      <c r="E1089" s="13" t="s">
        <v>319</v>
      </c>
      <c r="F1089" s="13" t="s">
        <v>319</v>
      </c>
      <c r="G1089" s="14" t="n">
        <v>0.370833333333333</v>
      </c>
      <c r="H1089" s="15" t="n">
        <v>25</v>
      </c>
      <c r="I1089" s="21" t="n">
        <v>0.999981026108075</v>
      </c>
      <c r="J1089" s="17"/>
      <c r="AMI1089" s="0"/>
      <c r="AMJ1089" s="0"/>
    </row>
    <row r="1090" s="18" customFormat="true" ht="13.8" hidden="false" customHeight="false" outlineLevel="0" collapsed="false">
      <c r="A1090" s="10" t="s">
        <v>10</v>
      </c>
      <c r="B1090" s="10" t="s">
        <v>2242</v>
      </c>
      <c r="C1090" s="13" t="s">
        <v>2243</v>
      </c>
      <c r="D1090" s="12"/>
      <c r="E1090" s="13" t="s">
        <v>319</v>
      </c>
      <c r="F1090" s="13" t="s">
        <v>319</v>
      </c>
      <c r="G1090" s="14" t="n">
        <v>0.422222222222222</v>
      </c>
      <c r="H1090" s="15" t="n">
        <v>18</v>
      </c>
      <c r="I1090" s="21" t="n">
        <v>0.999256223436551</v>
      </c>
      <c r="J1090" s="17"/>
      <c r="AMI1090" s="0"/>
      <c r="AMJ1090" s="0"/>
    </row>
    <row r="1091" s="18" customFormat="true" ht="13.8" hidden="false" customHeight="false" outlineLevel="0" collapsed="false">
      <c r="A1091" s="10" t="s">
        <v>10</v>
      </c>
      <c r="B1091" s="10" t="s">
        <v>2244</v>
      </c>
      <c r="C1091" s="13" t="s">
        <v>2245</v>
      </c>
      <c r="D1091" s="12"/>
      <c r="E1091" s="13" t="s">
        <v>319</v>
      </c>
      <c r="F1091" s="13" t="s">
        <v>319</v>
      </c>
      <c r="G1091" s="14" t="n">
        <v>0.0416666666666667</v>
      </c>
      <c r="H1091" s="15" t="n">
        <v>8</v>
      </c>
      <c r="I1091" s="21" t="n">
        <v>1</v>
      </c>
      <c r="J1091" s="17"/>
      <c r="AMI1091" s="0"/>
      <c r="AMJ1091" s="0"/>
    </row>
    <row r="1092" s="18" customFormat="true" ht="13.8" hidden="false" customHeight="false" outlineLevel="0" collapsed="false">
      <c r="A1092" s="10" t="s">
        <v>10</v>
      </c>
      <c r="B1092" s="10" t="s">
        <v>2246</v>
      </c>
      <c r="C1092" s="13" t="s">
        <v>2247</v>
      </c>
      <c r="D1092" s="12"/>
      <c r="E1092" s="13" t="s">
        <v>319</v>
      </c>
      <c r="F1092" s="13" t="s">
        <v>319</v>
      </c>
      <c r="G1092" s="14" t="n">
        <v>0.0722222222222222</v>
      </c>
      <c r="H1092" s="15" t="n">
        <v>2</v>
      </c>
      <c r="I1092" s="21" t="n">
        <v>0.999962121212121</v>
      </c>
      <c r="J1092" s="17"/>
      <c r="AMI1092" s="0"/>
      <c r="AMJ1092" s="0"/>
    </row>
    <row r="1093" s="18" customFormat="true" ht="13.8" hidden="false" customHeight="false" outlineLevel="0" collapsed="false">
      <c r="A1093" s="10" t="s">
        <v>10</v>
      </c>
      <c r="B1093" s="10" t="s">
        <v>2248</v>
      </c>
      <c r="C1093" s="13" t="s">
        <v>2249</v>
      </c>
      <c r="D1093" s="12"/>
      <c r="E1093" s="13" t="s">
        <v>319</v>
      </c>
      <c r="F1093" s="13" t="s">
        <v>319</v>
      </c>
      <c r="G1093" s="14" t="n">
        <v>94.3163541666667</v>
      </c>
      <c r="H1093" s="15" t="n">
        <v>154</v>
      </c>
      <c r="I1093" s="21" t="n">
        <v>0.999960629174256</v>
      </c>
      <c r="J1093" s="17"/>
      <c r="AMI1093" s="0"/>
      <c r="AMJ1093" s="0"/>
    </row>
    <row r="1094" s="18" customFormat="true" ht="13.8" hidden="false" customHeight="false" outlineLevel="0" collapsed="false">
      <c r="A1094" s="10" t="s">
        <v>10</v>
      </c>
      <c r="B1094" s="10" t="s">
        <v>2250</v>
      </c>
      <c r="C1094" s="13" t="s">
        <v>2251</v>
      </c>
      <c r="D1094" s="12"/>
      <c r="E1094" s="13" t="s">
        <v>319</v>
      </c>
      <c r="F1094" s="13" t="s">
        <v>319</v>
      </c>
      <c r="G1094" s="14" t="n">
        <v>0.730555555555556</v>
      </c>
      <c r="H1094" s="15" t="n">
        <v>5</v>
      </c>
      <c r="I1094" s="21" t="n">
        <v>1</v>
      </c>
      <c r="J1094" s="17"/>
      <c r="AMI1094" s="0"/>
      <c r="AMJ1094" s="0"/>
    </row>
    <row r="1095" s="18" customFormat="true" ht="13.8" hidden="false" customHeight="false" outlineLevel="0" collapsed="false">
      <c r="A1095" s="10" t="s">
        <v>10</v>
      </c>
      <c r="B1095" s="10" t="s">
        <v>2252</v>
      </c>
      <c r="C1095" s="13" t="s">
        <v>2253</v>
      </c>
      <c r="D1095" s="12"/>
      <c r="E1095" s="13" t="s">
        <v>319</v>
      </c>
      <c r="F1095" s="13" t="s">
        <v>319</v>
      </c>
      <c r="G1095" s="14" t="n">
        <v>0.125</v>
      </c>
      <c r="H1095" s="15" t="n">
        <v>11</v>
      </c>
      <c r="I1095" s="21" t="n">
        <v>0.99996964177292</v>
      </c>
      <c r="J1095" s="17"/>
      <c r="AMI1095" s="0"/>
      <c r="AMJ1095" s="0"/>
    </row>
    <row r="1096" s="18" customFormat="true" ht="13.8" hidden="false" customHeight="false" outlineLevel="0" collapsed="false">
      <c r="A1096" s="10" t="s">
        <v>10</v>
      </c>
      <c r="B1096" s="10" t="s">
        <v>2254</v>
      </c>
      <c r="C1096" s="13" t="s">
        <v>2255</v>
      </c>
      <c r="D1096" s="12"/>
      <c r="E1096" s="13" t="s">
        <v>319</v>
      </c>
      <c r="F1096" s="13" t="s">
        <v>319</v>
      </c>
      <c r="G1096" s="14" t="n">
        <v>3.60555555555556</v>
      </c>
      <c r="H1096" s="15" t="n">
        <v>55</v>
      </c>
      <c r="I1096" s="21" t="n">
        <v>1</v>
      </c>
      <c r="J1096" s="17"/>
      <c r="AMI1096" s="0"/>
      <c r="AMJ1096" s="0"/>
    </row>
    <row r="1097" s="18" customFormat="true" ht="13.8" hidden="false" customHeight="false" outlineLevel="0" collapsed="false">
      <c r="A1097" s="10" t="s">
        <v>10</v>
      </c>
      <c r="B1097" s="10" t="s">
        <v>2256</v>
      </c>
      <c r="C1097" s="13" t="s">
        <v>2257</v>
      </c>
      <c r="D1097" s="12"/>
      <c r="E1097" s="13" t="s">
        <v>319</v>
      </c>
      <c r="F1097" s="13" t="s">
        <v>319</v>
      </c>
      <c r="G1097" s="14" t="n">
        <v>0.0680555555555556</v>
      </c>
      <c r="H1097" s="15" t="n">
        <v>8</v>
      </c>
      <c r="I1097" s="21" t="n">
        <v>0.906515634486946</v>
      </c>
      <c r="J1097" s="17"/>
      <c r="AMI1097" s="0"/>
      <c r="AMJ1097" s="0"/>
    </row>
    <row r="1098" s="18" customFormat="true" ht="13.8" hidden="false" customHeight="false" outlineLevel="0" collapsed="false">
      <c r="A1098" s="10" t="s">
        <v>10</v>
      </c>
      <c r="B1098" s="10" t="s">
        <v>2258</v>
      </c>
      <c r="C1098" s="13" t="s">
        <v>2259</v>
      </c>
      <c r="D1098" s="12"/>
      <c r="E1098" s="13" t="s">
        <v>319</v>
      </c>
      <c r="F1098" s="13" t="s">
        <v>319</v>
      </c>
      <c r="G1098" s="14" t="n">
        <v>19.6884837962963</v>
      </c>
      <c r="H1098" s="15" t="n">
        <v>80</v>
      </c>
      <c r="I1098" s="21" t="n">
        <v>0.999979539819874</v>
      </c>
      <c r="J1098" s="17"/>
      <c r="AMI1098" s="0"/>
      <c r="AMJ1098" s="0"/>
    </row>
    <row r="1099" s="18" customFormat="true" ht="13.8" hidden="false" customHeight="false" outlineLevel="0" collapsed="false">
      <c r="A1099" s="10" t="s">
        <v>10</v>
      </c>
      <c r="B1099" s="10" t="s">
        <v>2260</v>
      </c>
      <c r="C1099" s="13" t="s">
        <v>2261</v>
      </c>
      <c r="D1099" s="12"/>
      <c r="E1099" s="13" t="s">
        <v>319</v>
      </c>
      <c r="F1099" s="13" t="s">
        <v>319</v>
      </c>
      <c r="G1099" s="14" t="n">
        <v>4.93802083333333</v>
      </c>
      <c r="H1099" s="15" t="n">
        <v>44</v>
      </c>
      <c r="I1099" s="21" t="n">
        <v>0.99977553885853</v>
      </c>
      <c r="J1099" s="17"/>
      <c r="AMI1099" s="0"/>
      <c r="AMJ1099" s="0"/>
    </row>
    <row r="1100" s="18" customFormat="true" ht="13.8" hidden="false" customHeight="false" outlineLevel="0" collapsed="false">
      <c r="A1100" s="10" t="s">
        <v>10</v>
      </c>
      <c r="B1100" s="10" t="s">
        <v>2262</v>
      </c>
      <c r="C1100" s="13" t="s">
        <v>2263</v>
      </c>
      <c r="D1100" s="12"/>
      <c r="E1100" s="13" t="s">
        <v>319</v>
      </c>
      <c r="F1100" s="13" t="s">
        <v>319</v>
      </c>
      <c r="G1100" s="14" t="n">
        <v>10.240462962963</v>
      </c>
      <c r="H1100" s="15" t="n">
        <v>64</v>
      </c>
      <c r="I1100" s="21" t="n">
        <v>0.999938904068002</v>
      </c>
      <c r="J1100" s="17"/>
      <c r="AMI1100" s="0"/>
      <c r="AMJ1100" s="0"/>
    </row>
    <row r="1101" s="18" customFormat="true" ht="13.8" hidden="false" customHeight="false" outlineLevel="0" collapsed="false">
      <c r="A1101" s="10" t="s">
        <v>10</v>
      </c>
      <c r="B1101" s="10" t="s">
        <v>2264</v>
      </c>
      <c r="C1101" s="13" t="s">
        <v>2265</v>
      </c>
      <c r="D1101" s="12"/>
      <c r="E1101" s="13" t="s">
        <v>319</v>
      </c>
      <c r="F1101" s="13" t="s">
        <v>319</v>
      </c>
      <c r="G1101" s="14" t="n">
        <v>111.960821759259</v>
      </c>
      <c r="H1101" s="15" t="n">
        <v>188</v>
      </c>
      <c r="I1101" s="21" t="n">
        <v>1</v>
      </c>
      <c r="J1101" s="17"/>
      <c r="AMI1101" s="0"/>
      <c r="AMJ1101" s="0"/>
    </row>
    <row r="1102" s="18" customFormat="true" ht="13.8" hidden="false" customHeight="false" outlineLevel="0" collapsed="false">
      <c r="A1102" s="10" t="s">
        <v>10</v>
      </c>
      <c r="B1102" s="10" t="s">
        <v>2266</v>
      </c>
      <c r="C1102" s="13" t="s">
        <v>2267</v>
      </c>
      <c r="D1102" s="12"/>
      <c r="E1102" s="13" t="s">
        <v>319</v>
      </c>
      <c r="F1102" s="13" t="s">
        <v>319</v>
      </c>
      <c r="G1102" s="14" t="n">
        <v>0</v>
      </c>
      <c r="H1102" s="15" t="n">
        <v>0</v>
      </c>
      <c r="I1102" s="21" t="n">
        <v>0.99998482088646</v>
      </c>
      <c r="J1102" s="17"/>
      <c r="AMI1102" s="0"/>
      <c r="AMJ1102" s="0"/>
    </row>
    <row r="1103" s="18" customFormat="true" ht="13.8" hidden="false" customHeight="false" outlineLevel="0" collapsed="false">
      <c r="A1103" s="10" t="s">
        <v>10</v>
      </c>
      <c r="B1103" s="10" t="s">
        <v>2268</v>
      </c>
      <c r="C1103" s="13" t="s">
        <v>2269</v>
      </c>
      <c r="D1103" s="12"/>
      <c r="E1103" s="13" t="s">
        <v>319</v>
      </c>
      <c r="F1103" s="13" t="s">
        <v>319</v>
      </c>
      <c r="G1103" s="14" t="n">
        <v>2.17083333333333</v>
      </c>
      <c r="H1103" s="15" t="n">
        <v>42</v>
      </c>
      <c r="I1103" s="21" t="n">
        <v>1</v>
      </c>
      <c r="J1103" s="17"/>
      <c r="AMI1103" s="0"/>
      <c r="AMJ1103" s="0"/>
    </row>
    <row r="1104" s="18" customFormat="true" ht="13.8" hidden="false" customHeight="false" outlineLevel="0" collapsed="false">
      <c r="A1104" s="10" t="s">
        <v>10</v>
      </c>
      <c r="B1104" s="10" t="s">
        <v>2270</v>
      </c>
      <c r="C1104" s="13" t="s">
        <v>2271</v>
      </c>
      <c r="D1104" s="12"/>
      <c r="E1104" s="13" t="s">
        <v>319</v>
      </c>
      <c r="F1104" s="13" t="s">
        <v>319</v>
      </c>
      <c r="G1104" s="14" t="n">
        <v>3.65277777777778</v>
      </c>
      <c r="H1104" s="15" t="n">
        <v>46</v>
      </c>
      <c r="I1104" s="21" t="n">
        <v>0.999988615664845</v>
      </c>
      <c r="J1104" s="17"/>
      <c r="AMI1104" s="0"/>
      <c r="AMJ1104" s="0"/>
    </row>
    <row r="1105" s="18" customFormat="true" ht="13.8" hidden="false" customHeight="false" outlineLevel="0" collapsed="false">
      <c r="A1105" s="10" t="s">
        <v>10</v>
      </c>
      <c r="B1105" s="10" t="s">
        <v>2272</v>
      </c>
      <c r="C1105" s="13" t="s">
        <v>2273</v>
      </c>
      <c r="D1105" s="12"/>
      <c r="E1105" s="13" t="s">
        <v>319</v>
      </c>
      <c r="F1105" s="13" t="s">
        <v>319</v>
      </c>
      <c r="G1105" s="14" t="n">
        <v>63.0471990740741</v>
      </c>
      <c r="H1105" s="15" t="n">
        <v>90</v>
      </c>
      <c r="I1105" s="21" t="n">
        <v>1</v>
      </c>
      <c r="J1105" s="17"/>
      <c r="AMI1105" s="0"/>
      <c r="AMJ1105" s="0"/>
    </row>
    <row r="1106" s="18" customFormat="true" ht="13.8" hidden="false" customHeight="false" outlineLevel="0" collapsed="false">
      <c r="A1106" s="10" t="s">
        <v>10</v>
      </c>
      <c r="B1106" s="10" t="s">
        <v>2274</v>
      </c>
      <c r="C1106" s="13" t="s">
        <v>2275</v>
      </c>
      <c r="D1106" s="12"/>
      <c r="E1106" s="13" t="s">
        <v>319</v>
      </c>
      <c r="F1106" s="13" t="s">
        <v>319</v>
      </c>
      <c r="G1106" s="14" t="n">
        <v>0.0895949074074074</v>
      </c>
      <c r="H1106" s="15" t="n">
        <v>6</v>
      </c>
      <c r="I1106" s="21" t="n">
        <v>0.0998422004654928</v>
      </c>
      <c r="J1106" s="17"/>
      <c r="AMI1106" s="0"/>
      <c r="AMJ1106" s="0"/>
    </row>
    <row r="1107" s="18" customFormat="true" ht="13.8" hidden="false" customHeight="false" outlineLevel="0" collapsed="false">
      <c r="A1107" s="10" t="s">
        <v>10</v>
      </c>
      <c r="B1107" s="10" t="s">
        <v>2276</v>
      </c>
      <c r="C1107" s="13" t="s">
        <v>2277</v>
      </c>
      <c r="D1107" s="12"/>
      <c r="E1107" s="13" t="s">
        <v>319</v>
      </c>
      <c r="F1107" s="13" t="s">
        <v>319</v>
      </c>
      <c r="G1107" s="14" t="n">
        <v>4.65</v>
      </c>
      <c r="H1107" s="15" t="n">
        <v>60</v>
      </c>
      <c r="I1107" s="21" t="n">
        <v>0.999988615664845</v>
      </c>
      <c r="J1107" s="17"/>
      <c r="AMI1107" s="0"/>
      <c r="AMJ1107" s="0"/>
    </row>
    <row r="1108" s="18" customFormat="true" ht="13.8" hidden="false" customHeight="false" outlineLevel="0" collapsed="false">
      <c r="A1108" s="10" t="s">
        <v>10</v>
      </c>
      <c r="B1108" s="10" t="s">
        <v>2278</v>
      </c>
      <c r="C1108" s="13" t="s">
        <v>2279</v>
      </c>
      <c r="D1108" s="12"/>
      <c r="E1108" s="13" t="s">
        <v>319</v>
      </c>
      <c r="F1108" s="13" t="s">
        <v>319</v>
      </c>
      <c r="G1108" s="14" t="n">
        <v>7.59642361111111</v>
      </c>
      <c r="H1108" s="15" t="n">
        <v>64</v>
      </c>
      <c r="I1108" s="21" t="n">
        <v>0.97683714708561</v>
      </c>
      <c r="J1108" s="17"/>
      <c r="AMI1108" s="0"/>
      <c r="AMJ1108" s="0"/>
    </row>
    <row r="1109" s="18" customFormat="true" ht="13.8" hidden="false" customHeight="false" outlineLevel="0" collapsed="false">
      <c r="A1109" s="10" t="s">
        <v>10</v>
      </c>
      <c r="B1109" s="10" t="s">
        <v>2280</v>
      </c>
      <c r="C1109" s="13" t="s">
        <v>2281</v>
      </c>
      <c r="D1109" s="12"/>
      <c r="E1109" s="13" t="s">
        <v>319</v>
      </c>
      <c r="F1109" s="13" t="s">
        <v>319</v>
      </c>
      <c r="G1109" s="14" t="n">
        <v>6.14962962962963</v>
      </c>
      <c r="H1109" s="15" t="n">
        <v>30</v>
      </c>
      <c r="I1109" s="21" t="n">
        <v>0.999500733657154</v>
      </c>
      <c r="J1109" s="17"/>
      <c r="AMI1109" s="0"/>
      <c r="AMJ1109" s="0"/>
    </row>
    <row r="1110" s="18" customFormat="true" ht="13.8" hidden="false" customHeight="false" outlineLevel="0" collapsed="false">
      <c r="A1110" s="10" t="s">
        <v>10</v>
      </c>
      <c r="B1110" s="10" t="s">
        <v>2282</v>
      </c>
      <c r="C1110" s="13" t="s">
        <v>2283</v>
      </c>
      <c r="D1110" s="12"/>
      <c r="E1110" s="13" t="s">
        <v>319</v>
      </c>
      <c r="F1110" s="13" t="s">
        <v>319</v>
      </c>
      <c r="G1110" s="14" t="n">
        <v>0.4875</v>
      </c>
      <c r="H1110" s="15" t="n">
        <v>34</v>
      </c>
      <c r="I1110" s="21" t="n">
        <v>0.99997723132969</v>
      </c>
      <c r="J1110" s="17"/>
      <c r="AMI1110" s="0"/>
      <c r="AMJ1110" s="0"/>
    </row>
    <row r="1111" s="18" customFormat="true" ht="13.8" hidden="false" customHeight="false" outlineLevel="0" collapsed="false">
      <c r="A1111" s="10" t="s">
        <v>10</v>
      </c>
      <c r="B1111" s="10" t="s">
        <v>2284</v>
      </c>
      <c r="C1111" s="13" t="s">
        <v>2285</v>
      </c>
      <c r="D1111" s="12"/>
      <c r="E1111" s="13" t="s">
        <v>319</v>
      </c>
      <c r="F1111" s="13" t="s">
        <v>319</v>
      </c>
      <c r="G1111" s="14" t="n">
        <v>23.8653703703704</v>
      </c>
      <c r="H1111" s="15" t="n">
        <v>102</v>
      </c>
      <c r="I1111" s="21" t="n">
        <v>0.999838089455575</v>
      </c>
      <c r="J1111" s="17"/>
      <c r="AMI1111" s="0"/>
      <c r="AMJ1111" s="0"/>
    </row>
    <row r="1112" s="18" customFormat="true" ht="13.8" hidden="false" customHeight="false" outlineLevel="0" collapsed="false">
      <c r="A1112" s="10" t="s">
        <v>10</v>
      </c>
      <c r="B1112" s="10" t="s">
        <v>2286</v>
      </c>
      <c r="C1112" s="13" t="s">
        <v>2287</v>
      </c>
      <c r="D1112" s="12"/>
      <c r="E1112" s="13" t="s">
        <v>319</v>
      </c>
      <c r="F1112" s="13" t="s">
        <v>319</v>
      </c>
      <c r="G1112" s="14" t="n">
        <v>37.4899421296296</v>
      </c>
      <c r="H1112" s="15" t="n">
        <v>64</v>
      </c>
      <c r="I1112" s="21" t="n">
        <v>0.921604558793766</v>
      </c>
      <c r="J1112" s="17"/>
      <c r="AMI1112" s="0"/>
      <c r="AMJ1112" s="0"/>
    </row>
    <row r="1113" s="18" customFormat="true" ht="13.8" hidden="false" customHeight="false" outlineLevel="0" collapsed="false">
      <c r="A1113" s="10" t="s">
        <v>10</v>
      </c>
      <c r="B1113" s="10" t="s">
        <v>2288</v>
      </c>
      <c r="C1113" s="13" t="s">
        <v>2289</v>
      </c>
      <c r="D1113" s="12"/>
      <c r="E1113" s="13" t="s">
        <v>319</v>
      </c>
      <c r="F1113" s="13" t="s">
        <v>319</v>
      </c>
      <c r="G1113" s="14" t="n">
        <v>0.141666666666667</v>
      </c>
      <c r="H1113" s="15" t="n">
        <v>10</v>
      </c>
      <c r="I1113" s="21" t="n">
        <v>0.99999241044323</v>
      </c>
      <c r="J1113" s="17"/>
      <c r="AMI1113" s="0"/>
      <c r="AMJ1113" s="0"/>
    </row>
    <row r="1114" s="18" customFormat="true" ht="13.8" hidden="false" customHeight="false" outlineLevel="0" collapsed="false">
      <c r="A1114" s="10" t="s">
        <v>10</v>
      </c>
      <c r="B1114" s="10" t="s">
        <v>2290</v>
      </c>
      <c r="C1114" s="13" t="s">
        <v>2291</v>
      </c>
      <c r="D1114" s="12"/>
      <c r="E1114" s="13" t="s">
        <v>319</v>
      </c>
      <c r="F1114" s="13" t="s">
        <v>319</v>
      </c>
      <c r="G1114" s="14" t="n">
        <v>0.0930555555555556</v>
      </c>
      <c r="H1114" s="15" t="n">
        <v>14</v>
      </c>
      <c r="I1114" s="21" t="n">
        <v>0.99999241044323</v>
      </c>
      <c r="J1114" s="17"/>
      <c r="AMI1114" s="0"/>
      <c r="AMJ1114" s="0"/>
    </row>
    <row r="1115" s="18" customFormat="true" ht="13.8" hidden="false" customHeight="false" outlineLevel="0" collapsed="false">
      <c r="A1115" s="10" t="s">
        <v>10</v>
      </c>
      <c r="B1115" s="10" t="s">
        <v>2292</v>
      </c>
      <c r="C1115" s="13" t="s">
        <v>2293</v>
      </c>
      <c r="D1115" s="12"/>
      <c r="E1115" s="13" t="s">
        <v>319</v>
      </c>
      <c r="F1115" s="13" t="s">
        <v>319</v>
      </c>
      <c r="G1115" s="14" t="n">
        <v>12.4493518518519</v>
      </c>
      <c r="H1115" s="15" t="n">
        <v>103</v>
      </c>
      <c r="I1115" s="21" t="n">
        <v>0.99991177140255</v>
      </c>
      <c r="J1115" s="17"/>
      <c r="AMI1115" s="0"/>
      <c r="AMJ1115" s="0"/>
    </row>
    <row r="1116" s="18" customFormat="true" ht="13.8" hidden="false" customHeight="false" outlineLevel="0" collapsed="false">
      <c r="A1116" s="10" t="s">
        <v>10</v>
      </c>
      <c r="B1116" s="10" t="s">
        <v>2294</v>
      </c>
      <c r="C1116" s="13" t="s">
        <v>2295</v>
      </c>
      <c r="D1116" s="12"/>
      <c r="E1116" s="13" t="s">
        <v>319</v>
      </c>
      <c r="F1116" s="13" t="s">
        <v>319</v>
      </c>
      <c r="G1116" s="14" t="n">
        <v>12.6572106481481</v>
      </c>
      <c r="H1116" s="15" t="n">
        <v>92</v>
      </c>
      <c r="I1116" s="21" t="n">
        <v>0.988318185842946</v>
      </c>
      <c r="J1116" s="17"/>
      <c r="AMI1116" s="0"/>
      <c r="AMJ1116" s="0"/>
    </row>
    <row r="1117" s="18" customFormat="true" ht="13.8" hidden="false" customHeight="false" outlineLevel="0" collapsed="false">
      <c r="A1117" s="10" t="s">
        <v>10</v>
      </c>
      <c r="B1117" s="10" t="s">
        <v>2296</v>
      </c>
      <c r="C1117" s="13" t="s">
        <v>2297</v>
      </c>
      <c r="D1117" s="12"/>
      <c r="E1117" s="13" t="s">
        <v>319</v>
      </c>
      <c r="F1117" s="13" t="s">
        <v>319</v>
      </c>
      <c r="G1117" s="14" t="n">
        <v>13.2639467592593</v>
      </c>
      <c r="H1117" s="15" t="n">
        <v>65</v>
      </c>
      <c r="I1117" s="21" t="n">
        <v>0.999784077109896</v>
      </c>
      <c r="J1117" s="17"/>
      <c r="AMI1117" s="0"/>
      <c r="AMJ1117" s="0"/>
    </row>
    <row r="1118" s="18" customFormat="true" ht="13.8" hidden="false" customHeight="false" outlineLevel="0" collapsed="false">
      <c r="A1118" s="10" t="s">
        <v>10</v>
      </c>
      <c r="B1118" s="10" t="s">
        <v>2298</v>
      </c>
      <c r="C1118" s="13" t="s">
        <v>2299</v>
      </c>
      <c r="D1118" s="12"/>
      <c r="E1118" s="13" t="s">
        <v>319</v>
      </c>
      <c r="F1118" s="13" t="s">
        <v>319</v>
      </c>
      <c r="G1118" s="14" t="n">
        <v>2.35447916666667</v>
      </c>
      <c r="H1118" s="15" t="n">
        <v>47</v>
      </c>
      <c r="I1118" s="21" t="n">
        <v>0.988873836267962</v>
      </c>
      <c r="J1118" s="17"/>
      <c r="AMI1118" s="0"/>
      <c r="AMJ1118" s="0"/>
    </row>
    <row r="1119" s="18" customFormat="true" ht="13.8" hidden="false" customHeight="false" outlineLevel="0" collapsed="false">
      <c r="A1119" s="10" t="s">
        <v>10</v>
      </c>
      <c r="B1119" s="10" t="s">
        <v>2300</v>
      </c>
      <c r="C1119" s="13" t="s">
        <v>2301</v>
      </c>
      <c r="D1119" s="12"/>
      <c r="E1119" s="13" t="s">
        <v>319</v>
      </c>
      <c r="F1119" s="13" t="s">
        <v>319</v>
      </c>
      <c r="G1119" s="14" t="n">
        <v>20.5638888888889</v>
      </c>
      <c r="H1119" s="15" t="n">
        <v>110</v>
      </c>
      <c r="I1119" s="21" t="n">
        <v>0.999943078324226</v>
      </c>
      <c r="J1119" s="17"/>
      <c r="AMI1119" s="0"/>
      <c r="AMJ1119" s="0"/>
    </row>
    <row r="1120" s="18" customFormat="true" ht="13.8" hidden="false" customHeight="false" outlineLevel="0" collapsed="false">
      <c r="A1120" s="10" t="s">
        <v>10</v>
      </c>
      <c r="B1120" s="10" t="s">
        <v>2302</v>
      </c>
      <c r="C1120" s="13" t="s">
        <v>2303</v>
      </c>
      <c r="D1120" s="12"/>
      <c r="E1120" s="13" t="s">
        <v>319</v>
      </c>
      <c r="F1120" s="13" t="s">
        <v>319</v>
      </c>
      <c r="G1120" s="14" t="n">
        <v>9.66111111111111</v>
      </c>
      <c r="H1120" s="15" t="n">
        <v>48</v>
      </c>
      <c r="I1120" s="21" t="n">
        <v>1</v>
      </c>
      <c r="J1120" s="17"/>
      <c r="AMI1120" s="0"/>
      <c r="AMJ1120" s="0"/>
    </row>
    <row r="1121" s="18" customFormat="true" ht="13.8" hidden="false" customHeight="false" outlineLevel="0" collapsed="false">
      <c r="A1121" s="10" t="s">
        <v>10</v>
      </c>
      <c r="B1121" s="10" t="s">
        <v>2304</v>
      </c>
      <c r="C1121" s="13" t="s">
        <v>2305</v>
      </c>
      <c r="D1121" s="12"/>
      <c r="E1121" s="13" t="s">
        <v>319</v>
      </c>
      <c r="F1121" s="13" t="s">
        <v>319</v>
      </c>
      <c r="G1121" s="14" t="n">
        <v>9.62123842592593</v>
      </c>
      <c r="H1121" s="15" t="n">
        <v>61</v>
      </c>
      <c r="I1121" s="21" t="n">
        <v>1</v>
      </c>
      <c r="J1121" s="17"/>
      <c r="AMI1121" s="0"/>
      <c r="AMJ1121" s="0"/>
    </row>
    <row r="1122" s="18" customFormat="true" ht="13.8" hidden="false" customHeight="false" outlineLevel="0" collapsed="false">
      <c r="A1122" s="10" t="s">
        <v>10</v>
      </c>
      <c r="B1122" s="10" t="s">
        <v>2306</v>
      </c>
      <c r="C1122" s="13" t="s">
        <v>2307</v>
      </c>
      <c r="D1122" s="12"/>
      <c r="E1122" s="13" t="s">
        <v>319</v>
      </c>
      <c r="F1122" s="13" t="s">
        <v>319</v>
      </c>
      <c r="G1122" s="14" t="n">
        <v>12.8777662037037</v>
      </c>
      <c r="H1122" s="15" t="n">
        <v>32</v>
      </c>
      <c r="I1122" s="21" t="n">
        <v>0.99999241044323</v>
      </c>
      <c r="J1122" s="17"/>
      <c r="AMI1122" s="0"/>
      <c r="AMJ1122" s="0"/>
    </row>
    <row r="1123" s="18" customFormat="true" ht="13.8" hidden="false" customHeight="false" outlineLevel="0" collapsed="false">
      <c r="A1123" s="10" t="s">
        <v>10</v>
      </c>
      <c r="B1123" s="10" t="s">
        <v>2308</v>
      </c>
      <c r="C1123" s="13" t="s">
        <v>2309</v>
      </c>
      <c r="D1123" s="12"/>
      <c r="E1123" s="13" t="s">
        <v>319</v>
      </c>
      <c r="F1123" s="13" t="s">
        <v>319</v>
      </c>
      <c r="G1123" s="14" t="n">
        <v>3.17482638888889</v>
      </c>
      <c r="H1123" s="15" t="n">
        <v>31</v>
      </c>
      <c r="I1123" s="21" t="n">
        <v>0.999257899463671</v>
      </c>
      <c r="J1123" s="17"/>
      <c r="AMI1123" s="0"/>
      <c r="AMJ1123" s="0"/>
    </row>
    <row r="1124" s="18" customFormat="true" ht="13.8" hidden="false" customHeight="false" outlineLevel="0" collapsed="false">
      <c r="A1124" s="10" t="s">
        <v>10</v>
      </c>
      <c r="B1124" s="10" t="s">
        <v>2310</v>
      </c>
      <c r="C1124" s="13" t="s">
        <v>2311</v>
      </c>
      <c r="D1124" s="12"/>
      <c r="E1124" s="13" t="s">
        <v>319</v>
      </c>
      <c r="F1124" s="13" t="s">
        <v>319</v>
      </c>
      <c r="G1124" s="14" t="n">
        <v>26.6462731481481</v>
      </c>
      <c r="H1124" s="15" t="n">
        <v>78</v>
      </c>
      <c r="I1124" s="21" t="n">
        <v>0.999932958915199</v>
      </c>
      <c r="J1124" s="17"/>
      <c r="AMI1124" s="0"/>
      <c r="AMJ1124" s="0"/>
    </row>
    <row r="1125" s="18" customFormat="true" ht="13.8" hidden="false" customHeight="false" outlineLevel="0" collapsed="false">
      <c r="A1125" s="10" t="s">
        <v>10</v>
      </c>
      <c r="B1125" s="10" t="s">
        <v>2312</v>
      </c>
      <c r="C1125" s="13" t="s">
        <v>2313</v>
      </c>
      <c r="D1125" s="12"/>
      <c r="E1125" s="13" t="s">
        <v>319</v>
      </c>
      <c r="F1125" s="13" t="s">
        <v>319</v>
      </c>
      <c r="G1125" s="14" t="n">
        <v>9.64123842592593</v>
      </c>
      <c r="H1125" s="15" t="n">
        <v>94</v>
      </c>
      <c r="I1125" s="21" t="n">
        <v>0.999539914743979</v>
      </c>
      <c r="J1125" s="17"/>
      <c r="AMI1125" s="0"/>
      <c r="AMJ1125" s="0"/>
    </row>
    <row r="1126" s="18" customFormat="true" ht="13.8" hidden="false" customHeight="false" outlineLevel="0" collapsed="false">
      <c r="A1126" s="10" t="s">
        <v>10</v>
      </c>
      <c r="B1126" s="10" t="s">
        <v>2314</v>
      </c>
      <c r="C1126" s="13" t="s">
        <v>2315</v>
      </c>
      <c r="D1126" s="12"/>
      <c r="E1126" s="13" t="s">
        <v>319</v>
      </c>
      <c r="F1126" s="13" t="s">
        <v>319</v>
      </c>
      <c r="G1126" s="14" t="n">
        <v>8.83355324074074</v>
      </c>
      <c r="H1126" s="15" t="n">
        <v>38</v>
      </c>
      <c r="I1126" s="21" t="n">
        <v>1</v>
      </c>
      <c r="J1126" s="17"/>
      <c r="AMI1126" s="0"/>
      <c r="AMJ1126" s="0"/>
    </row>
    <row r="1127" s="18" customFormat="true" ht="13.8" hidden="false" customHeight="false" outlineLevel="0" collapsed="false">
      <c r="A1127" s="10" t="s">
        <v>10</v>
      </c>
      <c r="B1127" s="10" t="s">
        <v>2316</v>
      </c>
      <c r="C1127" s="13" t="s">
        <v>2317</v>
      </c>
      <c r="D1127" s="12"/>
      <c r="E1127" s="13" t="s">
        <v>319</v>
      </c>
      <c r="F1127" s="13" t="s">
        <v>319</v>
      </c>
      <c r="G1127" s="14" t="n">
        <v>0</v>
      </c>
      <c r="H1127" s="15" t="n">
        <v>0</v>
      </c>
      <c r="I1127" s="21" t="n">
        <v>0.677659064460635</v>
      </c>
      <c r="J1127" s="17"/>
      <c r="AMI1127" s="0"/>
      <c r="AMJ1127" s="0"/>
    </row>
    <row r="1128" s="18" customFormat="true" ht="13.8" hidden="false" customHeight="false" outlineLevel="0" collapsed="false">
      <c r="A1128" s="10" t="s">
        <v>10</v>
      </c>
      <c r="B1128" s="10" t="s">
        <v>2318</v>
      </c>
      <c r="C1128" s="13" t="s">
        <v>2319</v>
      </c>
      <c r="D1128" s="12"/>
      <c r="E1128" s="13" t="s">
        <v>319</v>
      </c>
      <c r="F1128" s="13" t="s">
        <v>319</v>
      </c>
      <c r="G1128" s="14" t="n">
        <v>149.884895833333</v>
      </c>
      <c r="H1128" s="15" t="n">
        <v>193</v>
      </c>
      <c r="I1128" s="21" t="n">
        <v>1</v>
      </c>
      <c r="J1128" s="17"/>
      <c r="AMI1128" s="0"/>
      <c r="AMJ1128" s="0"/>
    </row>
    <row r="1129" s="18" customFormat="true" ht="13.8" hidden="false" customHeight="false" outlineLevel="0" collapsed="false">
      <c r="A1129" s="10" t="s">
        <v>10</v>
      </c>
      <c r="B1129" s="10" t="s">
        <v>2320</v>
      </c>
      <c r="C1129" s="13" t="s">
        <v>2321</v>
      </c>
      <c r="D1129" s="12"/>
      <c r="E1129" s="13" t="s">
        <v>319</v>
      </c>
      <c r="F1129" s="13" t="s">
        <v>319</v>
      </c>
      <c r="G1129" s="14" t="n">
        <v>0</v>
      </c>
      <c r="H1129" s="15" t="n">
        <v>0</v>
      </c>
      <c r="I1129" s="21" t="n">
        <v>1</v>
      </c>
      <c r="J1129" s="17"/>
      <c r="AMI1129" s="0"/>
      <c r="AMJ1129" s="0"/>
    </row>
    <row r="1130" s="18" customFormat="true" ht="13.8" hidden="false" customHeight="false" outlineLevel="0" collapsed="false">
      <c r="A1130" s="10" t="s">
        <v>10</v>
      </c>
      <c r="B1130" s="10" t="s">
        <v>2322</v>
      </c>
      <c r="C1130" s="13" t="s">
        <v>2323</v>
      </c>
      <c r="D1130" s="12"/>
      <c r="E1130" s="13" t="s">
        <v>319</v>
      </c>
      <c r="F1130" s="13" t="s">
        <v>319</v>
      </c>
      <c r="G1130" s="14" t="n">
        <v>0.836111111111111</v>
      </c>
      <c r="H1130" s="15" t="n">
        <v>49</v>
      </c>
      <c r="I1130" s="21" t="n">
        <v>0.999954462659381</v>
      </c>
      <c r="J1130" s="17"/>
      <c r="AMI1130" s="0"/>
      <c r="AMJ1130" s="0"/>
    </row>
    <row r="1131" s="18" customFormat="true" ht="13.8" hidden="false" customHeight="false" outlineLevel="0" collapsed="false">
      <c r="A1131" s="10" t="s">
        <v>10</v>
      </c>
      <c r="B1131" s="10" t="s">
        <v>2324</v>
      </c>
      <c r="C1131" s="13" t="s">
        <v>2325</v>
      </c>
      <c r="D1131" s="12"/>
      <c r="E1131" s="13" t="s">
        <v>319</v>
      </c>
      <c r="F1131" s="13" t="s">
        <v>319</v>
      </c>
      <c r="G1131" s="14" t="n">
        <v>0.229166666666667</v>
      </c>
      <c r="H1131" s="15" t="n">
        <v>13</v>
      </c>
      <c r="I1131" s="21" t="n">
        <v>0.999958257437766</v>
      </c>
      <c r="J1131" s="17"/>
      <c r="AMI1131" s="0"/>
      <c r="AMJ1131" s="0"/>
    </row>
    <row r="1132" s="18" customFormat="true" ht="13.8" hidden="false" customHeight="false" outlineLevel="0" collapsed="false">
      <c r="A1132" s="10" t="s">
        <v>10</v>
      </c>
      <c r="B1132" s="10" t="s">
        <v>2326</v>
      </c>
      <c r="C1132" s="13" t="s">
        <v>2327</v>
      </c>
      <c r="D1132" s="12"/>
      <c r="E1132" s="13" t="s">
        <v>319</v>
      </c>
      <c r="F1132" s="13" t="s">
        <v>319</v>
      </c>
      <c r="G1132" s="14" t="n">
        <v>0.0958333333333333</v>
      </c>
      <c r="H1132" s="15" t="n">
        <v>22</v>
      </c>
      <c r="I1132" s="21" t="n">
        <v>0.999988615664845</v>
      </c>
      <c r="J1132" s="17"/>
      <c r="AMI1132" s="0"/>
      <c r="AMJ1132" s="0"/>
    </row>
    <row r="1133" s="18" customFormat="true" ht="13.8" hidden="false" customHeight="false" outlineLevel="0" collapsed="false">
      <c r="A1133" s="10" t="s">
        <v>10</v>
      </c>
      <c r="B1133" s="10" t="s">
        <v>2328</v>
      </c>
      <c r="C1133" s="13" t="s">
        <v>2329</v>
      </c>
      <c r="D1133" s="12"/>
      <c r="E1133" s="13" t="s">
        <v>319</v>
      </c>
      <c r="F1133" s="13" t="s">
        <v>319</v>
      </c>
      <c r="G1133" s="14" t="n">
        <v>0.115277777777778</v>
      </c>
      <c r="H1133" s="15" t="n">
        <v>18</v>
      </c>
      <c r="I1133" s="21" t="n">
        <v>0.976457194899818</v>
      </c>
      <c r="J1133" s="17"/>
      <c r="AMI1133" s="0"/>
      <c r="AMJ1133" s="0"/>
    </row>
    <row r="1134" s="18" customFormat="true" ht="13.8" hidden="false" customHeight="false" outlineLevel="0" collapsed="false">
      <c r="A1134" s="10" t="s">
        <v>10</v>
      </c>
      <c r="B1134" s="10" t="s">
        <v>2330</v>
      </c>
      <c r="C1134" s="13" t="s">
        <v>2331</v>
      </c>
      <c r="D1134" s="12"/>
      <c r="E1134" s="13" t="s">
        <v>319</v>
      </c>
      <c r="F1134" s="13" t="s">
        <v>319</v>
      </c>
      <c r="G1134" s="14" t="n">
        <v>4.49603009259259</v>
      </c>
      <c r="H1134" s="15" t="n">
        <v>15</v>
      </c>
      <c r="I1134" s="21" t="n">
        <v>1</v>
      </c>
      <c r="J1134" s="17"/>
      <c r="AMI1134" s="0"/>
      <c r="AMJ1134" s="0"/>
    </row>
    <row r="1135" s="18" customFormat="true" ht="13.8" hidden="false" customHeight="false" outlineLevel="0" collapsed="false">
      <c r="A1135" s="10" t="s">
        <v>10</v>
      </c>
      <c r="B1135" s="10" t="s">
        <v>2332</v>
      </c>
      <c r="C1135" s="13" t="s">
        <v>2333</v>
      </c>
      <c r="D1135" s="12"/>
      <c r="E1135" s="13" t="s">
        <v>319</v>
      </c>
      <c r="F1135" s="13" t="s">
        <v>319</v>
      </c>
      <c r="G1135" s="14" t="n">
        <v>9.93194444444445</v>
      </c>
      <c r="H1135" s="15" t="n">
        <v>62</v>
      </c>
      <c r="I1135" s="21" t="n">
        <v>0.934904371584699</v>
      </c>
      <c r="J1135" s="17"/>
      <c r="AMI1135" s="0"/>
      <c r="AMJ1135" s="0"/>
    </row>
    <row r="1136" s="18" customFormat="true" ht="13.8" hidden="false" customHeight="false" outlineLevel="0" collapsed="false">
      <c r="A1136" s="10" t="s">
        <v>10</v>
      </c>
      <c r="B1136" s="10" t="s">
        <v>2334</v>
      </c>
      <c r="C1136" s="13" t="s">
        <v>2335</v>
      </c>
      <c r="D1136" s="12"/>
      <c r="E1136" s="13" t="s">
        <v>319</v>
      </c>
      <c r="F1136" s="13" t="s">
        <v>319</v>
      </c>
      <c r="G1136" s="14" t="n">
        <v>259.636944444444</v>
      </c>
      <c r="H1136" s="15" t="n">
        <v>280</v>
      </c>
      <c r="I1136" s="21" t="n">
        <v>0.291380698492208</v>
      </c>
      <c r="J1136" s="17"/>
      <c r="AMI1136" s="0"/>
      <c r="AMJ1136" s="0"/>
    </row>
    <row r="1137" s="18" customFormat="true" ht="13.8" hidden="false" customHeight="false" outlineLevel="0" collapsed="false">
      <c r="A1137" s="10" t="s">
        <v>10</v>
      </c>
      <c r="B1137" s="10" t="s">
        <v>2336</v>
      </c>
      <c r="C1137" s="13" t="s">
        <v>2337</v>
      </c>
      <c r="D1137" s="12"/>
      <c r="E1137" s="13" t="s">
        <v>319</v>
      </c>
      <c r="F1137" s="13" t="s">
        <v>319</v>
      </c>
      <c r="G1137" s="14" t="n">
        <v>1.60138888888889</v>
      </c>
      <c r="H1137" s="15" t="n">
        <v>61</v>
      </c>
      <c r="I1137" s="21" t="n">
        <v>0.938915452337584</v>
      </c>
      <c r="J1137" s="17"/>
      <c r="AMI1137" s="0"/>
      <c r="AMJ1137" s="0"/>
    </row>
    <row r="1138" s="18" customFormat="true" ht="13.8" hidden="false" customHeight="false" outlineLevel="0" collapsed="false">
      <c r="A1138" s="10" t="s">
        <v>10</v>
      </c>
      <c r="B1138" s="10" t="s">
        <v>2338</v>
      </c>
      <c r="C1138" s="13" t="s">
        <v>2339</v>
      </c>
      <c r="D1138" s="12"/>
      <c r="E1138" s="13" t="s">
        <v>319</v>
      </c>
      <c r="F1138" s="13" t="s">
        <v>319</v>
      </c>
      <c r="G1138" s="14" t="n">
        <v>9.85211805555556</v>
      </c>
      <c r="H1138" s="15" t="n">
        <v>60</v>
      </c>
      <c r="I1138" s="21" t="n">
        <v>0.999785816383323</v>
      </c>
      <c r="J1138" s="17"/>
      <c r="AMI1138" s="0"/>
      <c r="AMJ1138" s="0"/>
    </row>
    <row r="1139" s="18" customFormat="true" ht="13.8" hidden="false" customHeight="false" outlineLevel="0" collapsed="false">
      <c r="A1139" s="10" t="s">
        <v>10</v>
      </c>
      <c r="B1139" s="10" t="s">
        <v>2340</v>
      </c>
      <c r="C1139" s="13" t="s">
        <v>2341</v>
      </c>
      <c r="D1139" s="12"/>
      <c r="E1139" s="13" t="s">
        <v>319</v>
      </c>
      <c r="F1139" s="13" t="s">
        <v>319</v>
      </c>
      <c r="G1139" s="14" t="n">
        <v>0.0597222222222222</v>
      </c>
      <c r="H1139" s="15" t="n">
        <v>12</v>
      </c>
      <c r="I1139" s="21" t="n">
        <v>0.99996964177292</v>
      </c>
      <c r="J1139" s="17"/>
      <c r="AMI1139" s="0"/>
      <c r="AMJ1139" s="0"/>
    </row>
    <row r="1140" s="18" customFormat="true" ht="13.8" hidden="false" customHeight="false" outlineLevel="0" collapsed="false">
      <c r="A1140" s="10" t="s">
        <v>10</v>
      </c>
      <c r="B1140" s="10" t="s">
        <v>2342</v>
      </c>
      <c r="C1140" s="13" t="s">
        <v>2343</v>
      </c>
      <c r="D1140" s="12"/>
      <c r="E1140" s="13" t="s">
        <v>319</v>
      </c>
      <c r="F1140" s="13" t="s">
        <v>319</v>
      </c>
      <c r="G1140" s="14" t="n">
        <v>0.00138888888888889</v>
      </c>
      <c r="H1140" s="15" t="n">
        <v>1</v>
      </c>
      <c r="I1140" s="21" t="n">
        <v>0.97567547055252</v>
      </c>
      <c r="J1140" s="17"/>
      <c r="AMI1140" s="0"/>
      <c r="AMJ1140" s="0"/>
    </row>
    <row r="1141" s="18" customFormat="true" ht="13.8" hidden="false" customHeight="false" outlineLevel="0" collapsed="false">
      <c r="A1141" s="10" t="s">
        <v>10</v>
      </c>
      <c r="B1141" s="10" t="s">
        <v>2344</v>
      </c>
      <c r="C1141" s="13" t="s">
        <v>2345</v>
      </c>
      <c r="D1141" s="12"/>
      <c r="E1141" s="13" t="s">
        <v>319</v>
      </c>
      <c r="F1141" s="13" t="s">
        <v>319</v>
      </c>
      <c r="G1141" s="14" t="n">
        <v>0.381944444444444</v>
      </c>
      <c r="H1141" s="15" t="n">
        <v>14</v>
      </c>
      <c r="I1141" s="21" t="n">
        <v>1</v>
      </c>
      <c r="J1141" s="17"/>
      <c r="AMI1141" s="0"/>
      <c r="AMJ1141" s="0"/>
    </row>
    <row r="1142" s="18" customFormat="true" ht="13.8" hidden="false" customHeight="false" outlineLevel="0" collapsed="false">
      <c r="A1142" s="10" t="s">
        <v>10</v>
      </c>
      <c r="B1142" s="10" t="s">
        <v>2346</v>
      </c>
      <c r="C1142" s="13" t="s">
        <v>2347</v>
      </c>
      <c r="D1142" s="12"/>
      <c r="E1142" s="13" t="s">
        <v>319</v>
      </c>
      <c r="F1142" s="13" t="s">
        <v>319</v>
      </c>
      <c r="G1142" s="14" t="n">
        <v>0.248611111111111</v>
      </c>
      <c r="H1142" s="15" t="n">
        <v>28</v>
      </c>
      <c r="I1142" s="21" t="n">
        <v>0.997901487553127</v>
      </c>
      <c r="J1142" s="17"/>
      <c r="AMI1142" s="0"/>
      <c r="AMJ1142" s="0"/>
    </row>
    <row r="1143" s="18" customFormat="true" ht="13.8" hidden="false" customHeight="false" outlineLevel="0" collapsed="false">
      <c r="A1143" s="10" t="s">
        <v>10</v>
      </c>
      <c r="B1143" s="10" t="s">
        <v>2348</v>
      </c>
      <c r="C1143" s="13" t="s">
        <v>2349</v>
      </c>
      <c r="D1143" s="12"/>
      <c r="E1143" s="13" t="s">
        <v>319</v>
      </c>
      <c r="F1143" s="13" t="s">
        <v>319</v>
      </c>
      <c r="G1143" s="14" t="n">
        <v>4.58678240740741</v>
      </c>
      <c r="H1143" s="15" t="n">
        <v>88</v>
      </c>
      <c r="I1143" s="21" t="n">
        <v>0.99974201831613</v>
      </c>
      <c r="J1143" s="17"/>
      <c r="AMI1143" s="0"/>
      <c r="AMJ1143" s="0"/>
    </row>
    <row r="1144" s="18" customFormat="true" ht="13.8" hidden="false" customHeight="false" outlineLevel="0" collapsed="false">
      <c r="A1144" s="10" t="s">
        <v>10</v>
      </c>
      <c r="B1144" s="10" t="s">
        <v>2350</v>
      </c>
      <c r="C1144" s="13" t="s">
        <v>2351</v>
      </c>
      <c r="D1144" s="12"/>
      <c r="E1144" s="13" t="s">
        <v>319</v>
      </c>
      <c r="F1144" s="13" t="s">
        <v>319</v>
      </c>
      <c r="G1144" s="14" t="n">
        <v>4.07777777777778</v>
      </c>
      <c r="H1144" s="15" t="n">
        <v>56</v>
      </c>
      <c r="I1144" s="21" t="n">
        <v>0.971188186813187</v>
      </c>
      <c r="J1144" s="17"/>
      <c r="AMI1144" s="0"/>
      <c r="AMJ1144" s="0"/>
    </row>
    <row r="1145" s="18" customFormat="true" ht="13.8" hidden="false" customHeight="false" outlineLevel="0" collapsed="false">
      <c r="A1145" s="10" t="s">
        <v>10</v>
      </c>
      <c r="B1145" s="10" t="s">
        <v>2352</v>
      </c>
      <c r="C1145" s="13" t="s">
        <v>2353</v>
      </c>
      <c r="D1145" s="12"/>
      <c r="E1145" s="13" t="s">
        <v>319</v>
      </c>
      <c r="F1145" s="13" t="s">
        <v>319</v>
      </c>
      <c r="G1145" s="14" t="n">
        <v>32.8752199074074</v>
      </c>
      <c r="H1145" s="15" t="n">
        <v>78</v>
      </c>
      <c r="I1145" s="21" t="n">
        <v>0.999896560665857</v>
      </c>
      <c r="J1145" s="17"/>
      <c r="AMI1145" s="0"/>
      <c r="AMJ1145" s="0"/>
    </row>
    <row r="1146" s="18" customFormat="true" ht="13.8" hidden="false" customHeight="false" outlineLevel="0" collapsed="false">
      <c r="A1146" s="10" t="s">
        <v>10</v>
      </c>
      <c r="B1146" s="10" t="s">
        <v>2354</v>
      </c>
      <c r="C1146" s="13" t="s">
        <v>2355</v>
      </c>
      <c r="D1146" s="12"/>
      <c r="E1146" s="13" t="s">
        <v>319</v>
      </c>
      <c r="F1146" s="13" t="s">
        <v>319</v>
      </c>
      <c r="G1146" s="14" t="n">
        <v>51.4560532407407</v>
      </c>
      <c r="H1146" s="15" t="n">
        <v>110</v>
      </c>
      <c r="I1146" s="21" t="n">
        <v>0.996627359087229</v>
      </c>
      <c r="J1146" s="17"/>
      <c r="AMI1146" s="0"/>
      <c r="AMJ1146" s="0"/>
    </row>
    <row r="1147" s="18" customFormat="true" ht="13.8" hidden="false" customHeight="false" outlineLevel="0" collapsed="false">
      <c r="A1147" s="10" t="s">
        <v>10</v>
      </c>
      <c r="B1147" s="10" t="s">
        <v>2356</v>
      </c>
      <c r="C1147" s="13" t="s">
        <v>2357</v>
      </c>
      <c r="D1147" s="12"/>
      <c r="E1147" s="13" t="s">
        <v>73</v>
      </c>
      <c r="F1147" s="13" t="s">
        <v>74</v>
      </c>
      <c r="G1147" s="14" t="n">
        <v>30.7728819444444</v>
      </c>
      <c r="H1147" s="15" t="n">
        <v>73</v>
      </c>
      <c r="I1147" s="21" t="n">
        <v>1</v>
      </c>
      <c r="J1147" s="17"/>
      <c r="AMI1147" s="0"/>
      <c r="AMJ1147" s="0"/>
    </row>
    <row r="1148" s="18" customFormat="true" ht="13.8" hidden="false" customHeight="false" outlineLevel="0" collapsed="false">
      <c r="A1148" s="10" t="s">
        <v>10</v>
      </c>
      <c r="B1148" s="10" t="s">
        <v>2358</v>
      </c>
      <c r="C1148" s="13" t="s">
        <v>2359</v>
      </c>
      <c r="D1148" s="12"/>
      <c r="E1148" s="13" t="s">
        <v>319</v>
      </c>
      <c r="F1148" s="13" t="s">
        <v>319</v>
      </c>
      <c r="G1148" s="14" t="n">
        <v>114.638842592593</v>
      </c>
      <c r="H1148" s="15" t="n">
        <v>237</v>
      </c>
      <c r="I1148" s="21" t="n">
        <v>0.999950667880996</v>
      </c>
      <c r="J1148" s="17"/>
      <c r="AMI1148" s="0"/>
      <c r="AMJ1148" s="0"/>
    </row>
    <row r="1149" s="18" customFormat="true" ht="13.8" hidden="false" customHeight="false" outlineLevel="0" collapsed="false">
      <c r="A1149" s="10" t="s">
        <v>10</v>
      </c>
      <c r="B1149" s="10" t="s">
        <v>2360</v>
      </c>
      <c r="C1149" s="13" t="s">
        <v>2361</v>
      </c>
      <c r="D1149" s="12"/>
      <c r="E1149" s="13" t="s">
        <v>319</v>
      </c>
      <c r="F1149" s="13" t="s">
        <v>319</v>
      </c>
      <c r="G1149" s="14" t="n">
        <v>7.9227662037037</v>
      </c>
      <c r="H1149" s="15" t="n">
        <v>66</v>
      </c>
      <c r="I1149" s="21" t="n">
        <v>0.997259885397692</v>
      </c>
      <c r="J1149" s="17"/>
      <c r="AMI1149" s="0"/>
      <c r="AMJ1149" s="0"/>
    </row>
    <row r="1150" s="18" customFormat="true" ht="13.8" hidden="false" customHeight="false" outlineLevel="0" collapsed="false">
      <c r="A1150" s="10" t="s">
        <v>10</v>
      </c>
      <c r="B1150" s="10" t="s">
        <v>2362</v>
      </c>
      <c r="C1150" s="13" t="s">
        <v>2363</v>
      </c>
      <c r="D1150" s="12"/>
      <c r="E1150" s="13" t="s">
        <v>319</v>
      </c>
      <c r="F1150" s="13" t="s">
        <v>319</v>
      </c>
      <c r="G1150" s="14" t="n">
        <v>0.15</v>
      </c>
      <c r="H1150" s="15" t="n">
        <v>12</v>
      </c>
      <c r="I1150" s="21" t="n">
        <v>0.999973436551305</v>
      </c>
      <c r="J1150" s="17"/>
      <c r="AMI1150" s="0"/>
      <c r="AMJ1150" s="0"/>
    </row>
    <row r="1151" s="18" customFormat="true" ht="13.8" hidden="false" customHeight="false" outlineLevel="0" collapsed="false">
      <c r="A1151" s="10" t="s">
        <v>10</v>
      </c>
      <c r="B1151" s="10" t="s">
        <v>2364</v>
      </c>
      <c r="C1151" s="13" t="s">
        <v>2365</v>
      </c>
      <c r="D1151" s="12"/>
      <c r="E1151" s="13" t="s">
        <v>22</v>
      </c>
      <c r="F1151" s="13" t="s">
        <v>23</v>
      </c>
      <c r="G1151" s="14" t="n">
        <v>0.0749305555555556</v>
      </c>
      <c r="H1151" s="15" t="n">
        <v>10</v>
      </c>
      <c r="I1151" s="21" t="n">
        <v>1</v>
      </c>
      <c r="J1151" s="17"/>
      <c r="AMI1151" s="0"/>
      <c r="AMJ1151" s="0"/>
    </row>
    <row r="1152" s="18" customFormat="true" ht="13.8" hidden="false" customHeight="false" outlineLevel="0" collapsed="false">
      <c r="A1152" s="10" t="s">
        <v>10</v>
      </c>
      <c r="B1152" s="10" t="s">
        <v>2366</v>
      </c>
      <c r="C1152" s="13" t="s">
        <v>2367</v>
      </c>
      <c r="D1152" s="12"/>
      <c r="E1152" s="13" t="s">
        <v>319</v>
      </c>
      <c r="F1152" s="13" t="s">
        <v>319</v>
      </c>
      <c r="G1152" s="14" t="n">
        <v>7.75422453703704</v>
      </c>
      <c r="H1152" s="15" t="n">
        <v>124</v>
      </c>
      <c r="I1152" s="21" t="n">
        <v>0.999929006021048</v>
      </c>
      <c r="J1152" s="17"/>
      <c r="AMI1152" s="0"/>
      <c r="AMJ1152" s="0"/>
    </row>
    <row r="1153" s="18" customFormat="true" ht="13.8" hidden="false" customHeight="false" outlineLevel="0" collapsed="false">
      <c r="A1153" s="10" t="s">
        <v>10</v>
      </c>
      <c r="B1153" s="10" t="s">
        <v>2368</v>
      </c>
      <c r="C1153" s="13" t="s">
        <v>2369</v>
      </c>
      <c r="D1153" s="12"/>
      <c r="E1153" s="13" t="s">
        <v>319</v>
      </c>
      <c r="F1153" s="13" t="s">
        <v>319</v>
      </c>
      <c r="G1153" s="14" t="n">
        <v>1.26780092592593</v>
      </c>
      <c r="H1153" s="15" t="n">
        <v>12</v>
      </c>
      <c r="I1153" s="21" t="n">
        <v>0.999957150627403</v>
      </c>
      <c r="J1153" s="17"/>
      <c r="AMI1153" s="0"/>
      <c r="AMJ1153" s="0"/>
    </row>
    <row r="1154" s="18" customFormat="true" ht="13.8" hidden="false" customHeight="false" outlineLevel="0" collapsed="false">
      <c r="A1154" s="10" t="s">
        <v>10</v>
      </c>
      <c r="B1154" s="10" t="s">
        <v>2370</v>
      </c>
      <c r="C1154" s="13" t="s">
        <v>2371</v>
      </c>
      <c r="D1154" s="12"/>
      <c r="E1154" s="13" t="s">
        <v>319</v>
      </c>
      <c r="F1154" s="13" t="s">
        <v>319</v>
      </c>
      <c r="G1154" s="14" t="n">
        <v>0</v>
      </c>
      <c r="H1154" s="15" t="n">
        <v>0</v>
      </c>
      <c r="I1154" s="21" t="n">
        <v>0.999935488767456</v>
      </c>
      <c r="J1154" s="17"/>
      <c r="AMI1154" s="0"/>
      <c r="AMJ1154" s="0"/>
    </row>
    <row r="1155" s="18" customFormat="true" ht="13.8" hidden="false" customHeight="false" outlineLevel="0" collapsed="false">
      <c r="A1155" s="10" t="s">
        <v>10</v>
      </c>
      <c r="B1155" s="10" t="s">
        <v>2372</v>
      </c>
      <c r="C1155" s="13" t="s">
        <v>2373</v>
      </c>
      <c r="D1155" s="12"/>
      <c r="E1155" s="13" t="s">
        <v>319</v>
      </c>
      <c r="F1155" s="13" t="s">
        <v>319</v>
      </c>
      <c r="G1155" s="14" t="n">
        <v>0.0111111111111111</v>
      </c>
      <c r="H1155" s="15" t="n">
        <v>5</v>
      </c>
      <c r="I1155" s="21" t="n">
        <v>1</v>
      </c>
      <c r="J1155" s="17"/>
      <c r="AMI1155" s="0"/>
      <c r="AMJ1155" s="0"/>
    </row>
    <row r="1156" s="18" customFormat="true" ht="13.8" hidden="false" customHeight="false" outlineLevel="0" collapsed="false">
      <c r="A1156" s="10" t="s">
        <v>10</v>
      </c>
      <c r="B1156" s="10" t="s">
        <v>2374</v>
      </c>
      <c r="C1156" s="13" t="s">
        <v>2375</v>
      </c>
      <c r="D1156" s="12"/>
      <c r="E1156" s="13" t="s">
        <v>319</v>
      </c>
      <c r="F1156" s="13" t="s">
        <v>319</v>
      </c>
      <c r="G1156" s="14" t="n">
        <v>1.20833333333333</v>
      </c>
      <c r="H1156" s="15" t="n">
        <v>64</v>
      </c>
      <c r="I1156" s="21" t="n">
        <v>1</v>
      </c>
      <c r="J1156" s="17"/>
      <c r="AMI1156" s="0"/>
      <c r="AMJ1156" s="0"/>
    </row>
    <row r="1157" s="18" customFormat="true" ht="13.8" hidden="false" customHeight="false" outlineLevel="0" collapsed="false">
      <c r="A1157" s="10" t="s">
        <v>10</v>
      </c>
      <c r="B1157" s="10" t="s">
        <v>2376</v>
      </c>
      <c r="C1157" s="13" t="s">
        <v>2377</v>
      </c>
      <c r="D1157" s="12"/>
      <c r="E1157" s="13" t="s">
        <v>319</v>
      </c>
      <c r="F1157" s="13" t="s">
        <v>319</v>
      </c>
      <c r="G1157" s="14" t="n">
        <v>12.9083333333333</v>
      </c>
      <c r="H1157" s="15" t="n">
        <v>4</v>
      </c>
      <c r="I1157" s="21" t="n">
        <v>1</v>
      </c>
      <c r="J1157" s="17"/>
      <c r="AMI1157" s="0"/>
      <c r="AMJ1157" s="0"/>
    </row>
    <row r="1158" s="18" customFormat="true" ht="13.8" hidden="false" customHeight="false" outlineLevel="0" collapsed="false">
      <c r="A1158" s="10" t="s">
        <v>10</v>
      </c>
      <c r="B1158" s="10" t="s">
        <v>2378</v>
      </c>
      <c r="C1158" s="13" t="s">
        <v>2379</v>
      </c>
      <c r="D1158" s="12"/>
      <c r="E1158" s="13" t="s">
        <v>319</v>
      </c>
      <c r="F1158" s="13" t="s">
        <v>319</v>
      </c>
      <c r="G1158" s="14" t="n">
        <v>0.683333333333333</v>
      </c>
      <c r="H1158" s="15" t="n">
        <v>32</v>
      </c>
      <c r="I1158" s="21" t="n">
        <v>0.999958257437766</v>
      </c>
      <c r="J1158" s="17"/>
      <c r="AMI1158" s="0"/>
      <c r="AMJ1158" s="0"/>
    </row>
    <row r="1159" s="18" customFormat="true" ht="13.8" hidden="false" customHeight="false" outlineLevel="0" collapsed="false">
      <c r="A1159" s="10" t="s">
        <v>10</v>
      </c>
      <c r="B1159" s="10" t="s">
        <v>2380</v>
      </c>
      <c r="C1159" s="13" t="s">
        <v>2381</v>
      </c>
      <c r="D1159" s="12"/>
      <c r="E1159" s="13" t="s">
        <v>319</v>
      </c>
      <c r="F1159" s="13" t="s">
        <v>319</v>
      </c>
      <c r="G1159" s="14" t="n">
        <v>0.0138888888888889</v>
      </c>
      <c r="H1159" s="15" t="n">
        <v>2</v>
      </c>
      <c r="I1159" s="21" t="n">
        <v>0.99999241044323</v>
      </c>
      <c r="J1159" s="17"/>
      <c r="AMI1159" s="0"/>
      <c r="AMJ1159" s="0"/>
    </row>
    <row r="1160" s="18" customFormat="true" ht="13.8" hidden="false" customHeight="false" outlineLevel="0" collapsed="false">
      <c r="A1160" s="10" t="s">
        <v>10</v>
      </c>
      <c r="B1160" s="10" t="s">
        <v>2382</v>
      </c>
      <c r="C1160" s="13" t="s">
        <v>2383</v>
      </c>
      <c r="D1160" s="12"/>
      <c r="E1160" s="13" t="s">
        <v>319</v>
      </c>
      <c r="F1160" s="13" t="s">
        <v>319</v>
      </c>
      <c r="G1160" s="14" t="n">
        <v>10.1583333333333</v>
      </c>
      <c r="H1160" s="15" t="n">
        <v>11</v>
      </c>
      <c r="I1160" s="21" t="n">
        <v>0.999981026108075</v>
      </c>
      <c r="J1160" s="17"/>
      <c r="AMI1160" s="0"/>
      <c r="AMJ1160" s="0"/>
    </row>
    <row r="1161" s="18" customFormat="true" ht="13.8" hidden="false" customHeight="false" outlineLevel="0" collapsed="false">
      <c r="A1161" s="10" t="s">
        <v>10</v>
      </c>
      <c r="B1161" s="10" t="s">
        <v>2384</v>
      </c>
      <c r="C1161" s="13" t="s">
        <v>2385</v>
      </c>
      <c r="D1161" s="12"/>
      <c r="E1161" s="13" t="s">
        <v>22</v>
      </c>
      <c r="F1161" s="13" t="s">
        <v>23</v>
      </c>
      <c r="G1161" s="14" t="n">
        <v>0.045150462962963</v>
      </c>
      <c r="H1161" s="15" t="n">
        <v>7</v>
      </c>
      <c r="I1161" s="21" t="n">
        <v>0.999993359137826</v>
      </c>
      <c r="J1161" s="17"/>
      <c r="AMI1161" s="0"/>
      <c r="AMJ1161" s="0"/>
    </row>
    <row r="1162" s="18" customFormat="true" ht="13.8" hidden="false" customHeight="false" outlineLevel="0" collapsed="false">
      <c r="A1162" s="10" t="s">
        <v>10</v>
      </c>
      <c r="B1162" s="10" t="s">
        <v>2386</v>
      </c>
      <c r="C1162" s="13" t="s">
        <v>2387</v>
      </c>
      <c r="D1162" s="12"/>
      <c r="E1162" s="13" t="s">
        <v>22</v>
      </c>
      <c r="F1162" s="13" t="s">
        <v>23</v>
      </c>
      <c r="G1162" s="14" t="n">
        <v>2.6658912037037</v>
      </c>
      <c r="H1162" s="15" t="n">
        <v>56</v>
      </c>
      <c r="I1162" s="21" t="n">
        <v>1</v>
      </c>
      <c r="J1162" s="17"/>
      <c r="AMI1162" s="0"/>
      <c r="AMJ1162" s="0"/>
    </row>
    <row r="1163" s="18" customFormat="true" ht="13.8" hidden="false" customHeight="false" outlineLevel="0" collapsed="false">
      <c r="A1163" s="10" t="s">
        <v>10</v>
      </c>
      <c r="B1163" s="10" t="s">
        <v>2388</v>
      </c>
      <c r="C1163" s="13" t="s">
        <v>2389</v>
      </c>
      <c r="D1163" s="12"/>
      <c r="E1163" s="13" t="s">
        <v>319</v>
      </c>
      <c r="F1163" s="13" t="s">
        <v>319</v>
      </c>
      <c r="G1163" s="14" t="n">
        <v>0</v>
      </c>
      <c r="H1163" s="15" t="n">
        <v>0</v>
      </c>
      <c r="I1163" s="21" t="n">
        <v>0.99997723132969</v>
      </c>
      <c r="J1163" s="17"/>
      <c r="AMI1163" s="0"/>
      <c r="AMJ1163" s="0"/>
    </row>
    <row r="1164" s="18" customFormat="true" ht="13.8" hidden="false" customHeight="false" outlineLevel="0" collapsed="false">
      <c r="A1164" s="10" t="s">
        <v>10</v>
      </c>
      <c r="B1164" s="10" t="s">
        <v>2390</v>
      </c>
      <c r="C1164" s="13" t="s">
        <v>2391</v>
      </c>
      <c r="D1164" s="12"/>
      <c r="E1164" s="13" t="s">
        <v>319</v>
      </c>
      <c r="F1164" s="13" t="s">
        <v>319</v>
      </c>
      <c r="G1164" s="14" t="n">
        <v>0.243055555555556</v>
      </c>
      <c r="H1164" s="15" t="n">
        <v>13</v>
      </c>
      <c r="I1164" s="21" t="n">
        <v>1</v>
      </c>
      <c r="J1164" s="17"/>
      <c r="AMI1164" s="0"/>
      <c r="AMJ1164" s="0"/>
    </row>
    <row r="1165" s="18" customFormat="true" ht="13.8" hidden="false" customHeight="false" outlineLevel="0" collapsed="false">
      <c r="A1165" s="10" t="s">
        <v>10</v>
      </c>
      <c r="B1165" s="10" t="s">
        <v>2392</v>
      </c>
      <c r="C1165" s="13" t="s">
        <v>2393</v>
      </c>
      <c r="D1165" s="12"/>
      <c r="E1165" s="13" t="s">
        <v>319</v>
      </c>
      <c r="F1165" s="13" t="s">
        <v>319</v>
      </c>
      <c r="G1165" s="14" t="n">
        <v>77.5396180555556</v>
      </c>
      <c r="H1165" s="15" t="n">
        <v>183</v>
      </c>
      <c r="I1165" s="21" t="n">
        <v>0.999922017304189</v>
      </c>
      <c r="J1165" s="17"/>
      <c r="AMI1165" s="0"/>
      <c r="AMJ1165" s="0"/>
    </row>
    <row r="1166" s="18" customFormat="true" ht="13.8" hidden="false" customHeight="false" outlineLevel="0" collapsed="false">
      <c r="A1166" s="10" t="s">
        <v>10</v>
      </c>
      <c r="B1166" s="10" t="s">
        <v>2394</v>
      </c>
      <c r="C1166" s="13" t="s">
        <v>2395</v>
      </c>
      <c r="D1166" s="12"/>
      <c r="E1166" s="13" t="s">
        <v>319</v>
      </c>
      <c r="F1166" s="13" t="s">
        <v>319</v>
      </c>
      <c r="G1166" s="14" t="n">
        <v>98.4653819444445</v>
      </c>
      <c r="H1166" s="15" t="n">
        <v>157</v>
      </c>
      <c r="I1166" s="21" t="n">
        <v>0.957165774893746</v>
      </c>
      <c r="J1166" s="17"/>
      <c r="AMI1166" s="0"/>
      <c r="AMJ1166" s="0"/>
    </row>
    <row r="1167" s="18" customFormat="true" ht="13.8" hidden="false" customHeight="false" outlineLevel="0" collapsed="false">
      <c r="A1167" s="10" t="s">
        <v>10</v>
      </c>
      <c r="B1167" s="10" t="s">
        <v>2396</v>
      </c>
      <c r="C1167" s="13" t="s">
        <v>2397</v>
      </c>
      <c r="D1167" s="12"/>
      <c r="E1167" s="13" t="s">
        <v>319</v>
      </c>
      <c r="F1167" s="13" t="s">
        <v>319</v>
      </c>
      <c r="G1167" s="14" t="n">
        <v>0.127777777777778</v>
      </c>
      <c r="H1167" s="15" t="n">
        <v>2</v>
      </c>
      <c r="I1167" s="21" t="n">
        <v>1</v>
      </c>
      <c r="J1167" s="17"/>
      <c r="AMI1167" s="0"/>
      <c r="AMJ1167" s="0"/>
    </row>
    <row r="1168" s="18" customFormat="true" ht="13.8" hidden="false" customHeight="false" outlineLevel="0" collapsed="false">
      <c r="A1168" s="10" t="s">
        <v>10</v>
      </c>
      <c r="B1168" s="10" t="s">
        <v>2398</v>
      </c>
      <c r="C1168" s="13" t="s">
        <v>2399</v>
      </c>
      <c r="D1168" s="12"/>
      <c r="E1168" s="13" t="s">
        <v>319</v>
      </c>
      <c r="F1168" s="13" t="s">
        <v>319</v>
      </c>
      <c r="G1168" s="14" t="n">
        <v>0.175</v>
      </c>
      <c r="H1168" s="15" t="n">
        <v>31</v>
      </c>
      <c r="I1168" s="21" t="n">
        <v>0.999988615664845</v>
      </c>
      <c r="J1168" s="17"/>
      <c r="AMI1168" s="0"/>
      <c r="AMJ1168" s="0"/>
    </row>
    <row r="1169" s="18" customFormat="true" ht="13.8" hidden="false" customHeight="false" outlineLevel="0" collapsed="false">
      <c r="A1169" s="10" t="s">
        <v>10</v>
      </c>
      <c r="B1169" s="10" t="s">
        <v>2400</v>
      </c>
      <c r="C1169" s="13" t="s">
        <v>2401</v>
      </c>
      <c r="D1169" s="12"/>
      <c r="E1169" s="13" t="s">
        <v>319</v>
      </c>
      <c r="F1169" s="13" t="s">
        <v>319</v>
      </c>
      <c r="G1169" s="14" t="n">
        <v>0.0347222222222222</v>
      </c>
      <c r="H1169" s="15" t="n">
        <v>5</v>
      </c>
      <c r="I1169" s="21" t="n">
        <v>0.970332422586521</v>
      </c>
      <c r="J1169" s="17"/>
      <c r="AMI1169" s="0"/>
      <c r="AMJ1169" s="0"/>
    </row>
    <row r="1170" s="18" customFormat="true" ht="13.8" hidden="false" customHeight="false" outlineLevel="0" collapsed="false">
      <c r="A1170" s="10" t="s">
        <v>10</v>
      </c>
      <c r="B1170" s="10" t="s">
        <v>2402</v>
      </c>
      <c r="C1170" s="13" t="s">
        <v>2403</v>
      </c>
      <c r="D1170" s="12"/>
      <c r="E1170" s="13" t="s">
        <v>319</v>
      </c>
      <c r="F1170" s="13" t="s">
        <v>319</v>
      </c>
      <c r="G1170" s="14" t="n">
        <v>143.167175925926</v>
      </c>
      <c r="H1170" s="15" t="n">
        <v>161</v>
      </c>
      <c r="I1170" s="21" t="n">
        <v>1</v>
      </c>
      <c r="J1170" s="17"/>
      <c r="AMI1170" s="0"/>
      <c r="AMJ1170" s="0"/>
    </row>
    <row r="1171" s="18" customFormat="true" ht="13.8" hidden="false" customHeight="false" outlineLevel="0" collapsed="false">
      <c r="A1171" s="10" t="s">
        <v>10</v>
      </c>
      <c r="B1171" s="10" t="s">
        <v>2404</v>
      </c>
      <c r="C1171" s="13" t="s">
        <v>2405</v>
      </c>
      <c r="D1171" s="12"/>
      <c r="E1171" s="13" t="s">
        <v>319</v>
      </c>
      <c r="F1171" s="13" t="s">
        <v>319</v>
      </c>
      <c r="G1171" s="14" t="n">
        <v>21.4002662037037</v>
      </c>
      <c r="H1171" s="15" t="n">
        <v>95</v>
      </c>
      <c r="I1171" s="21" t="n">
        <v>0.999951015735681</v>
      </c>
      <c r="J1171" s="17"/>
      <c r="AMI1171" s="0"/>
      <c r="AMJ1171" s="0"/>
    </row>
    <row r="1172" s="18" customFormat="true" ht="13.8" hidden="false" customHeight="false" outlineLevel="0" collapsed="false">
      <c r="A1172" s="10" t="s">
        <v>10</v>
      </c>
      <c r="B1172" s="10" t="s">
        <v>2406</v>
      </c>
      <c r="C1172" s="13" t="s">
        <v>2407</v>
      </c>
      <c r="D1172" s="12"/>
      <c r="E1172" s="13" t="s">
        <v>319</v>
      </c>
      <c r="F1172" s="13" t="s">
        <v>319</v>
      </c>
      <c r="G1172" s="14" t="n">
        <v>0.461111111111111</v>
      </c>
      <c r="H1172" s="15" t="n">
        <v>21</v>
      </c>
      <c r="I1172" s="21" t="n">
        <v>0.990638281724347</v>
      </c>
      <c r="J1172" s="17"/>
      <c r="AMI1172" s="0"/>
      <c r="AMJ1172" s="0"/>
    </row>
    <row r="1173" s="18" customFormat="true" ht="13.8" hidden="false" customHeight="false" outlineLevel="0" collapsed="false">
      <c r="A1173" s="10" t="s">
        <v>10</v>
      </c>
      <c r="B1173" s="10" t="s">
        <v>2408</v>
      </c>
      <c r="C1173" s="13" t="s">
        <v>2409</v>
      </c>
      <c r="D1173" s="12"/>
      <c r="E1173" s="13" t="s">
        <v>319</v>
      </c>
      <c r="F1173" s="13" t="s">
        <v>319</v>
      </c>
      <c r="G1173" s="14" t="n">
        <v>0.0222222222222222</v>
      </c>
      <c r="H1173" s="15" t="n">
        <v>11</v>
      </c>
      <c r="I1173" s="21" t="n">
        <v>0.999983850129199</v>
      </c>
      <c r="J1173" s="17"/>
      <c r="AMI1173" s="0"/>
      <c r="AMJ1173" s="0"/>
    </row>
    <row r="1174" s="18" customFormat="true" ht="13.8" hidden="false" customHeight="false" outlineLevel="0" collapsed="false">
      <c r="A1174" s="10" t="s">
        <v>10</v>
      </c>
      <c r="B1174" s="10" t="s">
        <v>2410</v>
      </c>
      <c r="C1174" s="13" t="s">
        <v>2411</v>
      </c>
      <c r="D1174" s="12"/>
      <c r="E1174" s="13" t="s">
        <v>319</v>
      </c>
      <c r="F1174" s="13" t="s">
        <v>319</v>
      </c>
      <c r="G1174" s="14" t="n">
        <v>21.8829976851852</v>
      </c>
      <c r="H1174" s="15" t="n">
        <v>74</v>
      </c>
      <c r="I1174" s="21" t="n">
        <v>1</v>
      </c>
      <c r="J1174" s="17"/>
      <c r="AMI1174" s="0"/>
      <c r="AMJ1174" s="0"/>
    </row>
    <row r="1175" s="18" customFormat="true" ht="13.8" hidden="false" customHeight="false" outlineLevel="0" collapsed="false">
      <c r="A1175" s="10" t="s">
        <v>10</v>
      </c>
      <c r="B1175" s="10" t="s">
        <v>2412</v>
      </c>
      <c r="C1175" s="13" t="s">
        <v>2413</v>
      </c>
      <c r="D1175" s="12"/>
      <c r="E1175" s="13" t="s">
        <v>319</v>
      </c>
      <c r="F1175" s="13" t="s">
        <v>319</v>
      </c>
      <c r="G1175" s="14" t="n">
        <v>0.927662037037037</v>
      </c>
      <c r="H1175" s="15" t="n">
        <v>22</v>
      </c>
      <c r="I1175" s="21" t="n">
        <v>0.999891532584497</v>
      </c>
      <c r="J1175" s="17"/>
      <c r="AMI1175" s="0"/>
      <c r="AMJ1175" s="0"/>
    </row>
    <row r="1176" s="18" customFormat="true" ht="13.8" hidden="false" customHeight="false" outlineLevel="0" collapsed="false">
      <c r="A1176" s="10" t="s">
        <v>10</v>
      </c>
      <c r="B1176" s="10" t="s">
        <v>2414</v>
      </c>
      <c r="C1176" s="13" t="s">
        <v>2415</v>
      </c>
      <c r="D1176" s="12"/>
      <c r="E1176" s="13" t="s">
        <v>319</v>
      </c>
      <c r="F1176" s="13" t="s">
        <v>319</v>
      </c>
      <c r="G1176" s="14" t="n">
        <v>0</v>
      </c>
      <c r="H1176" s="15" t="n">
        <v>0</v>
      </c>
      <c r="I1176" s="21" t="n">
        <v>0.99999241044323</v>
      </c>
      <c r="J1176" s="17"/>
      <c r="AMI1176" s="0"/>
      <c r="AMJ1176" s="0"/>
    </row>
    <row r="1177" s="18" customFormat="true" ht="13.8" hidden="false" customHeight="false" outlineLevel="0" collapsed="false">
      <c r="A1177" s="10" t="s">
        <v>10</v>
      </c>
      <c r="B1177" s="10" t="s">
        <v>2416</v>
      </c>
      <c r="C1177" s="13" t="s">
        <v>2417</v>
      </c>
      <c r="D1177" s="12"/>
      <c r="E1177" s="13" t="s">
        <v>319</v>
      </c>
      <c r="F1177" s="13" t="s">
        <v>319</v>
      </c>
      <c r="G1177" s="14" t="n">
        <v>0.179166666666667</v>
      </c>
      <c r="H1177" s="15" t="n">
        <v>10</v>
      </c>
      <c r="I1177" s="21" t="n">
        <v>0.979675166970249</v>
      </c>
      <c r="J1177" s="17"/>
      <c r="AMI1177" s="0"/>
      <c r="AMJ1177" s="0"/>
    </row>
    <row r="1178" s="18" customFormat="true" ht="13.8" hidden="false" customHeight="false" outlineLevel="0" collapsed="false">
      <c r="A1178" s="10" t="s">
        <v>10</v>
      </c>
      <c r="B1178" s="10" t="s">
        <v>2418</v>
      </c>
      <c r="C1178" s="13" t="s">
        <v>2419</v>
      </c>
      <c r="D1178" s="12"/>
      <c r="E1178" s="13" t="s">
        <v>319</v>
      </c>
      <c r="F1178" s="13" t="s">
        <v>319</v>
      </c>
      <c r="G1178" s="14" t="n">
        <v>0.0722222222222222</v>
      </c>
      <c r="H1178" s="15" t="n">
        <v>9</v>
      </c>
      <c r="I1178" s="21" t="n">
        <v>0.999962052216151</v>
      </c>
      <c r="J1178" s="17"/>
      <c r="AMI1178" s="0"/>
      <c r="AMJ1178" s="0"/>
    </row>
    <row r="1179" s="18" customFormat="true" ht="13.8" hidden="false" customHeight="false" outlineLevel="0" collapsed="false">
      <c r="A1179" s="10" t="s">
        <v>10</v>
      </c>
      <c r="B1179" s="10" t="s">
        <v>2420</v>
      </c>
      <c r="C1179" s="13" t="s">
        <v>2421</v>
      </c>
      <c r="D1179" s="12"/>
      <c r="E1179" s="13" t="s">
        <v>319</v>
      </c>
      <c r="F1179" s="13" t="s">
        <v>319</v>
      </c>
      <c r="G1179" s="14" t="n">
        <v>3.98055555555556</v>
      </c>
      <c r="H1179" s="15" t="n">
        <v>117</v>
      </c>
      <c r="I1179" s="21" t="n">
        <v>0.963300698239223</v>
      </c>
      <c r="J1179" s="17"/>
      <c r="AMI1179" s="0"/>
      <c r="AMJ1179" s="0"/>
    </row>
    <row r="1180" s="18" customFormat="true" ht="13.8" hidden="false" customHeight="false" outlineLevel="0" collapsed="false">
      <c r="A1180" s="10" t="s">
        <v>10</v>
      </c>
      <c r="B1180" s="10" t="s">
        <v>2422</v>
      </c>
      <c r="C1180" s="13" t="s">
        <v>2423</v>
      </c>
      <c r="D1180" s="12"/>
      <c r="E1180" s="13" t="s">
        <v>319</v>
      </c>
      <c r="F1180" s="13" t="s">
        <v>319</v>
      </c>
      <c r="G1180" s="14" t="n">
        <v>0.0680555555555555</v>
      </c>
      <c r="H1180" s="15" t="n">
        <v>11</v>
      </c>
      <c r="I1180" s="21" t="n">
        <v>1</v>
      </c>
      <c r="J1180" s="17"/>
      <c r="AMI1180" s="0"/>
      <c r="AMJ1180" s="0"/>
    </row>
    <row r="1181" s="18" customFormat="true" ht="13.8" hidden="false" customHeight="false" outlineLevel="0" collapsed="false">
      <c r="A1181" s="10" t="s">
        <v>10</v>
      </c>
      <c r="B1181" s="10" t="s">
        <v>2424</v>
      </c>
      <c r="C1181" s="13" t="s">
        <v>2425</v>
      </c>
      <c r="D1181" s="12"/>
      <c r="E1181" s="13" t="s">
        <v>319</v>
      </c>
      <c r="F1181" s="13" t="s">
        <v>319</v>
      </c>
      <c r="G1181" s="14" t="n">
        <v>1.88971064814815</v>
      </c>
      <c r="H1181" s="15" t="n">
        <v>19</v>
      </c>
      <c r="I1181" s="21" t="n">
        <v>1</v>
      </c>
      <c r="J1181" s="17"/>
      <c r="AMI1181" s="0"/>
      <c r="AMJ1181" s="0"/>
    </row>
    <row r="1182" s="18" customFormat="true" ht="13.8" hidden="false" customHeight="false" outlineLevel="0" collapsed="false">
      <c r="A1182" s="10" t="s">
        <v>10</v>
      </c>
      <c r="B1182" s="10" t="s">
        <v>2426</v>
      </c>
      <c r="C1182" s="13" t="s">
        <v>2427</v>
      </c>
      <c r="D1182" s="12"/>
      <c r="E1182" s="13" t="s">
        <v>319</v>
      </c>
      <c r="F1182" s="13" t="s">
        <v>319</v>
      </c>
      <c r="G1182" s="14" t="n">
        <v>0.0416666666666667</v>
      </c>
      <c r="H1182" s="15" t="n">
        <v>5</v>
      </c>
      <c r="I1182" s="21" t="n">
        <v>0.999916514875531</v>
      </c>
      <c r="J1182" s="17"/>
      <c r="AMI1182" s="0"/>
      <c r="AMJ1182" s="0"/>
    </row>
    <row r="1183" s="18" customFormat="true" ht="13.8" hidden="false" customHeight="false" outlineLevel="0" collapsed="false">
      <c r="A1183" s="10" t="s">
        <v>10</v>
      </c>
      <c r="B1183" s="10" t="s">
        <v>2428</v>
      </c>
      <c r="C1183" s="13" t="s">
        <v>2429</v>
      </c>
      <c r="D1183" s="12"/>
      <c r="E1183" s="13" t="s">
        <v>319</v>
      </c>
      <c r="F1183" s="13" t="s">
        <v>319</v>
      </c>
      <c r="G1183" s="14" t="n">
        <v>8.42222222222222</v>
      </c>
      <c r="H1183" s="15" t="n">
        <v>96</v>
      </c>
      <c r="I1183" s="21" t="n">
        <v>0.976726624165149</v>
      </c>
      <c r="J1183" s="17"/>
      <c r="AMI1183" s="0"/>
      <c r="AMJ1183" s="0"/>
    </row>
    <row r="1184" s="18" customFormat="true" ht="13.8" hidden="false" customHeight="false" outlineLevel="0" collapsed="false">
      <c r="A1184" s="10" t="s">
        <v>10</v>
      </c>
      <c r="B1184" s="10" t="s">
        <v>2430</v>
      </c>
      <c r="C1184" s="13" t="s">
        <v>2431</v>
      </c>
      <c r="D1184" s="12"/>
      <c r="E1184" s="13" t="s">
        <v>319</v>
      </c>
      <c r="F1184" s="13" t="s">
        <v>319</v>
      </c>
      <c r="G1184" s="14" t="n">
        <v>5.50873842592593</v>
      </c>
      <c r="H1184" s="15" t="n">
        <v>34</v>
      </c>
      <c r="I1184" s="21" t="n">
        <v>0.999232600941105</v>
      </c>
      <c r="J1184" s="17"/>
      <c r="AMI1184" s="0"/>
      <c r="AMJ1184" s="0"/>
    </row>
    <row r="1185" s="18" customFormat="true" ht="13.8" hidden="false" customHeight="false" outlineLevel="0" collapsed="false">
      <c r="A1185" s="10" t="s">
        <v>10</v>
      </c>
      <c r="B1185" s="10" t="s">
        <v>2432</v>
      </c>
      <c r="C1185" s="13" t="s">
        <v>2433</v>
      </c>
      <c r="D1185" s="12"/>
      <c r="E1185" s="13" t="s">
        <v>319</v>
      </c>
      <c r="F1185" s="13" t="s">
        <v>319</v>
      </c>
      <c r="G1185" s="14" t="n">
        <v>8.89241898148148</v>
      </c>
      <c r="H1185" s="15" t="n">
        <v>42</v>
      </c>
      <c r="I1185" s="21" t="n">
        <v>0.999855671928759</v>
      </c>
      <c r="J1185" s="17"/>
      <c r="AMI1185" s="0"/>
      <c r="AMJ1185" s="0"/>
    </row>
    <row r="1186" s="18" customFormat="true" ht="13.8" hidden="false" customHeight="false" outlineLevel="0" collapsed="false">
      <c r="A1186" s="10" t="s">
        <v>10</v>
      </c>
      <c r="B1186" s="10" t="s">
        <v>2434</v>
      </c>
      <c r="C1186" s="13" t="s">
        <v>2435</v>
      </c>
      <c r="D1186" s="12"/>
      <c r="E1186" s="13" t="s">
        <v>319</v>
      </c>
      <c r="F1186" s="13" t="s">
        <v>319</v>
      </c>
      <c r="G1186" s="14" t="n">
        <v>46.5568634259259</v>
      </c>
      <c r="H1186" s="15" t="n">
        <v>143</v>
      </c>
      <c r="I1186" s="21" t="n">
        <v>0.999980109036632</v>
      </c>
      <c r="J1186" s="17"/>
      <c r="AMI1186" s="0"/>
      <c r="AMJ1186" s="0"/>
    </row>
    <row r="1187" s="18" customFormat="true" ht="13.8" hidden="false" customHeight="false" outlineLevel="0" collapsed="false">
      <c r="A1187" s="10" t="s">
        <v>10</v>
      </c>
      <c r="B1187" s="10" t="s">
        <v>2436</v>
      </c>
      <c r="C1187" s="13" t="s">
        <v>2437</v>
      </c>
      <c r="D1187" s="12"/>
      <c r="E1187" s="13" t="s">
        <v>319</v>
      </c>
      <c r="F1187" s="13" t="s">
        <v>319</v>
      </c>
      <c r="G1187" s="14" t="n">
        <v>12.4653240740741</v>
      </c>
      <c r="H1187" s="15" t="n">
        <v>116</v>
      </c>
      <c r="I1187" s="21" t="n">
        <v>1</v>
      </c>
      <c r="J1187" s="17"/>
      <c r="AMI1187" s="0"/>
      <c r="AMJ1187" s="0"/>
    </row>
    <row r="1188" s="18" customFormat="true" ht="13.8" hidden="false" customHeight="false" outlineLevel="0" collapsed="false">
      <c r="A1188" s="10" t="s">
        <v>10</v>
      </c>
      <c r="B1188" s="10" t="s">
        <v>2438</v>
      </c>
      <c r="C1188" s="13" t="s">
        <v>2439</v>
      </c>
      <c r="D1188" s="12"/>
      <c r="E1188" s="13" t="s">
        <v>319</v>
      </c>
      <c r="F1188" s="13" t="s">
        <v>319</v>
      </c>
      <c r="G1188" s="14" t="n">
        <v>187.544375</v>
      </c>
      <c r="H1188" s="15" t="n">
        <v>284</v>
      </c>
      <c r="I1188" s="21" t="n">
        <v>0.9219</v>
      </c>
      <c r="J1188" s="17"/>
      <c r="AMI1188" s="0"/>
      <c r="AMJ1188" s="0"/>
    </row>
    <row r="1189" s="18" customFormat="true" ht="13.8" hidden="false" customHeight="false" outlineLevel="0" collapsed="false">
      <c r="A1189" s="10" t="s">
        <v>10</v>
      </c>
      <c r="B1189" s="10" t="s">
        <v>2440</v>
      </c>
      <c r="C1189" s="13" t="s">
        <v>2441</v>
      </c>
      <c r="D1189" s="12"/>
      <c r="E1189" s="13" t="s">
        <v>319</v>
      </c>
      <c r="F1189" s="13" t="s">
        <v>319</v>
      </c>
      <c r="G1189" s="14" t="n">
        <v>0.00555555555555556</v>
      </c>
      <c r="H1189" s="15" t="n">
        <v>2</v>
      </c>
      <c r="I1189" s="21" t="n">
        <v>0.6480343047966</v>
      </c>
      <c r="J1189" s="17"/>
      <c r="AMI1189" s="0"/>
      <c r="AMJ1189" s="0"/>
    </row>
    <row r="1190" s="18" customFormat="true" ht="13.8" hidden="false" customHeight="false" outlineLevel="0" collapsed="false">
      <c r="A1190" s="10" t="s">
        <v>10</v>
      </c>
      <c r="B1190" s="10" t="s">
        <v>2442</v>
      </c>
      <c r="C1190" s="13" t="s">
        <v>2443</v>
      </c>
      <c r="D1190" s="12"/>
      <c r="E1190" s="13" t="s">
        <v>319</v>
      </c>
      <c r="F1190" s="13" t="s">
        <v>319</v>
      </c>
      <c r="G1190" s="14" t="n">
        <v>86.9032523148148</v>
      </c>
      <c r="H1190" s="15" t="n">
        <v>147</v>
      </c>
      <c r="I1190" s="21" t="n">
        <v>0.897255078678405</v>
      </c>
      <c r="J1190" s="17"/>
      <c r="AMI1190" s="0"/>
      <c r="AMJ1190" s="0"/>
    </row>
    <row r="1191" s="18" customFormat="true" ht="13.8" hidden="false" customHeight="false" outlineLevel="0" collapsed="false">
      <c r="A1191" s="10" t="s">
        <v>10</v>
      </c>
      <c r="B1191" s="10" t="s">
        <v>2444</v>
      </c>
      <c r="C1191" s="13" t="s">
        <v>2445</v>
      </c>
      <c r="D1191" s="12"/>
      <c r="E1191" s="13" t="s">
        <v>319</v>
      </c>
      <c r="F1191" s="13" t="s">
        <v>319</v>
      </c>
      <c r="G1191" s="14" t="n">
        <v>60.0537731481481</v>
      </c>
      <c r="H1191" s="15" t="n">
        <v>142</v>
      </c>
      <c r="I1191" s="21" t="n">
        <v>0.853130565674964</v>
      </c>
      <c r="J1191" s="17"/>
      <c r="AMI1191" s="0"/>
      <c r="AMJ1191" s="0"/>
    </row>
    <row r="1192" s="18" customFormat="true" ht="13.8" hidden="false" customHeight="false" outlineLevel="0" collapsed="false">
      <c r="A1192" s="10" t="s">
        <v>10</v>
      </c>
      <c r="B1192" s="10" t="s">
        <v>2446</v>
      </c>
      <c r="C1192" s="13" t="s">
        <v>2447</v>
      </c>
      <c r="D1192" s="12"/>
      <c r="E1192" s="13" t="s">
        <v>319</v>
      </c>
      <c r="F1192" s="13" t="s">
        <v>319</v>
      </c>
      <c r="G1192" s="14" t="n">
        <v>0.134722222222222</v>
      </c>
      <c r="H1192" s="15" t="n">
        <v>8</v>
      </c>
      <c r="I1192" s="21" t="n">
        <v>0.999940769834041</v>
      </c>
      <c r="J1192" s="17"/>
      <c r="AMI1192" s="0"/>
      <c r="AMJ1192" s="0"/>
    </row>
    <row r="1193" s="18" customFormat="true" ht="13.8" hidden="false" customHeight="false" outlineLevel="0" collapsed="false">
      <c r="A1193" s="10" t="s">
        <v>10</v>
      </c>
      <c r="B1193" s="10" t="s">
        <v>2448</v>
      </c>
      <c r="C1193" s="13" t="s">
        <v>2449</v>
      </c>
      <c r="D1193" s="12"/>
      <c r="E1193" s="13" t="s">
        <v>319</v>
      </c>
      <c r="F1193" s="13" t="s">
        <v>319</v>
      </c>
      <c r="G1193" s="14" t="n">
        <v>0.630555555555556</v>
      </c>
      <c r="H1193" s="15" t="n">
        <v>11</v>
      </c>
      <c r="I1193" s="21" t="n">
        <v>0.732250656167979</v>
      </c>
      <c r="J1193" s="17"/>
      <c r="AMI1193" s="0"/>
      <c r="AMJ1193" s="0"/>
    </row>
    <row r="1194" s="18" customFormat="true" ht="13.8" hidden="false" customHeight="false" outlineLevel="0" collapsed="false">
      <c r="A1194" s="10" t="s">
        <v>10</v>
      </c>
      <c r="B1194" s="10" t="s">
        <v>2450</v>
      </c>
      <c r="C1194" s="13" t="s">
        <v>2451</v>
      </c>
      <c r="D1194" s="12"/>
      <c r="E1194" s="13" t="s">
        <v>14</v>
      </c>
      <c r="F1194" s="13" t="s">
        <v>152</v>
      </c>
      <c r="G1194" s="14" t="n">
        <v>0.0284722222222222</v>
      </c>
      <c r="H1194" s="15" t="n">
        <v>1</v>
      </c>
      <c r="I1194" s="21" t="n">
        <v>1</v>
      </c>
      <c r="J1194" s="17"/>
      <c r="AMI1194" s="0"/>
      <c r="AMJ1194" s="0"/>
    </row>
    <row r="1195" s="18" customFormat="true" ht="13.8" hidden="false" customHeight="false" outlineLevel="0" collapsed="false">
      <c r="A1195" s="10" t="s">
        <v>10</v>
      </c>
      <c r="B1195" s="10" t="s">
        <v>2452</v>
      </c>
      <c r="C1195" s="13" t="s">
        <v>2453</v>
      </c>
      <c r="D1195" s="12"/>
      <c r="E1195" s="13" t="s">
        <v>319</v>
      </c>
      <c r="F1195" s="13" t="s">
        <v>319</v>
      </c>
      <c r="G1195" s="14" t="n">
        <v>0.0569444444444444</v>
      </c>
      <c r="H1195" s="15" t="n">
        <v>24</v>
      </c>
      <c r="I1195" s="21" t="n">
        <v>0.88648679417122</v>
      </c>
      <c r="J1195" s="17"/>
      <c r="AMI1195" s="0"/>
      <c r="AMJ1195" s="0"/>
    </row>
    <row r="1196" s="18" customFormat="true" ht="13.8" hidden="false" customHeight="false" outlineLevel="0" collapsed="false">
      <c r="A1196" s="10" t="s">
        <v>10</v>
      </c>
      <c r="B1196" s="10" t="s">
        <v>2454</v>
      </c>
      <c r="C1196" s="13" t="s">
        <v>2455</v>
      </c>
      <c r="D1196" s="12"/>
      <c r="E1196" s="13" t="s">
        <v>319</v>
      </c>
      <c r="F1196" s="13" t="s">
        <v>319</v>
      </c>
      <c r="G1196" s="14" t="n">
        <v>1.80833333333333</v>
      </c>
      <c r="H1196" s="15" t="n">
        <v>21</v>
      </c>
      <c r="I1196" s="21" t="n">
        <v>0.951601396478446</v>
      </c>
      <c r="J1196" s="17"/>
      <c r="AMI1196" s="0"/>
      <c r="AMJ1196" s="0"/>
    </row>
    <row r="1197" s="18" customFormat="true" ht="13.8" hidden="false" customHeight="false" outlineLevel="0" collapsed="false">
      <c r="A1197" s="10" t="s">
        <v>10</v>
      </c>
      <c r="B1197" s="10" t="s">
        <v>2456</v>
      </c>
      <c r="C1197" s="13" t="s">
        <v>2457</v>
      </c>
      <c r="D1197" s="12"/>
      <c r="E1197" s="13" t="s">
        <v>561</v>
      </c>
      <c r="F1197" s="13" t="s">
        <v>562</v>
      </c>
      <c r="G1197" s="14" t="n">
        <v>1.84766203703704</v>
      </c>
      <c r="H1197" s="15" t="n">
        <v>11</v>
      </c>
      <c r="I1197" s="21" t="n">
        <v>1</v>
      </c>
      <c r="J1197" s="17"/>
      <c r="AMI1197" s="0"/>
      <c r="AMJ1197" s="0"/>
    </row>
    <row r="1198" s="18" customFormat="true" ht="13.8" hidden="false" customHeight="false" outlineLevel="0" collapsed="false">
      <c r="A1198" s="10" t="s">
        <v>10</v>
      </c>
      <c r="B1198" s="10" t="s">
        <v>2458</v>
      </c>
      <c r="C1198" s="13" t="s">
        <v>2459</v>
      </c>
      <c r="D1198" s="12"/>
      <c r="E1198" s="13" t="s">
        <v>319</v>
      </c>
      <c r="F1198" s="13" t="s">
        <v>319</v>
      </c>
      <c r="G1198" s="14" t="n">
        <v>0.108333333333333</v>
      </c>
      <c r="H1198" s="15" t="n">
        <v>2</v>
      </c>
      <c r="I1198" s="21" t="n">
        <v>0.966480722525805</v>
      </c>
      <c r="J1198" s="17"/>
      <c r="AMI1198" s="0"/>
      <c r="AMJ1198" s="0"/>
    </row>
    <row r="1199" s="18" customFormat="true" ht="13.8" hidden="false" customHeight="false" outlineLevel="0" collapsed="false">
      <c r="A1199" s="10" t="s">
        <v>10</v>
      </c>
      <c r="B1199" s="10" t="s">
        <v>2460</v>
      </c>
      <c r="C1199" s="13" t="s">
        <v>2461</v>
      </c>
      <c r="D1199" s="12"/>
      <c r="E1199" s="13" t="s">
        <v>319</v>
      </c>
      <c r="F1199" s="13" t="s">
        <v>319</v>
      </c>
      <c r="G1199" s="14" t="n">
        <v>20.3680439814815</v>
      </c>
      <c r="H1199" s="15" t="n">
        <v>267</v>
      </c>
      <c r="I1199" s="21" t="n">
        <v>0.999366145517101</v>
      </c>
      <c r="J1199" s="17"/>
      <c r="AMI1199" s="0"/>
      <c r="AMJ1199" s="0"/>
    </row>
    <row r="1200" s="18" customFormat="true" ht="13.8" hidden="false" customHeight="false" outlineLevel="0" collapsed="false">
      <c r="A1200" s="10" t="s">
        <v>10</v>
      </c>
      <c r="B1200" s="10" t="s">
        <v>2462</v>
      </c>
      <c r="C1200" s="13" t="s">
        <v>2463</v>
      </c>
      <c r="D1200" s="12"/>
      <c r="E1200" s="13" t="s">
        <v>319</v>
      </c>
      <c r="F1200" s="13" t="s">
        <v>319</v>
      </c>
      <c r="G1200" s="14" t="n">
        <v>0</v>
      </c>
      <c r="H1200" s="15" t="n">
        <v>0</v>
      </c>
      <c r="I1200" s="21" t="n">
        <v>0.999962052216151</v>
      </c>
      <c r="J1200" s="17"/>
      <c r="AMI1200" s="0"/>
      <c r="AMJ1200" s="0"/>
    </row>
    <row r="1201" s="18" customFormat="true" ht="13.8" hidden="false" customHeight="false" outlineLevel="0" collapsed="false">
      <c r="A1201" s="10" t="s">
        <v>10</v>
      </c>
      <c r="B1201" s="10" t="s">
        <v>2464</v>
      </c>
      <c r="C1201" s="13" t="s">
        <v>2465</v>
      </c>
      <c r="D1201" s="12"/>
      <c r="E1201" s="13" t="s">
        <v>319</v>
      </c>
      <c r="F1201" s="13" t="s">
        <v>319</v>
      </c>
      <c r="G1201" s="14" t="n">
        <v>170.098761574074</v>
      </c>
      <c r="H1201" s="15" t="n">
        <v>246</v>
      </c>
      <c r="I1201" s="21" t="n">
        <v>0.999965657255616</v>
      </c>
      <c r="J1201" s="17"/>
      <c r="AMI1201" s="0"/>
      <c r="AMJ1201" s="0"/>
    </row>
    <row r="1202" s="18" customFormat="true" ht="13.8" hidden="false" customHeight="false" outlineLevel="0" collapsed="false">
      <c r="A1202" s="10" t="s">
        <v>10</v>
      </c>
      <c r="B1202" s="10" t="s">
        <v>2466</v>
      </c>
      <c r="C1202" s="13" t="s">
        <v>2467</v>
      </c>
      <c r="D1202" s="12"/>
      <c r="E1202" s="13" t="s">
        <v>319</v>
      </c>
      <c r="F1202" s="13" t="s">
        <v>319</v>
      </c>
      <c r="G1202" s="14" t="n">
        <v>0.0625</v>
      </c>
      <c r="H1202" s="15" t="n">
        <v>1</v>
      </c>
      <c r="I1202" s="21" t="n">
        <v>0.999962052216151</v>
      </c>
      <c r="J1202" s="17"/>
      <c r="AMI1202" s="0"/>
      <c r="AMJ1202" s="0"/>
    </row>
    <row r="1203" s="18" customFormat="true" ht="13.8" hidden="false" customHeight="false" outlineLevel="0" collapsed="false">
      <c r="A1203" s="10" t="s">
        <v>10</v>
      </c>
      <c r="B1203" s="10" t="s">
        <v>2468</v>
      </c>
      <c r="C1203" s="13" t="s">
        <v>2469</v>
      </c>
      <c r="D1203" s="12"/>
      <c r="E1203" s="13" t="s">
        <v>319</v>
      </c>
      <c r="F1203" s="13" t="s">
        <v>319</v>
      </c>
      <c r="G1203" s="14" t="n">
        <v>0.0375</v>
      </c>
      <c r="H1203" s="15" t="n">
        <v>3</v>
      </c>
      <c r="I1203" s="21" t="n">
        <v>0.999988615664845</v>
      </c>
      <c r="J1203" s="17"/>
      <c r="AMI1203" s="0"/>
      <c r="AMJ1203" s="0"/>
    </row>
    <row r="1204" s="18" customFormat="true" ht="13.8" hidden="false" customHeight="false" outlineLevel="0" collapsed="false">
      <c r="A1204" s="10" t="s">
        <v>10</v>
      </c>
      <c r="B1204" s="10" t="s">
        <v>2470</v>
      </c>
      <c r="C1204" s="13" t="s">
        <v>2471</v>
      </c>
      <c r="D1204" s="12"/>
      <c r="E1204" s="13" t="s">
        <v>319</v>
      </c>
      <c r="F1204" s="13" t="s">
        <v>319</v>
      </c>
      <c r="G1204" s="14" t="n">
        <v>34.6638773148148</v>
      </c>
      <c r="H1204" s="15" t="n">
        <v>67</v>
      </c>
      <c r="I1204" s="21" t="n">
        <v>1</v>
      </c>
      <c r="J1204" s="17"/>
      <c r="AMI1204" s="0"/>
      <c r="AMJ1204" s="0"/>
    </row>
    <row r="1205" s="18" customFormat="true" ht="13.8" hidden="false" customHeight="false" outlineLevel="0" collapsed="false">
      <c r="A1205" s="10" t="s">
        <v>10</v>
      </c>
      <c r="B1205" s="10" t="s">
        <v>2472</v>
      </c>
      <c r="C1205" s="13" t="s">
        <v>2473</v>
      </c>
      <c r="D1205" s="12"/>
      <c r="E1205" s="13" t="s">
        <v>319</v>
      </c>
      <c r="F1205" s="13" t="s">
        <v>319</v>
      </c>
      <c r="G1205" s="14" t="n">
        <v>2.36013888888889</v>
      </c>
      <c r="H1205" s="15" t="n">
        <v>32</v>
      </c>
      <c r="I1205" s="21" t="n">
        <v>0.999964550445254</v>
      </c>
      <c r="J1205" s="17"/>
      <c r="AMI1205" s="0"/>
      <c r="AMJ1205" s="0"/>
    </row>
    <row r="1206" s="18" customFormat="true" ht="13.8" hidden="false" customHeight="false" outlineLevel="0" collapsed="false">
      <c r="A1206" s="10" t="s">
        <v>10</v>
      </c>
      <c r="B1206" s="10" t="s">
        <v>2474</v>
      </c>
      <c r="C1206" s="13" t="s">
        <v>2475</v>
      </c>
      <c r="D1206" s="12"/>
      <c r="E1206" s="13" t="s">
        <v>319</v>
      </c>
      <c r="F1206" s="13" t="s">
        <v>319</v>
      </c>
      <c r="G1206" s="14" t="n">
        <v>1.68675925925926</v>
      </c>
      <c r="H1206" s="15" t="n">
        <v>20</v>
      </c>
      <c r="I1206" s="21" t="n">
        <v>0.999650153056061</v>
      </c>
      <c r="J1206" s="17"/>
      <c r="AMI1206" s="0"/>
      <c r="AMJ1206" s="0"/>
    </row>
    <row r="1207" s="18" customFormat="true" ht="13.8" hidden="false" customHeight="false" outlineLevel="0" collapsed="false">
      <c r="A1207" s="10" t="s">
        <v>10</v>
      </c>
      <c r="B1207" s="10" t="s">
        <v>2476</v>
      </c>
      <c r="C1207" s="13" t="s">
        <v>2477</v>
      </c>
      <c r="D1207" s="12"/>
      <c r="E1207" s="13" t="s">
        <v>703</v>
      </c>
      <c r="F1207" s="13" t="s">
        <v>319</v>
      </c>
      <c r="G1207" s="14" t="n">
        <v>61.4968865740741</v>
      </c>
      <c r="H1207" s="15" t="n">
        <v>84</v>
      </c>
      <c r="I1207" s="21" t="n">
        <v>1</v>
      </c>
      <c r="J1207" s="17"/>
      <c r="AMI1207" s="0"/>
      <c r="AMJ1207" s="0"/>
    </row>
    <row r="1208" s="18" customFormat="true" ht="13.8" hidden="false" customHeight="false" outlineLevel="0" collapsed="false">
      <c r="A1208" s="10" t="s">
        <v>10</v>
      </c>
      <c r="B1208" s="10" t="s">
        <v>2478</v>
      </c>
      <c r="C1208" s="13" t="s">
        <v>2479</v>
      </c>
      <c r="D1208" s="12"/>
      <c r="E1208" s="13" t="s">
        <v>319</v>
      </c>
      <c r="F1208" s="13" t="s">
        <v>319</v>
      </c>
      <c r="G1208" s="14" t="n">
        <v>20.787349537037</v>
      </c>
      <c r="H1208" s="15" t="n">
        <v>78</v>
      </c>
      <c r="I1208" s="21" t="n">
        <v>1</v>
      </c>
      <c r="J1208" s="17"/>
      <c r="AMI1208" s="0"/>
      <c r="AMJ1208" s="0"/>
    </row>
    <row r="1209" s="18" customFormat="true" ht="13.8" hidden="false" customHeight="false" outlineLevel="0" collapsed="false">
      <c r="A1209" s="10" t="s">
        <v>10</v>
      </c>
      <c r="B1209" s="10" t="s">
        <v>2480</v>
      </c>
      <c r="C1209" s="13" t="s">
        <v>2481</v>
      </c>
      <c r="D1209" s="12"/>
      <c r="E1209" s="13" t="s">
        <v>319</v>
      </c>
      <c r="F1209" s="13" t="s">
        <v>319</v>
      </c>
      <c r="G1209" s="14" t="n">
        <v>1.32111111111111</v>
      </c>
      <c r="H1209" s="15" t="n">
        <v>15</v>
      </c>
      <c r="I1209" s="21" t="n">
        <v>0.996722070431086</v>
      </c>
      <c r="J1209" s="17"/>
      <c r="AMI1209" s="0"/>
      <c r="AMJ1209" s="0"/>
    </row>
    <row r="1210" s="18" customFormat="true" ht="13.8" hidden="false" customHeight="false" outlineLevel="0" collapsed="false">
      <c r="A1210" s="10" t="s">
        <v>10</v>
      </c>
      <c r="B1210" s="10" t="s">
        <v>2482</v>
      </c>
      <c r="C1210" s="13" t="s">
        <v>2483</v>
      </c>
      <c r="D1210" s="12"/>
      <c r="E1210" s="13" t="s">
        <v>319</v>
      </c>
      <c r="F1210" s="13" t="s">
        <v>319</v>
      </c>
      <c r="G1210" s="14" t="n">
        <v>2.23894675925926</v>
      </c>
      <c r="H1210" s="15" t="n">
        <v>24</v>
      </c>
      <c r="I1210" s="21" t="n">
        <v>0.999384613438575</v>
      </c>
      <c r="J1210" s="17"/>
      <c r="AMI1210" s="0"/>
      <c r="AMJ1210" s="0"/>
    </row>
    <row r="1211" s="18" customFormat="true" ht="13.8" hidden="false" customHeight="false" outlineLevel="0" collapsed="false">
      <c r="A1211" s="10" t="s">
        <v>10</v>
      </c>
      <c r="B1211" s="10" t="s">
        <v>2484</v>
      </c>
      <c r="C1211" s="13" t="s">
        <v>2485</v>
      </c>
      <c r="D1211" s="12"/>
      <c r="E1211" s="13" t="s">
        <v>319</v>
      </c>
      <c r="F1211" s="13" t="s">
        <v>319</v>
      </c>
      <c r="G1211" s="14" t="n">
        <v>0.0111111111111111</v>
      </c>
      <c r="H1211" s="15" t="n">
        <v>2</v>
      </c>
      <c r="I1211" s="21" t="n">
        <v>0.99997723132969</v>
      </c>
      <c r="J1211" s="17"/>
      <c r="AMI1211" s="0"/>
      <c r="AMJ1211" s="0"/>
    </row>
    <row r="1212" s="18" customFormat="true" ht="13.8" hidden="false" customHeight="false" outlineLevel="0" collapsed="false">
      <c r="A1212" s="10" t="s">
        <v>10</v>
      </c>
      <c r="B1212" s="10" t="s">
        <v>2486</v>
      </c>
      <c r="C1212" s="13" t="s">
        <v>2487</v>
      </c>
      <c r="D1212" s="12"/>
      <c r="E1212" s="13" t="s">
        <v>319</v>
      </c>
      <c r="F1212" s="13" t="s">
        <v>319</v>
      </c>
      <c r="G1212" s="14" t="n">
        <v>80.2770138888889</v>
      </c>
      <c r="H1212" s="15" t="n">
        <v>180</v>
      </c>
      <c r="I1212" s="21" t="n">
        <v>0.996292058793766</v>
      </c>
      <c r="J1212" s="17"/>
      <c r="AMI1212" s="0"/>
      <c r="AMJ1212" s="0"/>
    </row>
    <row r="1213" s="18" customFormat="true" ht="13.8" hidden="false" customHeight="false" outlineLevel="0" collapsed="false">
      <c r="A1213" s="10" t="s">
        <v>10</v>
      </c>
      <c r="B1213" s="10" t="s">
        <v>2488</v>
      </c>
      <c r="C1213" s="13" t="s">
        <v>2489</v>
      </c>
      <c r="D1213" s="12"/>
      <c r="E1213" s="13" t="s">
        <v>319</v>
      </c>
      <c r="F1213" s="13" t="s">
        <v>319</v>
      </c>
      <c r="G1213" s="14" t="n">
        <v>20.5177662037037</v>
      </c>
      <c r="H1213" s="15" t="n">
        <v>78</v>
      </c>
      <c r="I1213" s="21" t="n">
        <v>1</v>
      </c>
      <c r="J1213" s="17"/>
      <c r="AMI1213" s="0"/>
      <c r="AMJ1213" s="0"/>
    </row>
    <row r="1214" s="18" customFormat="true" ht="13.8" hidden="false" customHeight="false" outlineLevel="0" collapsed="false">
      <c r="A1214" s="10" t="s">
        <v>10</v>
      </c>
      <c r="B1214" s="10" t="s">
        <v>2490</v>
      </c>
      <c r="C1214" s="13" t="s">
        <v>2491</v>
      </c>
      <c r="D1214" s="12"/>
      <c r="E1214" s="13" t="s">
        <v>319</v>
      </c>
      <c r="F1214" s="13" t="s">
        <v>319</v>
      </c>
      <c r="G1214" s="14" t="n">
        <v>10.9765740740741</v>
      </c>
      <c r="H1214" s="15" t="n">
        <v>65</v>
      </c>
      <c r="I1214" s="21" t="n">
        <v>0.920658868397085</v>
      </c>
      <c r="J1214" s="17"/>
      <c r="AMI1214" s="0"/>
      <c r="AMJ1214" s="0"/>
    </row>
    <row r="1215" s="18" customFormat="true" ht="13.8" hidden="false" customHeight="false" outlineLevel="0" collapsed="false">
      <c r="A1215" s="10" t="s">
        <v>10</v>
      </c>
      <c r="B1215" s="10" t="s">
        <v>2492</v>
      </c>
      <c r="C1215" s="13" t="s">
        <v>2493</v>
      </c>
      <c r="D1215" s="12"/>
      <c r="E1215" s="13" t="s">
        <v>319</v>
      </c>
      <c r="F1215" s="13" t="s">
        <v>319</v>
      </c>
      <c r="G1215" s="14" t="n">
        <v>4.31039351851852</v>
      </c>
      <c r="H1215" s="15" t="n">
        <v>69</v>
      </c>
      <c r="I1215" s="21" t="n">
        <v>1</v>
      </c>
      <c r="J1215" s="17"/>
      <c r="AMI1215" s="0"/>
      <c r="AMJ1215" s="0"/>
    </row>
    <row r="1216" s="18" customFormat="true" ht="13.8" hidden="false" customHeight="false" outlineLevel="0" collapsed="false">
      <c r="A1216" s="10" t="s">
        <v>10</v>
      </c>
      <c r="B1216" s="10" t="s">
        <v>2494</v>
      </c>
      <c r="C1216" s="13" t="s">
        <v>2495</v>
      </c>
      <c r="D1216" s="12"/>
      <c r="E1216" s="13" t="s">
        <v>319</v>
      </c>
      <c r="F1216" s="13" t="s">
        <v>319</v>
      </c>
      <c r="G1216" s="14" t="n">
        <v>9.10716435185185</v>
      </c>
      <c r="H1216" s="15" t="n">
        <v>68</v>
      </c>
      <c r="I1216" s="21" t="n">
        <v>0.99851478698644</v>
      </c>
      <c r="J1216" s="17"/>
      <c r="AMI1216" s="0"/>
      <c r="AMJ1216" s="0"/>
    </row>
    <row r="1217" s="18" customFormat="true" ht="13.8" hidden="false" customHeight="false" outlineLevel="0" collapsed="false">
      <c r="A1217" s="10" t="s">
        <v>10</v>
      </c>
      <c r="B1217" s="10" t="s">
        <v>2496</v>
      </c>
      <c r="C1217" s="13" t="s">
        <v>2497</v>
      </c>
      <c r="D1217" s="12"/>
      <c r="E1217" s="13" t="s">
        <v>319</v>
      </c>
      <c r="F1217" s="13" t="s">
        <v>319</v>
      </c>
      <c r="G1217" s="14" t="n">
        <v>0.0597222222222222</v>
      </c>
      <c r="H1217" s="15" t="n">
        <v>5</v>
      </c>
      <c r="I1217" s="21" t="n">
        <v>0.999972222222222</v>
      </c>
      <c r="J1217" s="17"/>
      <c r="AMI1217" s="0"/>
      <c r="AMJ1217" s="0"/>
    </row>
    <row r="1218" s="18" customFormat="true" ht="13.8" hidden="false" customHeight="false" outlineLevel="0" collapsed="false">
      <c r="A1218" s="10" t="s">
        <v>10</v>
      </c>
      <c r="B1218" s="10" t="s">
        <v>2498</v>
      </c>
      <c r="C1218" s="13" t="s">
        <v>2499</v>
      </c>
      <c r="D1218" s="12"/>
      <c r="E1218" s="13" t="s">
        <v>319</v>
      </c>
      <c r="F1218" s="13" t="s">
        <v>319</v>
      </c>
      <c r="G1218" s="14" t="n">
        <v>4.18134259259259</v>
      </c>
      <c r="H1218" s="15" t="n">
        <v>42</v>
      </c>
      <c r="I1218" s="21" t="n">
        <v>0.767432864045739</v>
      </c>
      <c r="J1218" s="17"/>
      <c r="AMI1218" s="0"/>
      <c r="AMJ1218" s="0"/>
    </row>
    <row r="1219" s="18" customFormat="true" ht="13.8" hidden="false" customHeight="false" outlineLevel="0" collapsed="false">
      <c r="A1219" s="10" t="s">
        <v>10</v>
      </c>
      <c r="B1219" s="10" t="s">
        <v>2500</v>
      </c>
      <c r="C1219" s="13" t="s">
        <v>2501</v>
      </c>
      <c r="D1219" s="12"/>
      <c r="E1219" s="13" t="s">
        <v>319</v>
      </c>
      <c r="F1219" s="13" t="s">
        <v>319</v>
      </c>
      <c r="G1219" s="14" t="n">
        <v>0.190277777777778</v>
      </c>
      <c r="H1219" s="15" t="n">
        <v>12</v>
      </c>
      <c r="I1219" s="21" t="n">
        <v>0.99999241044323</v>
      </c>
      <c r="J1219" s="17"/>
      <c r="AMI1219" s="0"/>
      <c r="AMJ1219" s="0"/>
    </row>
    <row r="1220" s="18" customFormat="true" ht="13.8" hidden="false" customHeight="false" outlineLevel="0" collapsed="false">
      <c r="A1220" s="10" t="s">
        <v>10</v>
      </c>
      <c r="B1220" s="10" t="s">
        <v>2502</v>
      </c>
      <c r="C1220" s="13" t="s">
        <v>2503</v>
      </c>
      <c r="D1220" s="12"/>
      <c r="E1220" s="13" t="s">
        <v>319</v>
      </c>
      <c r="F1220" s="13" t="s">
        <v>319</v>
      </c>
      <c r="G1220" s="14" t="n">
        <v>0.0583333333333333</v>
      </c>
      <c r="H1220" s="15" t="n">
        <v>6</v>
      </c>
      <c r="I1220" s="21" t="n">
        <v>0.902302302302302</v>
      </c>
      <c r="J1220" s="17"/>
      <c r="AMI1220" s="0"/>
      <c r="AMJ1220" s="0"/>
    </row>
    <row r="1221" s="18" customFormat="true" ht="13.8" hidden="false" customHeight="false" outlineLevel="0" collapsed="false">
      <c r="A1221" s="10" t="s">
        <v>10</v>
      </c>
      <c r="B1221" s="10" t="s">
        <v>2504</v>
      </c>
      <c r="C1221" s="13" t="s">
        <v>2505</v>
      </c>
      <c r="D1221" s="12"/>
      <c r="E1221" s="13" t="s">
        <v>319</v>
      </c>
      <c r="F1221" s="13" t="s">
        <v>319</v>
      </c>
      <c r="G1221" s="14" t="n">
        <v>5.69768518518519</v>
      </c>
      <c r="H1221" s="15" t="n">
        <v>24</v>
      </c>
      <c r="I1221" s="21" t="n">
        <v>0.999992473689536</v>
      </c>
      <c r="J1221" s="17"/>
      <c r="AMI1221" s="0"/>
      <c r="AMJ1221" s="0"/>
    </row>
    <row r="1222" s="18" customFormat="true" ht="13.8" hidden="false" customHeight="false" outlineLevel="0" collapsed="false">
      <c r="A1222" s="10" t="s">
        <v>10</v>
      </c>
      <c r="B1222" s="10" t="s">
        <v>2506</v>
      </c>
      <c r="C1222" s="13" t="s">
        <v>2507</v>
      </c>
      <c r="D1222" s="12"/>
      <c r="E1222" s="13" t="s">
        <v>319</v>
      </c>
      <c r="F1222" s="13" t="s">
        <v>319</v>
      </c>
      <c r="G1222" s="14" t="n">
        <v>0.0944444444444444</v>
      </c>
      <c r="H1222" s="15" t="n">
        <v>11</v>
      </c>
      <c r="I1222" s="21" t="n">
        <v>1</v>
      </c>
      <c r="J1222" s="17"/>
      <c r="AMI1222" s="0"/>
      <c r="AMJ1222" s="0"/>
    </row>
    <row r="1223" s="18" customFormat="true" ht="13.8" hidden="false" customHeight="false" outlineLevel="0" collapsed="false">
      <c r="A1223" s="10" t="s">
        <v>10</v>
      </c>
      <c r="B1223" s="10" t="s">
        <v>2508</v>
      </c>
      <c r="C1223" s="13" t="s">
        <v>2509</v>
      </c>
      <c r="D1223" s="12"/>
      <c r="E1223" s="13" t="s">
        <v>319</v>
      </c>
      <c r="F1223" s="13" t="s">
        <v>319</v>
      </c>
      <c r="G1223" s="14" t="n">
        <v>18.500462962963</v>
      </c>
      <c r="H1223" s="15" t="n">
        <v>130</v>
      </c>
      <c r="I1223" s="21" t="n">
        <v>0.999839544120623</v>
      </c>
      <c r="J1223" s="17"/>
      <c r="AMI1223" s="0"/>
      <c r="AMJ1223" s="0"/>
    </row>
    <row r="1224" s="18" customFormat="true" ht="13.8" hidden="false" customHeight="false" outlineLevel="0" collapsed="false">
      <c r="A1224" s="10" t="s">
        <v>10</v>
      </c>
      <c r="B1224" s="10" t="s">
        <v>2510</v>
      </c>
      <c r="C1224" s="13" t="s">
        <v>2511</v>
      </c>
      <c r="D1224" s="12"/>
      <c r="E1224" s="13" t="s">
        <v>319</v>
      </c>
      <c r="F1224" s="13" t="s">
        <v>319</v>
      </c>
      <c r="G1224" s="14" t="n">
        <v>0</v>
      </c>
      <c r="H1224" s="15" t="n">
        <v>0</v>
      </c>
      <c r="I1224" s="21" t="n">
        <v>1</v>
      </c>
      <c r="J1224" s="17"/>
      <c r="AMI1224" s="0"/>
      <c r="AMJ1224" s="0"/>
    </row>
    <row r="1225" s="18" customFormat="true" ht="13.8" hidden="false" customHeight="false" outlineLevel="0" collapsed="false">
      <c r="A1225" s="10" t="s">
        <v>10</v>
      </c>
      <c r="B1225" s="10" t="s">
        <v>2512</v>
      </c>
      <c r="C1225" s="13" t="s">
        <v>2513</v>
      </c>
      <c r="D1225" s="12"/>
      <c r="E1225" s="13" t="s">
        <v>319</v>
      </c>
      <c r="F1225" s="13" t="s">
        <v>319</v>
      </c>
      <c r="G1225" s="14" t="n">
        <v>0.0305555555555556</v>
      </c>
      <c r="H1225" s="15" t="n">
        <v>4</v>
      </c>
      <c r="I1225" s="21" t="n">
        <v>1</v>
      </c>
      <c r="J1225" s="17"/>
      <c r="AMI1225" s="0"/>
      <c r="AMJ1225" s="0"/>
    </row>
    <row r="1226" s="18" customFormat="true" ht="13.8" hidden="false" customHeight="false" outlineLevel="0" collapsed="false">
      <c r="A1226" s="10" t="s">
        <v>10</v>
      </c>
      <c r="B1226" s="10" t="s">
        <v>2514</v>
      </c>
      <c r="C1226" s="13" t="s">
        <v>2515</v>
      </c>
      <c r="D1226" s="12"/>
      <c r="E1226" s="13" t="s">
        <v>319</v>
      </c>
      <c r="F1226" s="13" t="s">
        <v>319</v>
      </c>
      <c r="G1226" s="14" t="n">
        <v>0.0902777777777778</v>
      </c>
      <c r="H1226" s="15" t="n">
        <v>8</v>
      </c>
      <c r="I1226" s="21" t="n">
        <v>0.999954462659381</v>
      </c>
      <c r="J1226" s="17"/>
      <c r="AMI1226" s="0"/>
      <c r="AMJ1226" s="0"/>
    </row>
    <row r="1227" s="18" customFormat="true" ht="13.8" hidden="false" customHeight="false" outlineLevel="0" collapsed="false">
      <c r="A1227" s="10" t="s">
        <v>10</v>
      </c>
      <c r="B1227" s="10" t="s">
        <v>2516</v>
      </c>
      <c r="C1227" s="13" t="s">
        <v>2517</v>
      </c>
      <c r="D1227" s="12"/>
      <c r="E1227" s="13" t="s">
        <v>319</v>
      </c>
      <c r="F1227" s="13" t="s">
        <v>319</v>
      </c>
      <c r="G1227" s="14" t="n">
        <v>39.2189699074074</v>
      </c>
      <c r="H1227" s="15" t="n">
        <v>89</v>
      </c>
      <c r="I1227" s="21" t="n">
        <v>0.998379945861161</v>
      </c>
      <c r="J1227" s="17"/>
      <c r="AMI1227" s="0"/>
      <c r="AMJ1227" s="0"/>
    </row>
    <row r="1228" s="18" customFormat="true" ht="13.8" hidden="false" customHeight="false" outlineLevel="0" collapsed="false">
      <c r="A1228" s="10" t="s">
        <v>10</v>
      </c>
      <c r="B1228" s="10" t="s">
        <v>2518</v>
      </c>
      <c r="C1228" s="13" t="s">
        <v>2519</v>
      </c>
      <c r="D1228" s="12"/>
      <c r="E1228" s="13" t="s">
        <v>319</v>
      </c>
      <c r="F1228" s="13" t="s">
        <v>319</v>
      </c>
      <c r="G1228" s="14" t="n">
        <v>101.593136574074</v>
      </c>
      <c r="H1228" s="15" t="n">
        <v>160</v>
      </c>
      <c r="I1228" s="21" t="n">
        <v>1</v>
      </c>
      <c r="J1228" s="17"/>
      <c r="AMI1228" s="0"/>
      <c r="AMJ1228" s="0"/>
    </row>
    <row r="1229" s="18" customFormat="true" ht="13.8" hidden="false" customHeight="false" outlineLevel="0" collapsed="false">
      <c r="A1229" s="10" t="s">
        <v>10</v>
      </c>
      <c r="B1229" s="10" t="s">
        <v>2520</v>
      </c>
      <c r="C1229" s="13" t="s">
        <v>2521</v>
      </c>
      <c r="D1229" s="12"/>
      <c r="E1229" s="13" t="s">
        <v>319</v>
      </c>
      <c r="F1229" s="13" t="s">
        <v>319</v>
      </c>
      <c r="G1229" s="14" t="n">
        <v>0.702777777777778</v>
      </c>
      <c r="H1229" s="15" t="n">
        <v>14</v>
      </c>
      <c r="I1229" s="21" t="n">
        <v>0.999943078324226</v>
      </c>
      <c r="J1229" s="17"/>
      <c r="AMI1229" s="0"/>
      <c r="AMJ1229" s="0"/>
    </row>
    <row r="1230" s="18" customFormat="true" ht="13.8" hidden="false" customHeight="false" outlineLevel="0" collapsed="false">
      <c r="A1230" s="10" t="s">
        <v>10</v>
      </c>
      <c r="B1230" s="10" t="s">
        <v>2522</v>
      </c>
      <c r="C1230" s="13" t="s">
        <v>2523</v>
      </c>
      <c r="D1230" s="12"/>
      <c r="E1230" s="13" t="s">
        <v>319</v>
      </c>
      <c r="F1230" s="13" t="s">
        <v>319</v>
      </c>
      <c r="G1230" s="14" t="n">
        <v>6.64938657407407</v>
      </c>
      <c r="H1230" s="15" t="n">
        <v>65</v>
      </c>
      <c r="I1230" s="21" t="n">
        <v>1</v>
      </c>
      <c r="J1230" s="17"/>
      <c r="AMI1230" s="0"/>
      <c r="AMJ1230" s="0"/>
    </row>
    <row r="1231" s="18" customFormat="true" ht="13.8" hidden="false" customHeight="false" outlineLevel="0" collapsed="false">
      <c r="A1231" s="10" t="s">
        <v>10</v>
      </c>
      <c r="B1231" s="10" t="s">
        <v>2524</v>
      </c>
      <c r="C1231" s="13" t="s">
        <v>2525</v>
      </c>
      <c r="D1231" s="12"/>
      <c r="E1231" s="13" t="s">
        <v>319</v>
      </c>
      <c r="F1231" s="13" t="s">
        <v>319</v>
      </c>
      <c r="G1231" s="14" t="n">
        <v>9.19583333333333</v>
      </c>
      <c r="H1231" s="15" t="n">
        <v>126</v>
      </c>
      <c r="I1231" s="21" t="n">
        <v>0.999988615664845</v>
      </c>
      <c r="J1231" s="17"/>
      <c r="AMI1231" s="0"/>
      <c r="AMJ1231" s="0"/>
    </row>
    <row r="1232" s="18" customFormat="true" ht="13.8" hidden="false" customHeight="false" outlineLevel="0" collapsed="false">
      <c r="A1232" s="10" t="s">
        <v>10</v>
      </c>
      <c r="B1232" s="10" t="s">
        <v>2526</v>
      </c>
      <c r="C1232" s="13" t="s">
        <v>2527</v>
      </c>
      <c r="D1232" s="12"/>
      <c r="E1232" s="13" t="s">
        <v>319</v>
      </c>
      <c r="F1232" s="13" t="s">
        <v>319</v>
      </c>
      <c r="G1232" s="14" t="n">
        <v>0.0513888888888889</v>
      </c>
      <c r="H1232" s="15" t="n">
        <v>3</v>
      </c>
      <c r="I1232" s="21" t="n">
        <v>0.99998482088646</v>
      </c>
      <c r="J1232" s="17"/>
      <c r="AMI1232" s="0"/>
      <c r="AMJ1232" s="0"/>
    </row>
    <row r="1233" s="18" customFormat="true" ht="13.8" hidden="false" customHeight="false" outlineLevel="0" collapsed="false">
      <c r="A1233" s="10" t="s">
        <v>10</v>
      </c>
      <c r="B1233" s="10" t="s">
        <v>2528</v>
      </c>
      <c r="C1233" s="13" t="s">
        <v>2529</v>
      </c>
      <c r="D1233" s="12"/>
      <c r="E1233" s="13" t="s">
        <v>319</v>
      </c>
      <c r="F1233" s="13" t="s">
        <v>319</v>
      </c>
      <c r="G1233" s="14" t="n">
        <v>1.81054398148148</v>
      </c>
      <c r="H1233" s="15" t="n">
        <v>9</v>
      </c>
      <c r="I1233" s="21" t="n">
        <v>1</v>
      </c>
      <c r="J1233" s="17"/>
      <c r="AMI1233" s="0"/>
      <c r="AMJ1233" s="0"/>
    </row>
    <row r="1234" s="18" customFormat="true" ht="13.8" hidden="false" customHeight="false" outlineLevel="0" collapsed="false">
      <c r="A1234" s="10" t="s">
        <v>10</v>
      </c>
      <c r="B1234" s="10" t="s">
        <v>2530</v>
      </c>
      <c r="C1234" s="13" t="s">
        <v>2531</v>
      </c>
      <c r="D1234" s="12"/>
      <c r="E1234" s="13" t="s">
        <v>319</v>
      </c>
      <c r="F1234" s="13" t="s">
        <v>319</v>
      </c>
      <c r="G1234" s="14" t="n">
        <v>0.470833333333333</v>
      </c>
      <c r="H1234" s="15" t="n">
        <v>14</v>
      </c>
      <c r="I1234" s="21" t="n">
        <v>0.99998482088646</v>
      </c>
      <c r="J1234" s="17"/>
      <c r="AMI1234" s="0"/>
      <c r="AMJ1234" s="0"/>
    </row>
    <row r="1235" s="18" customFormat="true" ht="13.8" hidden="false" customHeight="false" outlineLevel="0" collapsed="false">
      <c r="A1235" s="10" t="s">
        <v>10</v>
      </c>
      <c r="B1235" s="10" t="s">
        <v>2532</v>
      </c>
      <c r="C1235" s="13" t="s">
        <v>2533</v>
      </c>
      <c r="D1235" s="12"/>
      <c r="E1235" s="13" t="s">
        <v>319</v>
      </c>
      <c r="F1235" s="13" t="s">
        <v>319</v>
      </c>
      <c r="G1235" s="14" t="n">
        <v>9.2937962962963</v>
      </c>
      <c r="H1235" s="15" t="n">
        <v>80</v>
      </c>
      <c r="I1235" s="21" t="n">
        <v>0.999510094110504</v>
      </c>
      <c r="J1235" s="17"/>
      <c r="AMI1235" s="0"/>
      <c r="AMJ1235" s="0"/>
    </row>
    <row r="1236" s="18" customFormat="true" ht="13.8" hidden="false" customHeight="false" outlineLevel="0" collapsed="false">
      <c r="A1236" s="10" t="s">
        <v>10</v>
      </c>
      <c r="B1236" s="10" t="s">
        <v>2534</v>
      </c>
      <c r="C1236" s="13" t="s">
        <v>2535</v>
      </c>
      <c r="D1236" s="12"/>
      <c r="E1236" s="13" t="s">
        <v>319</v>
      </c>
      <c r="F1236" s="13" t="s">
        <v>319</v>
      </c>
      <c r="G1236" s="14" t="n">
        <v>0.313888888888889</v>
      </c>
      <c r="H1236" s="15" t="n">
        <v>39</v>
      </c>
      <c r="I1236" s="21"/>
      <c r="J1236" s="17"/>
      <c r="AMI1236" s="0"/>
      <c r="AMJ1236" s="0"/>
    </row>
    <row r="1237" s="18" customFormat="true" ht="13.8" hidden="false" customHeight="false" outlineLevel="0" collapsed="false">
      <c r="A1237" s="10" t="s">
        <v>10</v>
      </c>
      <c r="B1237" s="10" t="s">
        <v>2536</v>
      </c>
      <c r="C1237" s="13" t="s">
        <v>2537</v>
      </c>
      <c r="D1237" s="12"/>
      <c r="E1237" s="13" t="s">
        <v>319</v>
      </c>
      <c r="F1237" s="13" t="s">
        <v>319</v>
      </c>
      <c r="G1237" s="14" t="n">
        <v>22.8972106481481</v>
      </c>
      <c r="H1237" s="15" t="n">
        <v>46</v>
      </c>
      <c r="I1237" s="21" t="n">
        <v>0.986615816636308</v>
      </c>
      <c r="J1237" s="17"/>
      <c r="AMI1237" s="0"/>
      <c r="AMJ1237" s="0"/>
    </row>
    <row r="1238" s="18" customFormat="true" ht="13.8" hidden="false" customHeight="false" outlineLevel="0" collapsed="false">
      <c r="A1238" s="10" t="s">
        <v>10</v>
      </c>
      <c r="B1238" s="10" t="s">
        <v>2538</v>
      </c>
      <c r="C1238" s="13" t="s">
        <v>2539</v>
      </c>
      <c r="D1238" s="12"/>
      <c r="E1238" s="13" t="s">
        <v>319</v>
      </c>
      <c r="F1238" s="13" t="s">
        <v>319</v>
      </c>
      <c r="G1238" s="14" t="n">
        <v>20.3644328703704</v>
      </c>
      <c r="H1238" s="15" t="n">
        <v>69</v>
      </c>
      <c r="I1238" s="21" t="n">
        <v>1</v>
      </c>
      <c r="J1238" s="17"/>
      <c r="AMI1238" s="0"/>
      <c r="AMJ1238" s="0"/>
    </row>
    <row r="1239" s="18" customFormat="true" ht="13.8" hidden="false" customHeight="false" outlineLevel="0" collapsed="false">
      <c r="A1239" s="10" t="s">
        <v>10</v>
      </c>
      <c r="B1239" s="10" t="s">
        <v>2540</v>
      </c>
      <c r="C1239" s="13" t="s">
        <v>2541</v>
      </c>
      <c r="D1239" s="12"/>
      <c r="E1239" s="13" t="s">
        <v>319</v>
      </c>
      <c r="F1239" s="13" t="s">
        <v>319</v>
      </c>
      <c r="G1239" s="14" t="n">
        <v>0.169444444444444</v>
      </c>
      <c r="H1239" s="15" t="n">
        <v>10</v>
      </c>
      <c r="I1239" s="21" t="n">
        <v>0.952885227634511</v>
      </c>
      <c r="J1239" s="17"/>
      <c r="AMI1239" s="0"/>
      <c r="AMJ1239" s="0"/>
    </row>
    <row r="1240" s="18" customFormat="true" ht="13.8" hidden="false" customHeight="false" outlineLevel="0" collapsed="false">
      <c r="A1240" s="10" t="s">
        <v>10</v>
      </c>
      <c r="B1240" s="10" t="s">
        <v>2542</v>
      </c>
      <c r="C1240" s="13" t="s">
        <v>2543</v>
      </c>
      <c r="D1240" s="12"/>
      <c r="E1240" s="13" t="s">
        <v>319</v>
      </c>
      <c r="F1240" s="13" t="s">
        <v>319</v>
      </c>
      <c r="G1240" s="14" t="n">
        <v>0.0416666666666667</v>
      </c>
      <c r="H1240" s="15" t="n">
        <v>1</v>
      </c>
      <c r="I1240" s="21" t="n">
        <v>0.997317091681846</v>
      </c>
      <c r="J1240" s="17"/>
      <c r="AMI1240" s="0"/>
      <c r="AMJ1240" s="0"/>
    </row>
    <row r="1241" s="18" customFormat="true" ht="13.8" hidden="false" customHeight="false" outlineLevel="0" collapsed="false">
      <c r="A1241" s="10" t="s">
        <v>10</v>
      </c>
      <c r="B1241" s="10" t="s">
        <v>2544</v>
      </c>
      <c r="C1241" s="13" t="s">
        <v>2545</v>
      </c>
      <c r="D1241" s="12"/>
      <c r="E1241" s="13" t="s">
        <v>319</v>
      </c>
      <c r="F1241" s="13" t="s">
        <v>319</v>
      </c>
      <c r="G1241" s="14" t="n">
        <v>14.0145023148148</v>
      </c>
      <c r="H1241" s="15" t="n">
        <v>85</v>
      </c>
      <c r="I1241" s="21" t="n">
        <v>0.999967649514268</v>
      </c>
      <c r="J1241" s="17"/>
      <c r="AMI1241" s="0"/>
      <c r="AMJ1241" s="0"/>
    </row>
    <row r="1242" s="18" customFormat="true" ht="13.8" hidden="false" customHeight="false" outlineLevel="0" collapsed="false">
      <c r="A1242" s="10" t="s">
        <v>10</v>
      </c>
      <c r="B1242" s="10" t="s">
        <v>2546</v>
      </c>
      <c r="C1242" s="13" t="s">
        <v>2547</v>
      </c>
      <c r="D1242" s="12"/>
      <c r="E1242" s="13" t="s">
        <v>319</v>
      </c>
      <c r="F1242" s="13" t="s">
        <v>319</v>
      </c>
      <c r="G1242" s="14" t="n">
        <v>0.0736111111111111</v>
      </c>
      <c r="H1242" s="15" t="n">
        <v>1</v>
      </c>
      <c r="I1242" s="21" t="n">
        <v>0.999970538720539</v>
      </c>
      <c r="J1242" s="17"/>
      <c r="AMI1242" s="0"/>
      <c r="AMJ1242" s="0"/>
    </row>
    <row r="1243" s="18" customFormat="true" ht="13.8" hidden="false" customHeight="false" outlineLevel="0" collapsed="false">
      <c r="A1243" s="10" t="s">
        <v>10</v>
      </c>
      <c r="B1243" s="10" t="s">
        <v>2548</v>
      </c>
      <c r="C1243" s="13" t="s">
        <v>2549</v>
      </c>
      <c r="D1243" s="12"/>
      <c r="E1243" s="13" t="s">
        <v>319</v>
      </c>
      <c r="F1243" s="13" t="s">
        <v>319</v>
      </c>
      <c r="G1243" s="14" t="n">
        <v>98.6999884259259</v>
      </c>
      <c r="H1243" s="15" t="n">
        <v>189</v>
      </c>
      <c r="I1243" s="21" t="n">
        <v>0.999374399160089</v>
      </c>
      <c r="J1243" s="17"/>
      <c r="AMI1243" s="0"/>
      <c r="AMJ1243" s="0"/>
    </row>
    <row r="1244" s="18" customFormat="true" ht="13.8" hidden="false" customHeight="false" outlineLevel="0" collapsed="false">
      <c r="A1244" s="10" t="s">
        <v>10</v>
      </c>
      <c r="B1244" s="10" t="s">
        <v>2550</v>
      </c>
      <c r="C1244" s="13" t="s">
        <v>2551</v>
      </c>
      <c r="D1244" s="12"/>
      <c r="E1244" s="13" t="s">
        <v>319</v>
      </c>
      <c r="F1244" s="13" t="s">
        <v>319</v>
      </c>
      <c r="G1244" s="14" t="n">
        <v>0.227696759259259</v>
      </c>
      <c r="H1244" s="15" t="n">
        <v>29</v>
      </c>
      <c r="I1244" s="21" t="n">
        <v>0.999974195506982</v>
      </c>
      <c r="J1244" s="17"/>
      <c r="AMI1244" s="0"/>
      <c r="AMJ1244" s="0"/>
    </row>
    <row r="1245" s="18" customFormat="true" ht="13.8" hidden="false" customHeight="false" outlineLevel="0" collapsed="false">
      <c r="A1245" s="10" t="s">
        <v>10</v>
      </c>
      <c r="B1245" s="10" t="s">
        <v>2552</v>
      </c>
      <c r="C1245" s="13" t="s">
        <v>2553</v>
      </c>
      <c r="D1245" s="12"/>
      <c r="E1245" s="13" t="s">
        <v>319</v>
      </c>
      <c r="F1245" s="13" t="s">
        <v>319</v>
      </c>
      <c r="G1245" s="14" t="n">
        <v>0.00388888888888889</v>
      </c>
      <c r="H1245" s="15" t="n">
        <v>1</v>
      </c>
      <c r="I1245" s="21"/>
      <c r="J1245" s="17"/>
      <c r="AMI1245" s="0"/>
      <c r="AMJ1245" s="0"/>
    </row>
    <row r="1246" s="18" customFormat="true" ht="13.8" hidden="false" customHeight="false" outlineLevel="0" collapsed="false">
      <c r="A1246" s="10" t="s">
        <v>10</v>
      </c>
      <c r="B1246" s="10" t="s">
        <v>2554</v>
      </c>
      <c r="C1246" s="13" t="s">
        <v>2555</v>
      </c>
      <c r="D1246" s="12"/>
      <c r="E1246" s="13" t="s">
        <v>319</v>
      </c>
      <c r="F1246" s="13" t="s">
        <v>319</v>
      </c>
      <c r="G1246" s="14" t="n">
        <v>287.096226851852</v>
      </c>
      <c r="H1246" s="15" t="n">
        <v>330</v>
      </c>
      <c r="I1246" s="21" t="n">
        <v>0.889073536480469</v>
      </c>
      <c r="J1246" s="17"/>
      <c r="AMI1246" s="0"/>
      <c r="AMJ1246" s="0"/>
    </row>
    <row r="1247" s="18" customFormat="true" ht="13.8" hidden="false" customHeight="false" outlineLevel="0" collapsed="false">
      <c r="A1247" s="10" t="s">
        <v>10</v>
      </c>
      <c r="B1247" s="10" t="s">
        <v>2556</v>
      </c>
      <c r="C1247" s="13" t="s">
        <v>2557</v>
      </c>
      <c r="D1247" s="12"/>
      <c r="E1247" s="13" t="s">
        <v>319</v>
      </c>
      <c r="F1247" s="13" t="s">
        <v>319</v>
      </c>
      <c r="G1247" s="14" t="n">
        <v>45.976087962963</v>
      </c>
      <c r="H1247" s="15" t="n">
        <v>151</v>
      </c>
      <c r="I1247" s="21" t="n">
        <v>0.999993232645213</v>
      </c>
      <c r="J1247" s="17"/>
      <c r="AMI1247" s="0"/>
      <c r="AMJ1247" s="0"/>
    </row>
    <row r="1248" s="18" customFormat="true" ht="13.8" hidden="false" customHeight="false" outlineLevel="0" collapsed="false">
      <c r="A1248" s="10" t="s">
        <v>10</v>
      </c>
      <c r="B1248" s="10" t="s">
        <v>2558</v>
      </c>
      <c r="C1248" s="13" t="s">
        <v>2559</v>
      </c>
      <c r="D1248" s="12"/>
      <c r="E1248" s="13" t="s">
        <v>319</v>
      </c>
      <c r="F1248" s="13" t="s">
        <v>319</v>
      </c>
      <c r="G1248" s="14" t="n">
        <v>0.10787037037037</v>
      </c>
      <c r="H1248" s="15" t="n">
        <v>3</v>
      </c>
      <c r="I1248" s="21" t="n">
        <v>0.999722886308439</v>
      </c>
      <c r="J1248" s="17"/>
      <c r="AMI1248" s="0"/>
      <c r="AMJ1248" s="0"/>
    </row>
    <row r="1249" s="18" customFormat="true" ht="13.8" hidden="false" customHeight="false" outlineLevel="0" collapsed="false">
      <c r="A1249" s="10" t="s">
        <v>10</v>
      </c>
      <c r="B1249" s="10" t="s">
        <v>2560</v>
      </c>
      <c r="C1249" s="13" t="s">
        <v>2561</v>
      </c>
      <c r="D1249" s="12"/>
      <c r="E1249" s="13" t="s">
        <v>319</v>
      </c>
      <c r="F1249" s="13" t="s">
        <v>319</v>
      </c>
      <c r="G1249" s="14" t="n">
        <v>2.07266203703704</v>
      </c>
      <c r="H1249" s="15" t="n">
        <v>20</v>
      </c>
      <c r="I1249" s="21" t="n">
        <v>0.999993833485124</v>
      </c>
      <c r="J1249" s="17"/>
      <c r="AMI1249" s="0"/>
      <c r="AMJ1249" s="0"/>
    </row>
    <row r="1250" s="18" customFormat="true" ht="13.8" hidden="false" customHeight="false" outlineLevel="0" collapsed="false">
      <c r="A1250" s="10" t="s">
        <v>10</v>
      </c>
      <c r="B1250" s="10" t="s">
        <v>2562</v>
      </c>
      <c r="C1250" s="13" t="s">
        <v>2563</v>
      </c>
      <c r="D1250" s="12"/>
      <c r="E1250" s="13" t="s">
        <v>319</v>
      </c>
      <c r="F1250" s="13" t="s">
        <v>319</v>
      </c>
      <c r="G1250" s="14" t="n">
        <v>4.46944444444444</v>
      </c>
      <c r="H1250" s="15" t="n">
        <v>32</v>
      </c>
      <c r="I1250" s="21" t="n">
        <v>0.947605494839101</v>
      </c>
      <c r="J1250" s="17"/>
      <c r="AMI1250" s="0"/>
      <c r="AMJ1250" s="0"/>
    </row>
    <row r="1251" s="18" customFormat="true" ht="13.8" hidden="false" customHeight="false" outlineLevel="0" collapsed="false">
      <c r="A1251" s="10" t="s">
        <v>10</v>
      </c>
      <c r="B1251" s="10" t="s">
        <v>2564</v>
      </c>
      <c r="C1251" s="13" t="s">
        <v>2565</v>
      </c>
      <c r="D1251" s="12"/>
      <c r="E1251" s="13" t="s">
        <v>319</v>
      </c>
      <c r="F1251" s="13" t="s">
        <v>319</v>
      </c>
      <c r="G1251" s="14" t="n">
        <v>0.763888888888889</v>
      </c>
      <c r="H1251" s="15" t="n">
        <v>8</v>
      </c>
      <c r="I1251" s="21" t="n">
        <v>1</v>
      </c>
      <c r="J1251" s="17"/>
      <c r="AMI1251" s="0"/>
      <c r="AMJ1251" s="0"/>
    </row>
    <row r="1252" s="18" customFormat="true" ht="13.8" hidden="false" customHeight="false" outlineLevel="0" collapsed="false">
      <c r="A1252" s="10" t="s">
        <v>10</v>
      </c>
      <c r="B1252" s="10" t="s">
        <v>2566</v>
      </c>
      <c r="C1252" s="13" t="s">
        <v>2567</v>
      </c>
      <c r="D1252" s="12"/>
      <c r="E1252" s="13" t="s">
        <v>319</v>
      </c>
      <c r="F1252" s="13" t="s">
        <v>319</v>
      </c>
      <c r="G1252" s="14" t="n">
        <v>0.5375</v>
      </c>
      <c r="H1252" s="15" t="n">
        <v>149</v>
      </c>
      <c r="I1252" s="21" t="n">
        <v>0.976741803278689</v>
      </c>
      <c r="J1252" s="17"/>
      <c r="AMI1252" s="0"/>
      <c r="AMJ1252" s="0"/>
    </row>
    <row r="1253" s="18" customFormat="true" ht="13.8" hidden="false" customHeight="false" outlineLevel="0" collapsed="false">
      <c r="A1253" s="10" t="s">
        <v>10</v>
      </c>
      <c r="B1253" s="10" t="s">
        <v>2568</v>
      </c>
      <c r="C1253" s="13" t="s">
        <v>2569</v>
      </c>
      <c r="D1253" s="12"/>
      <c r="E1253" s="13" t="s">
        <v>319</v>
      </c>
      <c r="F1253" s="13" t="s">
        <v>319</v>
      </c>
      <c r="G1253" s="14" t="n">
        <v>22.2541666666667</v>
      </c>
      <c r="H1253" s="15" t="n">
        <v>125</v>
      </c>
      <c r="I1253" s="21" t="n">
        <v>0.999878567091682</v>
      </c>
      <c r="J1253" s="17"/>
      <c r="AMI1253" s="0"/>
      <c r="AMJ1253" s="0"/>
    </row>
    <row r="1254" s="18" customFormat="true" ht="13.8" hidden="false" customHeight="false" outlineLevel="0" collapsed="false">
      <c r="A1254" s="10" t="s">
        <v>10</v>
      </c>
      <c r="B1254" s="10" t="s">
        <v>2570</v>
      </c>
      <c r="C1254" s="13" t="s">
        <v>2571</v>
      </c>
      <c r="D1254" s="12"/>
      <c r="E1254" s="13" t="s">
        <v>319</v>
      </c>
      <c r="F1254" s="13" t="s">
        <v>319</v>
      </c>
      <c r="G1254" s="14" t="n">
        <v>0.0888888888888889</v>
      </c>
      <c r="H1254" s="15" t="n">
        <v>10</v>
      </c>
      <c r="I1254" s="21" t="n">
        <v>1</v>
      </c>
      <c r="J1254" s="17"/>
      <c r="AMI1254" s="0"/>
      <c r="AMJ1254" s="0"/>
    </row>
    <row r="1255" s="18" customFormat="true" ht="13.8" hidden="false" customHeight="false" outlineLevel="0" collapsed="false">
      <c r="A1255" s="10" t="s">
        <v>10</v>
      </c>
      <c r="B1255" s="10" t="s">
        <v>2572</v>
      </c>
      <c r="C1255" s="13" t="s">
        <v>2573</v>
      </c>
      <c r="D1255" s="12"/>
      <c r="E1255" s="13" t="s">
        <v>319</v>
      </c>
      <c r="F1255" s="13" t="s">
        <v>319</v>
      </c>
      <c r="G1255" s="14" t="n">
        <v>1.35699074074074</v>
      </c>
      <c r="H1255" s="15" t="n">
        <v>13</v>
      </c>
      <c r="I1255" s="21" t="n">
        <v>0.987298908368751</v>
      </c>
      <c r="J1255" s="17"/>
      <c r="AMI1255" s="0"/>
      <c r="AMJ1255" s="0"/>
    </row>
    <row r="1256" s="18" customFormat="true" ht="13.8" hidden="false" customHeight="false" outlineLevel="0" collapsed="false">
      <c r="A1256" s="10" t="s">
        <v>10</v>
      </c>
      <c r="B1256" s="10" t="s">
        <v>2574</v>
      </c>
      <c r="C1256" s="13" t="s">
        <v>2575</v>
      </c>
      <c r="D1256" s="12"/>
      <c r="E1256" s="13" t="s">
        <v>319</v>
      </c>
      <c r="F1256" s="13" t="s">
        <v>319</v>
      </c>
      <c r="G1256" s="14" t="n">
        <v>0.241666666666667</v>
      </c>
      <c r="H1256" s="15" t="n">
        <v>15</v>
      </c>
      <c r="I1256" s="21" t="n">
        <v>1</v>
      </c>
      <c r="J1256" s="17"/>
      <c r="AMI1256" s="0"/>
      <c r="AMJ1256" s="0"/>
    </row>
    <row r="1257" s="18" customFormat="true" ht="13.8" hidden="false" customHeight="false" outlineLevel="0" collapsed="false">
      <c r="A1257" s="10" t="s">
        <v>10</v>
      </c>
      <c r="B1257" s="10" t="s">
        <v>2576</v>
      </c>
      <c r="C1257" s="13" t="s">
        <v>2577</v>
      </c>
      <c r="D1257" s="12"/>
      <c r="E1257" s="13" t="s">
        <v>319</v>
      </c>
      <c r="F1257" s="13" t="s">
        <v>319</v>
      </c>
      <c r="G1257" s="14" t="n">
        <v>5.33333333333333</v>
      </c>
      <c r="H1257" s="15" t="n">
        <v>60</v>
      </c>
      <c r="I1257" s="21" t="n">
        <v>0.999988615664845</v>
      </c>
      <c r="J1257" s="17"/>
      <c r="AMI1257" s="0"/>
      <c r="AMJ1257" s="0"/>
    </row>
    <row r="1258" s="18" customFormat="true" ht="13.8" hidden="false" customHeight="false" outlineLevel="0" collapsed="false">
      <c r="A1258" s="10" t="s">
        <v>10</v>
      </c>
      <c r="B1258" s="10" t="s">
        <v>2578</v>
      </c>
      <c r="C1258" s="13" t="s">
        <v>2579</v>
      </c>
      <c r="D1258" s="12"/>
      <c r="E1258" s="13" t="s">
        <v>319</v>
      </c>
      <c r="F1258" s="13" t="s">
        <v>319</v>
      </c>
      <c r="G1258" s="14" t="n">
        <v>0.419444444444444</v>
      </c>
      <c r="H1258" s="15" t="n">
        <v>45</v>
      </c>
      <c r="I1258" s="21" t="n">
        <v>0.999988615664845</v>
      </c>
      <c r="J1258" s="17"/>
      <c r="AMI1258" s="0"/>
      <c r="AMJ1258" s="0"/>
    </row>
    <row r="1259" s="18" customFormat="true" ht="13.8" hidden="false" customHeight="false" outlineLevel="0" collapsed="false">
      <c r="A1259" s="10" t="s">
        <v>10</v>
      </c>
      <c r="B1259" s="10" t="s">
        <v>2580</v>
      </c>
      <c r="C1259" s="13" t="s">
        <v>2581</v>
      </c>
      <c r="D1259" s="12"/>
      <c r="E1259" s="13" t="s">
        <v>319</v>
      </c>
      <c r="F1259" s="13" t="s">
        <v>319</v>
      </c>
      <c r="G1259" s="14" t="n">
        <v>0.00138888888888889</v>
      </c>
      <c r="H1259" s="15" t="n">
        <v>1</v>
      </c>
      <c r="I1259" s="21" t="n">
        <v>0.99999241044323</v>
      </c>
      <c r="J1259" s="17"/>
      <c r="AMI1259" s="0"/>
      <c r="AMJ1259" s="0"/>
    </row>
    <row r="1260" s="18" customFormat="true" ht="13.8" hidden="false" customHeight="false" outlineLevel="0" collapsed="false">
      <c r="A1260" s="10" t="s">
        <v>10</v>
      </c>
      <c r="B1260" s="10" t="s">
        <v>2582</v>
      </c>
      <c r="C1260" s="13" t="s">
        <v>2583</v>
      </c>
      <c r="D1260" s="12"/>
      <c r="E1260" s="13" t="s">
        <v>319</v>
      </c>
      <c r="F1260" s="13" t="s">
        <v>319</v>
      </c>
      <c r="G1260" s="14" t="n">
        <v>0.645023148148148</v>
      </c>
      <c r="H1260" s="15" t="n">
        <v>16</v>
      </c>
      <c r="I1260" s="21" t="n">
        <v>0.999917084092289</v>
      </c>
      <c r="J1260" s="17"/>
      <c r="AMI1260" s="0"/>
      <c r="AMJ1260" s="0"/>
    </row>
    <row r="1261" s="18" customFormat="true" ht="13.8" hidden="false" customHeight="false" outlineLevel="0" collapsed="false">
      <c r="A1261" s="10" t="s">
        <v>10</v>
      </c>
      <c r="B1261" s="10" t="s">
        <v>2584</v>
      </c>
      <c r="C1261" s="13" t="s">
        <v>2585</v>
      </c>
      <c r="D1261" s="12"/>
      <c r="E1261" s="13" t="s">
        <v>319</v>
      </c>
      <c r="F1261" s="13" t="s">
        <v>319</v>
      </c>
      <c r="G1261" s="14" t="n">
        <v>1.91974537037037</v>
      </c>
      <c r="H1261" s="15" t="n">
        <v>39</v>
      </c>
      <c r="I1261" s="21" t="n">
        <v>0.972736256577615</v>
      </c>
      <c r="J1261" s="17"/>
      <c r="AMI1261" s="0"/>
      <c r="AMJ1261" s="0"/>
    </row>
    <row r="1262" s="18" customFormat="true" ht="13.8" hidden="false" customHeight="false" outlineLevel="0" collapsed="false">
      <c r="A1262" s="10" t="s">
        <v>10</v>
      </c>
      <c r="B1262" s="10" t="s">
        <v>2586</v>
      </c>
      <c r="C1262" s="13" t="s">
        <v>2587</v>
      </c>
      <c r="D1262" s="12"/>
      <c r="E1262" s="13" t="s">
        <v>319</v>
      </c>
      <c r="F1262" s="13" t="s">
        <v>319</v>
      </c>
      <c r="G1262" s="14" t="n">
        <v>41.7524305555556</v>
      </c>
      <c r="H1262" s="15" t="n">
        <v>72</v>
      </c>
      <c r="I1262" s="21" t="n">
        <v>1</v>
      </c>
      <c r="J1262" s="17"/>
      <c r="AMI1262" s="0"/>
      <c r="AMJ1262" s="0"/>
    </row>
    <row r="1263" s="18" customFormat="true" ht="13.8" hidden="false" customHeight="false" outlineLevel="0" collapsed="false">
      <c r="A1263" s="10" t="s">
        <v>10</v>
      </c>
      <c r="B1263" s="10" t="s">
        <v>2588</v>
      </c>
      <c r="C1263" s="13" t="s">
        <v>2589</v>
      </c>
      <c r="D1263" s="12"/>
      <c r="E1263" s="13" t="s">
        <v>319</v>
      </c>
      <c r="F1263" s="13" t="s">
        <v>319</v>
      </c>
      <c r="G1263" s="14" t="n">
        <v>132.711689814815</v>
      </c>
      <c r="H1263" s="15" t="n">
        <v>329</v>
      </c>
      <c r="I1263" s="21" t="n">
        <v>1</v>
      </c>
      <c r="J1263" s="17"/>
      <c r="AMI1263" s="0"/>
      <c r="AMJ1263" s="0"/>
    </row>
    <row r="1264" s="18" customFormat="true" ht="13.8" hidden="false" customHeight="false" outlineLevel="0" collapsed="false">
      <c r="A1264" s="10" t="s">
        <v>10</v>
      </c>
      <c r="B1264" s="10" t="s">
        <v>2590</v>
      </c>
      <c r="C1264" s="11" t="s">
        <v>384</v>
      </c>
      <c r="D1264" s="12"/>
      <c r="E1264" s="13" t="s">
        <v>385</v>
      </c>
      <c r="F1264" s="13" t="s">
        <v>14</v>
      </c>
      <c r="G1264" s="14" t="n">
        <v>65.8765625</v>
      </c>
      <c r="H1264" s="15" t="n">
        <v>92</v>
      </c>
      <c r="I1264" s="21" t="n">
        <v>1</v>
      </c>
      <c r="J1264" s="17"/>
      <c r="AMI1264" s="0"/>
      <c r="AMJ1264" s="0"/>
    </row>
    <row r="1265" s="18" customFormat="true" ht="13.8" hidden="false" customHeight="false" outlineLevel="0" collapsed="false">
      <c r="A1265" s="10" t="s">
        <v>10</v>
      </c>
      <c r="B1265" s="10" t="s">
        <v>2591</v>
      </c>
      <c r="C1265" s="13" t="s">
        <v>2592</v>
      </c>
      <c r="D1265" s="12"/>
      <c r="E1265" s="13" t="s">
        <v>319</v>
      </c>
      <c r="F1265" s="13" t="s">
        <v>319</v>
      </c>
      <c r="G1265" s="14" t="n">
        <v>169.332060185185</v>
      </c>
      <c r="H1265" s="15" t="n">
        <v>209</v>
      </c>
      <c r="I1265" s="21" t="n">
        <v>0.716267961951022</v>
      </c>
      <c r="J1265" s="17"/>
      <c r="AMI1265" s="0"/>
      <c r="AMJ1265" s="0"/>
    </row>
    <row r="1266" s="18" customFormat="true" ht="13.8" hidden="false" customHeight="false" outlineLevel="0" collapsed="false">
      <c r="A1266" s="10" t="s">
        <v>10</v>
      </c>
      <c r="B1266" s="10" t="s">
        <v>2593</v>
      </c>
      <c r="C1266" s="13" t="s">
        <v>2594</v>
      </c>
      <c r="D1266" s="12"/>
      <c r="E1266" s="13" t="s">
        <v>319</v>
      </c>
      <c r="F1266" s="13" t="s">
        <v>319</v>
      </c>
      <c r="G1266" s="14" t="n">
        <v>11.0990393518519</v>
      </c>
      <c r="H1266" s="15" t="n">
        <v>57</v>
      </c>
      <c r="I1266" s="21" t="n">
        <v>0.999732721109087</v>
      </c>
      <c r="J1266" s="17"/>
      <c r="AMI1266" s="0"/>
      <c r="AMJ1266" s="0"/>
    </row>
    <row r="1267" s="18" customFormat="true" ht="13.8" hidden="false" customHeight="false" outlineLevel="0" collapsed="false">
      <c r="A1267" s="10" t="s">
        <v>10</v>
      </c>
      <c r="B1267" s="10" t="s">
        <v>2595</v>
      </c>
      <c r="C1267" s="13" t="s">
        <v>2596</v>
      </c>
      <c r="D1267" s="12"/>
      <c r="E1267" s="13" t="s">
        <v>319</v>
      </c>
      <c r="F1267" s="13" t="s">
        <v>319</v>
      </c>
      <c r="G1267" s="14" t="n">
        <v>5.5125</v>
      </c>
      <c r="H1267" s="15" t="n">
        <v>56</v>
      </c>
      <c r="I1267" s="21" t="n">
        <v>0.99999241044323</v>
      </c>
      <c r="J1267" s="17"/>
      <c r="AMI1267" s="0"/>
      <c r="AMJ1267" s="0"/>
    </row>
    <row r="1268" s="18" customFormat="true" ht="13.8" hidden="false" customHeight="false" outlineLevel="0" collapsed="false">
      <c r="A1268" s="10" t="s">
        <v>10</v>
      </c>
      <c r="B1268" s="10" t="s">
        <v>2597</v>
      </c>
      <c r="C1268" s="13" t="s">
        <v>2598</v>
      </c>
      <c r="D1268" s="12"/>
      <c r="E1268" s="13" t="s">
        <v>319</v>
      </c>
      <c r="F1268" s="13" t="s">
        <v>319</v>
      </c>
      <c r="G1268" s="14" t="n">
        <v>2.45277777777778</v>
      </c>
      <c r="H1268" s="15" t="n">
        <v>53</v>
      </c>
      <c r="I1268" s="21" t="n">
        <v>0.983280206435944</v>
      </c>
      <c r="J1268" s="17"/>
      <c r="AMI1268" s="0"/>
      <c r="AMJ1268" s="0"/>
    </row>
    <row r="1269" s="18" customFormat="true" ht="13.8" hidden="false" customHeight="false" outlineLevel="0" collapsed="false">
      <c r="A1269" s="10" t="s">
        <v>10</v>
      </c>
      <c r="B1269" s="10" t="s">
        <v>2599</v>
      </c>
      <c r="C1269" s="13" t="s">
        <v>2600</v>
      </c>
      <c r="D1269" s="12"/>
      <c r="E1269" s="13" t="s">
        <v>319</v>
      </c>
      <c r="F1269" s="13" t="s">
        <v>319</v>
      </c>
      <c r="G1269" s="14" t="n">
        <v>0.267881944444444</v>
      </c>
      <c r="H1269" s="15" t="n">
        <v>14</v>
      </c>
      <c r="I1269" s="21" t="n">
        <v>1</v>
      </c>
      <c r="J1269" s="17"/>
      <c r="AMI1269" s="0"/>
      <c r="AMJ1269" s="0"/>
    </row>
    <row r="1270" s="18" customFormat="true" ht="13.8" hidden="false" customHeight="false" outlineLevel="0" collapsed="false">
      <c r="A1270" s="10" t="s">
        <v>10</v>
      </c>
      <c r="B1270" s="10" t="s">
        <v>2601</v>
      </c>
      <c r="C1270" s="13" t="s">
        <v>2602</v>
      </c>
      <c r="D1270" s="12"/>
      <c r="E1270" s="13" t="s">
        <v>319</v>
      </c>
      <c r="F1270" s="13" t="s">
        <v>319</v>
      </c>
      <c r="G1270" s="14" t="n">
        <v>20.4892824074074</v>
      </c>
      <c r="H1270" s="15" t="n">
        <v>175</v>
      </c>
      <c r="I1270" s="21" t="n">
        <v>0.999540515583889</v>
      </c>
      <c r="J1270" s="17"/>
      <c r="AMI1270" s="0"/>
      <c r="AMJ1270" s="0"/>
    </row>
    <row r="1271" s="18" customFormat="true" ht="13.8" hidden="false" customHeight="false" outlineLevel="0" collapsed="false">
      <c r="A1271" s="10" t="s">
        <v>10</v>
      </c>
      <c r="B1271" s="10" t="s">
        <v>2603</v>
      </c>
      <c r="C1271" s="13" t="s">
        <v>2604</v>
      </c>
      <c r="D1271" s="12"/>
      <c r="E1271" s="13" t="s">
        <v>319</v>
      </c>
      <c r="F1271" s="13" t="s">
        <v>319</v>
      </c>
      <c r="G1271" s="14" t="n">
        <v>103.282199074074</v>
      </c>
      <c r="H1271" s="15" t="n">
        <v>198</v>
      </c>
      <c r="I1271" s="21" t="n">
        <v>0.998649912720097</v>
      </c>
      <c r="J1271" s="17"/>
      <c r="AMI1271" s="0"/>
      <c r="AMJ1271" s="0"/>
    </row>
    <row r="1272" s="18" customFormat="true" ht="13.8" hidden="false" customHeight="false" outlineLevel="0" collapsed="false">
      <c r="A1272" s="10" t="s">
        <v>10</v>
      </c>
      <c r="B1272" s="10" t="s">
        <v>2605</v>
      </c>
      <c r="C1272" s="13" t="s">
        <v>2606</v>
      </c>
      <c r="D1272" s="12"/>
      <c r="E1272" s="13" t="s">
        <v>319</v>
      </c>
      <c r="F1272" s="13" t="s">
        <v>319</v>
      </c>
      <c r="G1272" s="14" t="n">
        <v>4.95277777777778</v>
      </c>
      <c r="H1272" s="15" t="n">
        <v>52</v>
      </c>
      <c r="I1272" s="21" t="n">
        <v>1</v>
      </c>
      <c r="J1272" s="17"/>
      <c r="AMI1272" s="0"/>
      <c r="AMJ1272" s="0"/>
    </row>
    <row r="1273" s="18" customFormat="true" ht="13.8" hidden="false" customHeight="false" outlineLevel="0" collapsed="false">
      <c r="A1273" s="10" t="s">
        <v>10</v>
      </c>
      <c r="B1273" s="10" t="s">
        <v>2607</v>
      </c>
      <c r="C1273" s="13" t="s">
        <v>2608</v>
      </c>
      <c r="D1273" s="12"/>
      <c r="E1273" s="13" t="s">
        <v>319</v>
      </c>
      <c r="F1273" s="13" t="s">
        <v>319</v>
      </c>
      <c r="G1273" s="14" t="n">
        <v>0.00537037037037037</v>
      </c>
      <c r="H1273" s="15" t="n">
        <v>8</v>
      </c>
      <c r="I1273" s="21" t="n">
        <v>0.999520687866828</v>
      </c>
      <c r="J1273" s="17"/>
      <c r="AMI1273" s="0"/>
      <c r="AMJ1273" s="0"/>
    </row>
    <row r="1274" s="18" customFormat="true" ht="13.8" hidden="false" customHeight="false" outlineLevel="0" collapsed="false">
      <c r="A1274" s="10" t="s">
        <v>10</v>
      </c>
      <c r="B1274" s="10" t="s">
        <v>2609</v>
      </c>
      <c r="C1274" s="13" t="s">
        <v>2610</v>
      </c>
      <c r="D1274" s="12"/>
      <c r="E1274" s="13" t="s">
        <v>319</v>
      </c>
      <c r="F1274" s="13" t="s">
        <v>319</v>
      </c>
      <c r="G1274" s="14" t="n">
        <v>2.49722222222222</v>
      </c>
      <c r="H1274" s="15" t="n">
        <v>57</v>
      </c>
      <c r="I1274" s="21" t="n">
        <v>0.823948846387371</v>
      </c>
      <c r="J1274" s="17"/>
      <c r="AMI1274" s="0"/>
      <c r="AMJ1274" s="0"/>
    </row>
    <row r="1275" s="18" customFormat="true" ht="13.8" hidden="false" customHeight="false" outlineLevel="0" collapsed="false">
      <c r="A1275" s="10" t="s">
        <v>10</v>
      </c>
      <c r="B1275" s="10" t="s">
        <v>2611</v>
      </c>
      <c r="C1275" s="13" t="s">
        <v>2612</v>
      </c>
      <c r="D1275" s="12"/>
      <c r="E1275" s="13" t="s">
        <v>319</v>
      </c>
      <c r="F1275" s="13" t="s">
        <v>319</v>
      </c>
      <c r="G1275" s="14" t="n">
        <v>0.180555555555556</v>
      </c>
      <c r="H1275" s="15" t="n">
        <v>16</v>
      </c>
      <c r="I1275" s="21" t="n">
        <v>0.971197632058288</v>
      </c>
      <c r="J1275" s="17"/>
      <c r="AMI1275" s="0"/>
      <c r="AMJ1275" s="0"/>
    </row>
    <row r="1276" s="18" customFormat="true" ht="13.8" hidden="false" customHeight="false" outlineLevel="0" collapsed="false">
      <c r="A1276" s="10" t="s">
        <v>10</v>
      </c>
      <c r="B1276" s="10" t="s">
        <v>2613</v>
      </c>
      <c r="C1276" s="13" t="s">
        <v>2614</v>
      </c>
      <c r="D1276" s="12"/>
      <c r="E1276" s="13" t="s">
        <v>319</v>
      </c>
      <c r="F1276" s="13" t="s">
        <v>319</v>
      </c>
      <c r="G1276" s="14" t="n">
        <v>20.5385300925926</v>
      </c>
      <c r="H1276" s="15" t="n">
        <v>126</v>
      </c>
      <c r="I1276" s="21" t="n">
        <v>0.999470343806921</v>
      </c>
      <c r="J1276" s="17"/>
      <c r="AMI1276" s="0"/>
      <c r="AMJ1276" s="0"/>
    </row>
    <row r="1277" s="18" customFormat="true" ht="13.8" hidden="false" customHeight="false" outlineLevel="0" collapsed="false">
      <c r="A1277" s="10" t="s">
        <v>10</v>
      </c>
      <c r="B1277" s="10" t="s">
        <v>2615</v>
      </c>
      <c r="C1277" s="13" t="s">
        <v>2616</v>
      </c>
      <c r="D1277" s="12"/>
      <c r="E1277" s="13" t="s">
        <v>319</v>
      </c>
      <c r="F1277" s="13" t="s">
        <v>319</v>
      </c>
      <c r="G1277" s="14" t="n">
        <v>87.9744212962963</v>
      </c>
      <c r="H1277" s="15" t="n">
        <v>113</v>
      </c>
      <c r="I1277" s="21" t="n">
        <v>1</v>
      </c>
      <c r="J1277" s="17"/>
      <c r="AMI1277" s="0"/>
      <c r="AMJ1277" s="0"/>
    </row>
    <row r="1278" s="18" customFormat="true" ht="13.8" hidden="false" customHeight="false" outlineLevel="0" collapsed="false">
      <c r="A1278" s="10" t="s">
        <v>10</v>
      </c>
      <c r="B1278" s="10" t="s">
        <v>2617</v>
      </c>
      <c r="C1278" s="13" t="s">
        <v>2618</v>
      </c>
      <c r="D1278" s="12"/>
      <c r="E1278" s="13" t="s">
        <v>319</v>
      </c>
      <c r="F1278" s="13" t="s">
        <v>319</v>
      </c>
      <c r="G1278" s="14" t="n">
        <v>0.650347222222222</v>
      </c>
      <c r="H1278" s="15" t="n">
        <v>20</v>
      </c>
      <c r="I1278" s="21" t="n">
        <v>0.99960341403562</v>
      </c>
      <c r="J1278" s="17"/>
      <c r="AMI1278" s="0"/>
      <c r="AMJ1278" s="0"/>
    </row>
    <row r="1279" s="18" customFormat="true" ht="13.8" hidden="false" customHeight="false" outlineLevel="0" collapsed="false">
      <c r="A1279" s="10" t="s">
        <v>10</v>
      </c>
      <c r="B1279" s="10" t="s">
        <v>2619</v>
      </c>
      <c r="C1279" s="13" t="s">
        <v>2620</v>
      </c>
      <c r="D1279" s="12"/>
      <c r="E1279" s="13" t="s">
        <v>319</v>
      </c>
      <c r="F1279" s="13" t="s">
        <v>319</v>
      </c>
      <c r="G1279" s="14" t="n">
        <v>0.00555555555555556</v>
      </c>
      <c r="H1279" s="15" t="n">
        <v>3</v>
      </c>
      <c r="I1279" s="21" t="n">
        <v>0.796193837279903</v>
      </c>
      <c r="J1279" s="17"/>
      <c r="AMI1279" s="0"/>
      <c r="AMJ1279" s="0"/>
    </row>
    <row r="1280" s="18" customFormat="true" ht="13.8" hidden="false" customHeight="false" outlineLevel="0" collapsed="false">
      <c r="A1280" s="10" t="s">
        <v>10</v>
      </c>
      <c r="B1280" s="10" t="s">
        <v>2621</v>
      </c>
      <c r="C1280" s="13" t="s">
        <v>2622</v>
      </c>
      <c r="D1280" s="12"/>
      <c r="E1280" s="13" t="s">
        <v>319</v>
      </c>
      <c r="F1280" s="13" t="s">
        <v>319</v>
      </c>
      <c r="G1280" s="14" t="n">
        <v>0.190277777777778</v>
      </c>
      <c r="H1280" s="15" t="n">
        <v>18</v>
      </c>
      <c r="I1280" s="21" t="n">
        <v>0.91379022465088</v>
      </c>
      <c r="J1280" s="17"/>
      <c r="AMI1280" s="0"/>
      <c r="AMJ1280" s="0"/>
    </row>
    <row r="1281" s="18" customFormat="true" ht="13.8" hidden="false" customHeight="false" outlineLevel="0" collapsed="false">
      <c r="A1281" s="10" t="s">
        <v>10</v>
      </c>
      <c r="B1281" s="10" t="s">
        <v>2623</v>
      </c>
      <c r="C1281" s="13" t="s">
        <v>2624</v>
      </c>
      <c r="D1281" s="12"/>
      <c r="E1281" s="13" t="s">
        <v>319</v>
      </c>
      <c r="F1281" s="13" t="s">
        <v>319</v>
      </c>
      <c r="G1281" s="14" t="n">
        <v>5.55277777777778</v>
      </c>
      <c r="H1281" s="15" t="n">
        <v>57</v>
      </c>
      <c r="I1281" s="21" t="n">
        <v>0.998161366626189</v>
      </c>
      <c r="J1281" s="17"/>
      <c r="AMI1281" s="0"/>
      <c r="AMJ1281" s="0"/>
    </row>
    <row r="1282" s="18" customFormat="true" ht="13.8" hidden="false" customHeight="false" outlineLevel="0" collapsed="false">
      <c r="A1282" s="10" t="s">
        <v>10</v>
      </c>
      <c r="B1282" s="10" t="s">
        <v>2625</v>
      </c>
      <c r="C1282" s="13" t="s">
        <v>2626</v>
      </c>
      <c r="D1282" s="12"/>
      <c r="E1282" s="13" t="s">
        <v>319</v>
      </c>
      <c r="F1282" s="13" t="s">
        <v>319</v>
      </c>
      <c r="G1282" s="14" t="n">
        <v>5.25396990740741</v>
      </c>
      <c r="H1282" s="15" t="n">
        <v>92</v>
      </c>
      <c r="I1282" s="21" t="n">
        <v>0.999709825946164</v>
      </c>
      <c r="J1282" s="17"/>
      <c r="AMI1282" s="0"/>
      <c r="AMJ1282" s="0"/>
    </row>
    <row r="1283" s="18" customFormat="true" ht="13.8" hidden="false" customHeight="false" outlineLevel="0" collapsed="false">
      <c r="A1283" s="10" t="s">
        <v>10</v>
      </c>
      <c r="B1283" s="10" t="s">
        <v>2627</v>
      </c>
      <c r="C1283" s="13" t="s">
        <v>2628</v>
      </c>
      <c r="D1283" s="12"/>
      <c r="E1283" s="13" t="s">
        <v>319</v>
      </c>
      <c r="F1283" s="13" t="s">
        <v>319</v>
      </c>
      <c r="G1283" s="14" t="n">
        <v>17.3694444444445</v>
      </c>
      <c r="H1283" s="15" t="n">
        <v>53</v>
      </c>
      <c r="I1283" s="21" t="n">
        <v>0.978950364298725</v>
      </c>
      <c r="J1283" s="17"/>
      <c r="AMI1283" s="0"/>
      <c r="AMJ1283" s="0"/>
    </row>
    <row r="1284" s="18" customFormat="true" ht="13.8" hidden="false" customHeight="false" outlineLevel="0" collapsed="false">
      <c r="A1284" s="10" t="s">
        <v>10</v>
      </c>
      <c r="B1284" s="10" t="s">
        <v>2629</v>
      </c>
      <c r="C1284" s="13" t="s">
        <v>2630</v>
      </c>
      <c r="D1284" s="12"/>
      <c r="E1284" s="13" t="s">
        <v>319</v>
      </c>
      <c r="F1284" s="13" t="s">
        <v>319</v>
      </c>
      <c r="G1284" s="14" t="n">
        <v>2.96929398148148</v>
      </c>
      <c r="H1284" s="15" t="n">
        <v>37</v>
      </c>
      <c r="I1284" s="21" t="n">
        <v>0.999879389293665</v>
      </c>
      <c r="J1284" s="17"/>
      <c r="AMI1284" s="0"/>
      <c r="AMJ1284" s="0"/>
    </row>
    <row r="1285" s="18" customFormat="true" ht="13.8" hidden="false" customHeight="false" outlineLevel="0" collapsed="false">
      <c r="A1285" s="10" t="s">
        <v>10</v>
      </c>
      <c r="B1285" s="10" t="s">
        <v>2631</v>
      </c>
      <c r="C1285" s="13" t="s">
        <v>2632</v>
      </c>
      <c r="D1285" s="12"/>
      <c r="E1285" s="13" t="s">
        <v>319</v>
      </c>
      <c r="F1285" s="13" t="s">
        <v>319</v>
      </c>
      <c r="G1285" s="14" t="n">
        <v>0.0652777777777778</v>
      </c>
      <c r="H1285" s="15" t="n">
        <v>4</v>
      </c>
      <c r="I1285" s="21" t="n">
        <v>0.899707802064359</v>
      </c>
      <c r="J1285" s="17"/>
      <c r="AMI1285" s="0"/>
      <c r="AMJ1285" s="0"/>
    </row>
    <row r="1286" s="18" customFormat="true" ht="13.8" hidden="false" customHeight="false" outlineLevel="0" collapsed="false">
      <c r="A1286" s="10" t="s">
        <v>10</v>
      </c>
      <c r="B1286" s="10" t="s">
        <v>2633</v>
      </c>
      <c r="C1286" s="13" t="s">
        <v>2634</v>
      </c>
      <c r="D1286" s="12"/>
      <c r="E1286" s="13" t="s">
        <v>319</v>
      </c>
      <c r="F1286" s="13" t="s">
        <v>319</v>
      </c>
      <c r="G1286" s="14" t="n">
        <v>0.565717592592593</v>
      </c>
      <c r="H1286" s="15" t="n">
        <v>21</v>
      </c>
      <c r="I1286" s="21" t="n">
        <v>0.999683294120623</v>
      </c>
      <c r="J1286" s="17"/>
      <c r="AMI1286" s="0"/>
      <c r="AMJ1286" s="0"/>
    </row>
    <row r="1287" s="18" customFormat="true" ht="13.8" hidden="false" customHeight="false" outlineLevel="0" collapsed="false">
      <c r="A1287" s="10" t="s">
        <v>10</v>
      </c>
      <c r="B1287" s="10" t="s">
        <v>2635</v>
      </c>
      <c r="C1287" s="13" t="s">
        <v>2636</v>
      </c>
      <c r="D1287" s="12"/>
      <c r="E1287" s="13" t="s">
        <v>319</v>
      </c>
      <c r="F1287" s="13" t="s">
        <v>319</v>
      </c>
      <c r="G1287" s="14" t="n">
        <v>3.09722222222222</v>
      </c>
      <c r="H1287" s="15" t="n">
        <v>75</v>
      </c>
      <c r="I1287" s="21" t="n">
        <v>0.953183046268153</v>
      </c>
      <c r="J1287" s="17"/>
      <c r="AMI1287" s="0"/>
      <c r="AMJ1287" s="0"/>
    </row>
    <row r="1288" s="18" customFormat="true" ht="13.8" hidden="false" customHeight="false" outlineLevel="0" collapsed="false">
      <c r="A1288" s="10" t="s">
        <v>10</v>
      </c>
      <c r="B1288" s="10" t="s">
        <v>2637</v>
      </c>
      <c r="C1288" s="13" t="s">
        <v>2638</v>
      </c>
      <c r="D1288" s="12"/>
      <c r="E1288" s="13" t="s">
        <v>319</v>
      </c>
      <c r="F1288" s="13" t="s">
        <v>319</v>
      </c>
      <c r="G1288" s="14" t="n">
        <v>0.118726851851852</v>
      </c>
      <c r="H1288" s="15" t="n">
        <v>8</v>
      </c>
      <c r="I1288" s="21" t="n">
        <v>1</v>
      </c>
      <c r="J1288" s="17"/>
      <c r="AMI1288" s="0"/>
      <c r="AMJ1288" s="0"/>
    </row>
    <row r="1289" s="18" customFormat="true" ht="13.8" hidden="false" customHeight="false" outlineLevel="0" collapsed="false">
      <c r="A1289" s="10" t="s">
        <v>10</v>
      </c>
      <c r="B1289" s="10" t="s">
        <v>2639</v>
      </c>
      <c r="C1289" s="13" t="s">
        <v>2640</v>
      </c>
      <c r="D1289" s="12"/>
      <c r="E1289" s="13" t="s">
        <v>319</v>
      </c>
      <c r="F1289" s="13" t="s">
        <v>319</v>
      </c>
      <c r="G1289" s="14" t="n">
        <v>149.368263888889</v>
      </c>
      <c r="H1289" s="15" t="n">
        <v>247</v>
      </c>
      <c r="I1289" s="21" t="n">
        <v>0.999773451730419</v>
      </c>
      <c r="J1289" s="17"/>
      <c r="AMI1289" s="0"/>
      <c r="AMJ1289" s="0"/>
    </row>
    <row r="1290" s="18" customFormat="true" ht="13.8" hidden="false" customHeight="false" outlineLevel="0" collapsed="false">
      <c r="A1290" s="10" t="s">
        <v>10</v>
      </c>
      <c r="B1290" s="10" t="s">
        <v>2641</v>
      </c>
      <c r="C1290" s="13" t="s">
        <v>2642</v>
      </c>
      <c r="D1290" s="12"/>
      <c r="E1290" s="13" t="s">
        <v>319</v>
      </c>
      <c r="F1290" s="13" t="s">
        <v>319</v>
      </c>
      <c r="G1290" s="14" t="n">
        <v>3.275</v>
      </c>
      <c r="H1290" s="15" t="n">
        <v>39</v>
      </c>
      <c r="I1290" s="21" t="n">
        <v>0.999973436551305</v>
      </c>
      <c r="J1290" s="17"/>
      <c r="AMI1290" s="0"/>
      <c r="AMJ1290" s="0"/>
    </row>
    <row r="1291" s="18" customFormat="true" ht="13.8" hidden="false" customHeight="false" outlineLevel="0" collapsed="false">
      <c r="A1291" s="10" t="s">
        <v>10</v>
      </c>
      <c r="B1291" s="10" t="s">
        <v>2643</v>
      </c>
      <c r="C1291" s="13" t="s">
        <v>2644</v>
      </c>
      <c r="D1291" s="12"/>
      <c r="E1291" s="13" t="s">
        <v>319</v>
      </c>
      <c r="F1291" s="13" t="s">
        <v>319</v>
      </c>
      <c r="G1291" s="14" t="n">
        <v>3.07222222222222</v>
      </c>
      <c r="H1291" s="15" t="n">
        <v>51</v>
      </c>
      <c r="I1291" s="21" t="n">
        <v>0.999947512919897</v>
      </c>
      <c r="J1291" s="17"/>
      <c r="AMI1291" s="0"/>
      <c r="AMJ1291" s="0"/>
    </row>
    <row r="1292" s="18" customFormat="true" ht="13.8" hidden="false" customHeight="false" outlineLevel="0" collapsed="false">
      <c r="A1292" s="10" t="s">
        <v>10</v>
      </c>
      <c r="B1292" s="10" t="s">
        <v>2645</v>
      </c>
      <c r="C1292" s="13" t="s">
        <v>2646</v>
      </c>
      <c r="D1292" s="12"/>
      <c r="E1292" s="13" t="s">
        <v>319</v>
      </c>
      <c r="F1292" s="13" t="s">
        <v>319</v>
      </c>
      <c r="G1292" s="14" t="n">
        <v>25.4421643518519</v>
      </c>
      <c r="H1292" s="15" t="n">
        <v>50</v>
      </c>
      <c r="I1292" s="21" t="n">
        <v>0.997379104685286</v>
      </c>
      <c r="J1292" s="17"/>
      <c r="AMI1292" s="0"/>
      <c r="AMJ1292" s="0"/>
    </row>
    <row r="1293" s="18" customFormat="true" ht="13.8" hidden="false" customHeight="false" outlineLevel="0" collapsed="false">
      <c r="A1293" s="10" t="s">
        <v>10</v>
      </c>
      <c r="B1293" s="10" t="s">
        <v>2647</v>
      </c>
      <c r="C1293" s="13" t="s">
        <v>2644</v>
      </c>
      <c r="D1293" s="12"/>
      <c r="E1293" s="13" t="s">
        <v>319</v>
      </c>
      <c r="F1293" s="13" t="s">
        <v>319</v>
      </c>
      <c r="G1293" s="14" t="n">
        <v>3.07222222222222</v>
      </c>
      <c r="H1293" s="15" t="n">
        <v>51</v>
      </c>
      <c r="I1293" s="21" t="n">
        <v>0.999947512919897</v>
      </c>
      <c r="J1293" s="17"/>
      <c r="AMI1293" s="0"/>
      <c r="AMJ1293" s="0"/>
    </row>
    <row r="1294" s="18" customFormat="true" ht="13.8" hidden="false" customHeight="false" outlineLevel="0" collapsed="false">
      <c r="A1294" s="10" t="s">
        <v>10</v>
      </c>
      <c r="B1294" s="10" t="s">
        <v>2648</v>
      </c>
      <c r="C1294" s="13" t="s">
        <v>2649</v>
      </c>
      <c r="D1294" s="12"/>
      <c r="E1294" s="13" t="s">
        <v>319</v>
      </c>
      <c r="F1294" s="13" t="s">
        <v>319</v>
      </c>
      <c r="G1294" s="14" t="n">
        <v>0.00277777777777778</v>
      </c>
      <c r="H1294" s="15" t="n">
        <v>2</v>
      </c>
      <c r="I1294" s="21" t="n">
        <v>0.973857771706132</v>
      </c>
      <c r="J1294" s="17"/>
      <c r="AMI1294" s="0"/>
      <c r="AMJ1294" s="0"/>
    </row>
    <row r="1295" s="18" customFormat="true" ht="13.8" hidden="false" customHeight="false" outlineLevel="0" collapsed="false">
      <c r="A1295" s="10" t="s">
        <v>10</v>
      </c>
      <c r="B1295" s="10" t="s">
        <v>2650</v>
      </c>
      <c r="C1295" s="13" t="s">
        <v>2651</v>
      </c>
      <c r="D1295" s="12"/>
      <c r="E1295" s="13" t="s">
        <v>319</v>
      </c>
      <c r="F1295" s="13" t="s">
        <v>319</v>
      </c>
      <c r="G1295" s="14" t="n">
        <v>0.857152777777778</v>
      </c>
      <c r="H1295" s="15" t="n">
        <v>11</v>
      </c>
      <c r="I1295" s="21" t="n">
        <v>0.999641140457397</v>
      </c>
      <c r="J1295" s="17"/>
      <c r="AMI1295" s="0"/>
      <c r="AMJ1295" s="0"/>
    </row>
    <row r="1296" s="18" customFormat="true" ht="13.8" hidden="false" customHeight="false" outlineLevel="0" collapsed="false">
      <c r="A1296" s="10" t="s">
        <v>10</v>
      </c>
      <c r="B1296" s="10" t="s">
        <v>2652</v>
      </c>
      <c r="C1296" s="13" t="s">
        <v>2653</v>
      </c>
      <c r="D1296" s="12"/>
      <c r="E1296" s="13" t="s">
        <v>319</v>
      </c>
      <c r="F1296" s="13" t="s">
        <v>319</v>
      </c>
      <c r="G1296" s="14" t="n">
        <v>37.8225810185185</v>
      </c>
      <c r="H1296" s="15" t="n">
        <v>136</v>
      </c>
      <c r="I1296" s="21" t="n">
        <v>0.999474233454766</v>
      </c>
      <c r="J1296" s="17"/>
      <c r="AMI1296" s="0"/>
      <c r="AMJ1296" s="0"/>
    </row>
    <row r="1297" s="18" customFormat="true" ht="13.8" hidden="false" customHeight="false" outlineLevel="0" collapsed="false">
      <c r="A1297" s="10" t="s">
        <v>10</v>
      </c>
      <c r="B1297" s="10" t="s">
        <v>2654</v>
      </c>
      <c r="C1297" s="13" t="s">
        <v>2655</v>
      </c>
      <c r="D1297" s="12"/>
      <c r="E1297" s="13" t="s">
        <v>319</v>
      </c>
      <c r="F1297" s="13" t="s">
        <v>319</v>
      </c>
      <c r="G1297" s="14" t="n">
        <v>6.32141203703704</v>
      </c>
      <c r="H1297" s="15" t="n">
        <v>55</v>
      </c>
      <c r="I1297" s="21" t="n">
        <v>0.999926476168791</v>
      </c>
      <c r="J1297" s="17"/>
      <c r="AMI1297" s="0"/>
      <c r="AMJ1297" s="0"/>
    </row>
    <row r="1298" s="18" customFormat="true" ht="13.8" hidden="false" customHeight="false" outlineLevel="0" collapsed="false">
      <c r="A1298" s="10" t="s">
        <v>10</v>
      </c>
      <c r="B1298" s="10" t="s">
        <v>2656</v>
      </c>
      <c r="C1298" s="13" t="s">
        <v>2657</v>
      </c>
      <c r="D1298" s="12"/>
      <c r="E1298" s="13" t="s">
        <v>319</v>
      </c>
      <c r="F1298" s="13" t="s">
        <v>319</v>
      </c>
      <c r="G1298" s="14" t="n">
        <v>0.801388888888889</v>
      </c>
      <c r="H1298" s="15" t="n">
        <v>90</v>
      </c>
      <c r="I1298" s="21" t="n">
        <v>0.99998482088646</v>
      </c>
      <c r="J1298" s="17"/>
      <c r="AMI1298" s="0"/>
      <c r="AMJ1298" s="0"/>
    </row>
    <row r="1299" s="18" customFormat="true" ht="13.8" hidden="false" customHeight="false" outlineLevel="0" collapsed="false">
      <c r="A1299" s="10" t="s">
        <v>10</v>
      </c>
      <c r="B1299" s="10" t="s">
        <v>2658</v>
      </c>
      <c r="C1299" s="13" t="s">
        <v>2659</v>
      </c>
      <c r="D1299" s="12"/>
      <c r="E1299" s="13" t="s">
        <v>319</v>
      </c>
      <c r="F1299" s="13" t="s">
        <v>319</v>
      </c>
      <c r="G1299" s="14" t="n">
        <v>28.2986111111111</v>
      </c>
      <c r="H1299" s="15" t="n">
        <v>171</v>
      </c>
      <c r="I1299" s="21" t="n">
        <v>0.930878111718276</v>
      </c>
      <c r="J1299" s="17"/>
      <c r="AMI1299" s="0"/>
      <c r="AMJ1299" s="0"/>
    </row>
    <row r="1300" s="18" customFormat="true" ht="13.8" hidden="false" customHeight="false" outlineLevel="0" collapsed="false">
      <c r="A1300" s="10" t="s">
        <v>10</v>
      </c>
      <c r="B1300" s="10" t="s">
        <v>2660</v>
      </c>
      <c r="C1300" s="13" t="s">
        <v>2661</v>
      </c>
      <c r="D1300" s="12"/>
      <c r="E1300" s="13" t="s">
        <v>319</v>
      </c>
      <c r="F1300" s="13" t="s">
        <v>319</v>
      </c>
      <c r="G1300" s="14" t="n">
        <v>105.882002314815</v>
      </c>
      <c r="H1300" s="15" t="n">
        <v>216</v>
      </c>
      <c r="I1300" s="21" t="n">
        <v>0.985286442521756</v>
      </c>
      <c r="J1300" s="17"/>
      <c r="AMI1300" s="0"/>
      <c r="AMJ1300" s="0"/>
    </row>
    <row r="1301" s="18" customFormat="true" ht="13.8" hidden="false" customHeight="false" outlineLevel="0" collapsed="false">
      <c r="A1301" s="10" t="s">
        <v>10</v>
      </c>
      <c r="B1301" s="10" t="s">
        <v>2662</v>
      </c>
      <c r="C1301" s="13" t="s">
        <v>2663</v>
      </c>
      <c r="D1301" s="12"/>
      <c r="E1301" s="13" t="s">
        <v>319</v>
      </c>
      <c r="F1301" s="13" t="s">
        <v>319</v>
      </c>
      <c r="G1301" s="14" t="n">
        <v>10.2575</v>
      </c>
      <c r="H1301" s="15" t="n">
        <v>42</v>
      </c>
      <c r="I1301" s="21" t="n">
        <v>0.999886251517911</v>
      </c>
      <c r="J1301" s="17"/>
      <c r="AMI1301" s="0"/>
      <c r="AMJ1301" s="0"/>
    </row>
    <row r="1302" s="18" customFormat="true" ht="13.8" hidden="false" customHeight="false" outlineLevel="0" collapsed="false">
      <c r="A1302" s="10" t="s">
        <v>10</v>
      </c>
      <c r="B1302" s="10" t="s">
        <v>2664</v>
      </c>
      <c r="C1302" s="13" t="s">
        <v>2665</v>
      </c>
      <c r="D1302" s="12"/>
      <c r="E1302" s="13" t="s">
        <v>319</v>
      </c>
      <c r="F1302" s="13" t="s">
        <v>319</v>
      </c>
      <c r="G1302" s="14" t="n">
        <v>3.17936342592593</v>
      </c>
      <c r="H1302" s="15" t="n">
        <v>28</v>
      </c>
      <c r="I1302" s="21" t="n">
        <v>0.999682661657559</v>
      </c>
      <c r="J1302" s="17"/>
      <c r="AMI1302" s="0"/>
      <c r="AMJ1302" s="0"/>
    </row>
    <row r="1303" s="18" customFormat="true" ht="13.8" hidden="false" customHeight="false" outlineLevel="0" collapsed="false">
      <c r="A1303" s="10" t="s">
        <v>10</v>
      </c>
      <c r="B1303" s="10" t="s">
        <v>2666</v>
      </c>
      <c r="C1303" s="13" t="s">
        <v>2667</v>
      </c>
      <c r="D1303" s="12"/>
      <c r="E1303" s="13" t="s">
        <v>319</v>
      </c>
      <c r="F1303" s="13" t="s">
        <v>319</v>
      </c>
      <c r="G1303" s="14" t="n">
        <v>29.8879050925926</v>
      </c>
      <c r="H1303" s="15" t="n">
        <v>76</v>
      </c>
      <c r="I1303" s="21" t="n">
        <v>0.999991714733859</v>
      </c>
      <c r="J1303" s="17"/>
      <c r="AMI1303" s="0"/>
      <c r="AMJ1303" s="0"/>
    </row>
    <row r="1304" s="18" customFormat="true" ht="13.8" hidden="false" customHeight="false" outlineLevel="0" collapsed="false">
      <c r="A1304" s="10" t="s">
        <v>10</v>
      </c>
      <c r="B1304" s="10" t="s">
        <v>2668</v>
      </c>
      <c r="C1304" s="13" t="s">
        <v>2669</v>
      </c>
      <c r="D1304" s="12"/>
      <c r="E1304" s="13" t="s">
        <v>319</v>
      </c>
      <c r="F1304" s="13" t="s">
        <v>319</v>
      </c>
      <c r="G1304" s="14" t="n">
        <v>6.63461805555556</v>
      </c>
      <c r="H1304" s="15" t="n">
        <v>137</v>
      </c>
      <c r="I1304" s="21" t="n">
        <v>0.999619257235377</v>
      </c>
      <c r="J1304" s="17"/>
      <c r="AMI1304" s="0"/>
      <c r="AMJ1304" s="0"/>
    </row>
    <row r="1305" s="18" customFormat="true" ht="13.8" hidden="false" customHeight="false" outlineLevel="0" collapsed="false">
      <c r="A1305" s="10" t="s">
        <v>10</v>
      </c>
      <c r="B1305" s="10" t="s">
        <v>2670</v>
      </c>
      <c r="C1305" s="13" t="s">
        <v>2671</v>
      </c>
      <c r="D1305" s="12"/>
      <c r="E1305" s="13" t="s">
        <v>14</v>
      </c>
      <c r="F1305" s="13" t="s">
        <v>2672</v>
      </c>
      <c r="G1305" s="14" t="n">
        <v>0</v>
      </c>
      <c r="H1305" s="15" t="n">
        <v>0</v>
      </c>
      <c r="I1305" s="21" t="n">
        <v>0.99963949605343</v>
      </c>
      <c r="J1305" s="17"/>
      <c r="AMI1305" s="0"/>
      <c r="AMJ1305" s="0"/>
    </row>
    <row r="1306" s="18" customFormat="true" ht="13.8" hidden="false" customHeight="false" outlineLevel="0" collapsed="false">
      <c r="A1306" s="10" t="s">
        <v>10</v>
      </c>
      <c r="B1306" s="10" t="s">
        <v>2673</v>
      </c>
      <c r="C1306" s="13" t="s">
        <v>2674</v>
      </c>
      <c r="D1306" s="12"/>
      <c r="E1306" s="13" t="s">
        <v>319</v>
      </c>
      <c r="F1306" s="13" t="s">
        <v>319</v>
      </c>
      <c r="G1306" s="14" t="n">
        <v>6.85277777777778</v>
      </c>
      <c r="H1306" s="15" t="n">
        <v>97</v>
      </c>
      <c r="I1306" s="21" t="n">
        <v>0.431695791590771</v>
      </c>
      <c r="J1306" s="17"/>
      <c r="AMI1306" s="0"/>
      <c r="AMJ1306" s="0"/>
    </row>
    <row r="1307" s="18" customFormat="true" ht="13.8" hidden="false" customHeight="false" outlineLevel="0" collapsed="false">
      <c r="A1307" s="10" t="s">
        <v>10</v>
      </c>
      <c r="B1307" s="10" t="s">
        <v>2675</v>
      </c>
      <c r="C1307" s="13" t="s">
        <v>2676</v>
      </c>
      <c r="D1307" s="12"/>
      <c r="E1307" s="13" t="s">
        <v>319</v>
      </c>
      <c r="F1307" s="13" t="s">
        <v>319</v>
      </c>
      <c r="G1307" s="14" t="n">
        <v>1.00516203703704</v>
      </c>
      <c r="H1307" s="15" t="n">
        <v>10</v>
      </c>
      <c r="I1307" s="21" t="n">
        <v>0.999856367638129</v>
      </c>
      <c r="J1307" s="17"/>
      <c r="AMI1307" s="0"/>
      <c r="AMJ1307" s="0"/>
    </row>
    <row r="1308" s="18" customFormat="true" ht="13.8" hidden="false" customHeight="false" outlineLevel="0" collapsed="false">
      <c r="A1308" s="10" t="s">
        <v>10</v>
      </c>
      <c r="B1308" s="10" t="s">
        <v>2677</v>
      </c>
      <c r="C1308" s="13" t="s">
        <v>2678</v>
      </c>
      <c r="D1308" s="12"/>
      <c r="E1308" s="13" t="s">
        <v>319</v>
      </c>
      <c r="F1308" s="13" t="s">
        <v>319</v>
      </c>
      <c r="G1308" s="14" t="n">
        <v>0.491331018518518</v>
      </c>
      <c r="H1308" s="15" t="n">
        <v>21</v>
      </c>
      <c r="I1308" s="21" t="n">
        <v>1</v>
      </c>
      <c r="J1308" s="17"/>
      <c r="AMI1308" s="0"/>
      <c r="AMJ1308" s="0"/>
    </row>
    <row r="1309" s="18" customFormat="true" ht="13.8" hidden="false" customHeight="false" outlineLevel="0" collapsed="false">
      <c r="A1309" s="10" t="s">
        <v>10</v>
      </c>
      <c r="B1309" s="10" t="s">
        <v>2679</v>
      </c>
      <c r="C1309" s="13" t="s">
        <v>2680</v>
      </c>
      <c r="D1309" s="12"/>
      <c r="E1309" s="13" t="s">
        <v>319</v>
      </c>
      <c r="F1309" s="13" t="s">
        <v>319</v>
      </c>
      <c r="G1309" s="14" t="n">
        <v>71.1449074074074</v>
      </c>
      <c r="H1309" s="15" t="n">
        <v>248</v>
      </c>
      <c r="I1309" s="21" t="n">
        <v>1</v>
      </c>
      <c r="J1309" s="17"/>
      <c r="AMI1309" s="0"/>
      <c r="AMJ1309" s="0"/>
    </row>
    <row r="1310" s="18" customFormat="true" ht="13.8" hidden="false" customHeight="false" outlineLevel="0" collapsed="false">
      <c r="A1310" s="10" t="s">
        <v>10</v>
      </c>
      <c r="B1310" s="10" t="s">
        <v>2681</v>
      </c>
      <c r="C1310" s="13" t="s">
        <v>2682</v>
      </c>
      <c r="D1310" s="12"/>
      <c r="E1310" s="13" t="s">
        <v>319</v>
      </c>
      <c r="F1310" s="13" t="s">
        <v>319</v>
      </c>
      <c r="G1310" s="14" t="n">
        <v>0.155555555555556</v>
      </c>
      <c r="H1310" s="15" t="n">
        <v>14</v>
      </c>
      <c r="I1310" s="21" t="n">
        <v>0.973804644808743</v>
      </c>
      <c r="J1310" s="17"/>
      <c r="AMI1310" s="0"/>
      <c r="AMJ1310" s="0"/>
    </row>
    <row r="1311" s="18" customFormat="true" ht="13.8" hidden="false" customHeight="false" outlineLevel="0" collapsed="false">
      <c r="A1311" s="10" t="s">
        <v>10</v>
      </c>
      <c r="B1311" s="10" t="s">
        <v>2683</v>
      </c>
      <c r="C1311" s="13" t="s">
        <v>2684</v>
      </c>
      <c r="D1311" s="12"/>
      <c r="E1311" s="13" t="s">
        <v>319</v>
      </c>
      <c r="F1311" s="13" t="s">
        <v>319</v>
      </c>
      <c r="G1311" s="14" t="n">
        <v>0.0513888888888889</v>
      </c>
      <c r="H1311" s="15" t="n">
        <v>2</v>
      </c>
      <c r="I1311" s="21" t="n">
        <v>0.957115209471767</v>
      </c>
      <c r="J1311" s="17"/>
      <c r="AMI1311" s="0"/>
      <c r="AMJ1311" s="0"/>
    </row>
    <row r="1312" s="18" customFormat="true" ht="13.8" hidden="false" customHeight="false" outlineLevel="0" collapsed="false">
      <c r="A1312" s="10" t="s">
        <v>10</v>
      </c>
      <c r="B1312" s="10" t="s">
        <v>2685</v>
      </c>
      <c r="C1312" s="13" t="s">
        <v>2686</v>
      </c>
      <c r="D1312" s="12"/>
      <c r="E1312" s="13" t="s">
        <v>319</v>
      </c>
      <c r="F1312" s="13" t="s">
        <v>319</v>
      </c>
      <c r="G1312" s="14" t="n">
        <v>11.7277777777778</v>
      </c>
      <c r="H1312" s="15" t="n">
        <v>67</v>
      </c>
      <c r="I1312" s="21" t="n">
        <v>0.922973588342441</v>
      </c>
      <c r="J1312" s="17"/>
      <c r="AMI1312" s="0"/>
      <c r="AMJ1312" s="0"/>
    </row>
    <row r="1313" s="18" customFormat="true" ht="13.8" hidden="false" customHeight="false" outlineLevel="0" collapsed="false">
      <c r="A1313" s="10" t="s">
        <v>10</v>
      </c>
      <c r="B1313" s="10" t="s">
        <v>2687</v>
      </c>
      <c r="C1313" s="13" t="s">
        <v>2688</v>
      </c>
      <c r="D1313" s="12"/>
      <c r="E1313" s="13" t="s">
        <v>319</v>
      </c>
      <c r="F1313" s="13" t="s">
        <v>319</v>
      </c>
      <c r="G1313" s="14" t="n">
        <v>0.113888888888889</v>
      </c>
      <c r="H1313" s="15" t="n">
        <v>4</v>
      </c>
      <c r="I1313" s="21" t="n">
        <v>0.999988615664845</v>
      </c>
      <c r="J1313" s="17"/>
      <c r="AMI1313" s="0"/>
      <c r="AMJ1313" s="0"/>
    </row>
    <row r="1314" s="18" customFormat="true" ht="13.8" hidden="false" customHeight="false" outlineLevel="0" collapsed="false">
      <c r="A1314" s="10" t="s">
        <v>10</v>
      </c>
      <c r="B1314" s="10" t="s">
        <v>2689</v>
      </c>
      <c r="C1314" s="13" t="s">
        <v>2690</v>
      </c>
      <c r="D1314" s="12"/>
      <c r="E1314" s="13" t="s">
        <v>319</v>
      </c>
      <c r="F1314" s="13" t="s">
        <v>319</v>
      </c>
      <c r="G1314" s="14" t="n">
        <v>2.13194444444444</v>
      </c>
      <c r="H1314" s="15" t="n">
        <v>39</v>
      </c>
      <c r="I1314" s="21" t="n">
        <v>0.999988615664845</v>
      </c>
      <c r="J1314" s="17"/>
      <c r="AMI1314" s="0"/>
      <c r="AMJ1314" s="0"/>
    </row>
    <row r="1315" s="18" customFormat="true" ht="13.8" hidden="false" customHeight="false" outlineLevel="0" collapsed="false">
      <c r="A1315" s="10" t="s">
        <v>10</v>
      </c>
      <c r="B1315" s="10" t="s">
        <v>2691</v>
      </c>
      <c r="C1315" s="13" t="s">
        <v>2692</v>
      </c>
      <c r="D1315" s="12"/>
      <c r="E1315" s="13" t="s">
        <v>319</v>
      </c>
      <c r="F1315" s="13" t="s">
        <v>319</v>
      </c>
      <c r="G1315" s="14" t="n">
        <v>7.29444444444444</v>
      </c>
      <c r="H1315" s="15" t="n">
        <v>77</v>
      </c>
      <c r="I1315" s="21" t="n">
        <v>0.997434729811779</v>
      </c>
      <c r="J1315" s="17"/>
      <c r="AMI1315" s="0"/>
      <c r="AMJ1315" s="0"/>
    </row>
    <row r="1316" s="18" customFormat="true" ht="13.8" hidden="false" customHeight="false" outlineLevel="0" collapsed="false">
      <c r="A1316" s="10" t="s">
        <v>10</v>
      </c>
      <c r="B1316" s="10" t="s">
        <v>2693</v>
      </c>
      <c r="C1316" s="13" t="s">
        <v>2694</v>
      </c>
      <c r="D1316" s="12"/>
      <c r="E1316" s="13" t="s">
        <v>319</v>
      </c>
      <c r="F1316" s="13" t="s">
        <v>319</v>
      </c>
      <c r="G1316" s="14" t="n">
        <v>0.956944444444444</v>
      </c>
      <c r="H1316" s="15" t="n">
        <v>29</v>
      </c>
      <c r="I1316" s="21" t="n">
        <v>0.99998482088646</v>
      </c>
      <c r="J1316" s="17"/>
      <c r="AMI1316" s="0"/>
      <c r="AMJ1316" s="0"/>
    </row>
    <row r="1317" s="18" customFormat="true" ht="13.8" hidden="false" customHeight="false" outlineLevel="0" collapsed="false">
      <c r="A1317" s="10" t="s">
        <v>10</v>
      </c>
      <c r="B1317" s="10" t="s">
        <v>2695</v>
      </c>
      <c r="C1317" s="13" t="s">
        <v>2696</v>
      </c>
      <c r="D1317" s="12"/>
      <c r="E1317" s="13" t="s">
        <v>319</v>
      </c>
      <c r="F1317" s="13" t="s">
        <v>319</v>
      </c>
      <c r="G1317" s="14" t="n">
        <v>7.12170138888889</v>
      </c>
      <c r="H1317" s="15" t="n">
        <v>90</v>
      </c>
      <c r="I1317" s="21" t="n">
        <v>0.989835780965391</v>
      </c>
      <c r="J1317" s="17"/>
      <c r="AMI1317" s="0"/>
      <c r="AMJ1317" s="0"/>
    </row>
    <row r="1318" s="18" customFormat="true" ht="13.8" hidden="false" customHeight="false" outlineLevel="0" collapsed="false">
      <c r="A1318" s="10" t="s">
        <v>10</v>
      </c>
      <c r="B1318" s="10" t="s">
        <v>2697</v>
      </c>
      <c r="C1318" s="13" t="s">
        <v>2698</v>
      </c>
      <c r="D1318" s="12"/>
      <c r="E1318" s="13" t="s">
        <v>319</v>
      </c>
      <c r="F1318" s="13" t="s">
        <v>319</v>
      </c>
      <c r="G1318" s="14" t="n">
        <v>19.6176041666667</v>
      </c>
      <c r="H1318" s="15" t="n">
        <v>149</v>
      </c>
      <c r="I1318" s="21" t="n">
        <v>0.974446120471564</v>
      </c>
      <c r="J1318" s="17"/>
      <c r="AMI1318" s="0"/>
      <c r="AMJ1318" s="0"/>
    </row>
    <row r="1319" s="18" customFormat="true" ht="13.8" hidden="false" customHeight="false" outlineLevel="0" collapsed="false">
      <c r="A1319" s="10" t="s">
        <v>10</v>
      </c>
      <c r="B1319" s="10" t="s">
        <v>2699</v>
      </c>
      <c r="C1319" s="13" t="s">
        <v>2700</v>
      </c>
      <c r="D1319" s="12"/>
      <c r="E1319" s="13" t="s">
        <v>319</v>
      </c>
      <c r="F1319" s="13" t="s">
        <v>319</v>
      </c>
      <c r="G1319" s="14" t="n">
        <v>2.80972222222222</v>
      </c>
      <c r="H1319" s="15" t="n">
        <v>56</v>
      </c>
      <c r="I1319" s="21" t="n">
        <v>0.983872191863995</v>
      </c>
      <c r="J1319" s="17"/>
      <c r="AMI1319" s="0"/>
      <c r="AMJ1319" s="0"/>
    </row>
    <row r="1320" s="18" customFormat="true" ht="13.8" hidden="false" customHeight="false" outlineLevel="0" collapsed="false">
      <c r="A1320" s="10" t="s">
        <v>10</v>
      </c>
      <c r="B1320" s="10" t="s">
        <v>2701</v>
      </c>
      <c r="C1320" s="13" t="s">
        <v>2702</v>
      </c>
      <c r="D1320" s="12"/>
      <c r="E1320" s="13" t="s">
        <v>319</v>
      </c>
      <c r="F1320" s="13" t="s">
        <v>319</v>
      </c>
      <c r="G1320" s="14" t="n">
        <v>0.0319444444444444</v>
      </c>
      <c r="H1320" s="15" t="n">
        <v>1</v>
      </c>
      <c r="I1320" s="21" t="n">
        <v>0.977553885853066</v>
      </c>
      <c r="J1320" s="17"/>
      <c r="AMI1320" s="0"/>
      <c r="AMJ1320" s="0"/>
    </row>
    <row r="1321" s="18" customFormat="true" ht="13.8" hidden="false" customHeight="false" outlineLevel="0" collapsed="false">
      <c r="A1321" s="10" t="s">
        <v>10</v>
      </c>
      <c r="B1321" s="10" t="s">
        <v>2703</v>
      </c>
      <c r="C1321" s="13" t="s">
        <v>2704</v>
      </c>
      <c r="D1321" s="12"/>
      <c r="E1321" s="13" t="s">
        <v>319</v>
      </c>
      <c r="F1321" s="13" t="s">
        <v>319</v>
      </c>
      <c r="G1321" s="14" t="n">
        <v>0.106944444444444</v>
      </c>
      <c r="H1321" s="15" t="n">
        <v>37</v>
      </c>
      <c r="I1321" s="21" t="n">
        <v>0.999988615664845</v>
      </c>
      <c r="J1321" s="17"/>
      <c r="AMI1321" s="0"/>
      <c r="AMJ1321" s="0"/>
    </row>
    <row r="1322" s="18" customFormat="true" ht="13.8" hidden="false" customHeight="false" outlineLevel="0" collapsed="false">
      <c r="A1322" s="10" t="s">
        <v>10</v>
      </c>
      <c r="B1322" s="10" t="s">
        <v>2705</v>
      </c>
      <c r="C1322" s="13" t="s">
        <v>2706</v>
      </c>
      <c r="D1322" s="12"/>
      <c r="E1322" s="13" t="s">
        <v>319</v>
      </c>
      <c r="F1322" s="13" t="s">
        <v>319</v>
      </c>
      <c r="G1322" s="14" t="n">
        <v>0</v>
      </c>
      <c r="H1322" s="15" t="n">
        <v>0</v>
      </c>
      <c r="I1322" s="21" t="n">
        <v>1</v>
      </c>
      <c r="J1322" s="17"/>
      <c r="AMI1322" s="0"/>
      <c r="AMJ1322" s="0"/>
    </row>
    <row r="1323" s="18" customFormat="true" ht="13.8" hidden="false" customHeight="false" outlineLevel="0" collapsed="false">
      <c r="A1323" s="10" t="s">
        <v>10</v>
      </c>
      <c r="B1323" s="10" t="s">
        <v>2707</v>
      </c>
      <c r="C1323" s="13" t="s">
        <v>2708</v>
      </c>
      <c r="D1323" s="12"/>
      <c r="E1323" s="13" t="s">
        <v>319</v>
      </c>
      <c r="F1323" s="13" t="s">
        <v>319</v>
      </c>
      <c r="G1323" s="14" t="n">
        <v>1.81805555555556</v>
      </c>
      <c r="H1323" s="15" t="n">
        <v>54</v>
      </c>
      <c r="I1323" s="21" t="n">
        <v>0.826348695962844</v>
      </c>
      <c r="J1323" s="17"/>
      <c r="AMI1323" s="0"/>
      <c r="AMJ1323" s="0"/>
    </row>
    <row r="1324" s="18" customFormat="true" ht="13.8" hidden="false" customHeight="false" outlineLevel="0" collapsed="false">
      <c r="A1324" s="10" t="s">
        <v>10</v>
      </c>
      <c r="B1324" s="10" t="s">
        <v>2709</v>
      </c>
      <c r="C1324" s="11" t="s">
        <v>2710</v>
      </c>
      <c r="D1324" s="12"/>
      <c r="E1324" s="13" t="s">
        <v>319</v>
      </c>
      <c r="F1324" s="13" t="s">
        <v>319</v>
      </c>
      <c r="G1324" s="14" t="n">
        <v>2.91015046296296</v>
      </c>
      <c r="H1324" s="15" t="n">
        <v>51</v>
      </c>
      <c r="I1324" s="21"/>
      <c r="J1324" s="17"/>
      <c r="AMI1324" s="0"/>
      <c r="AMJ1324" s="0"/>
    </row>
    <row r="1325" s="18" customFormat="true" ht="13.8" hidden="false" customHeight="false" outlineLevel="0" collapsed="false">
      <c r="A1325" s="10" t="s">
        <v>10</v>
      </c>
      <c r="B1325" s="10" t="s">
        <v>2711</v>
      </c>
      <c r="C1325" s="13" t="s">
        <v>2712</v>
      </c>
      <c r="D1325" s="12"/>
      <c r="E1325" s="13" t="s">
        <v>557</v>
      </c>
      <c r="F1325" s="13" t="s">
        <v>558</v>
      </c>
      <c r="G1325" s="14" t="n">
        <v>0.159351851851852</v>
      </c>
      <c r="H1325" s="15" t="n">
        <v>1</v>
      </c>
      <c r="I1325" s="21" t="n">
        <v>1</v>
      </c>
      <c r="J1325" s="17"/>
      <c r="AMI1325" s="0"/>
      <c r="AMJ1325" s="0"/>
    </row>
    <row r="1326" s="18" customFormat="true" ht="13.8" hidden="false" customHeight="false" outlineLevel="0" collapsed="false">
      <c r="A1326" s="10" t="s">
        <v>10</v>
      </c>
      <c r="B1326" s="10" t="s">
        <v>2713</v>
      </c>
      <c r="C1326" s="13" t="s">
        <v>2714</v>
      </c>
      <c r="D1326" s="12"/>
      <c r="E1326" s="13" t="s">
        <v>319</v>
      </c>
      <c r="F1326" s="13" t="s">
        <v>319</v>
      </c>
      <c r="G1326" s="14" t="n">
        <v>0.0194444444444444</v>
      </c>
      <c r="H1326" s="15" t="n">
        <v>2</v>
      </c>
      <c r="I1326" s="21" t="n">
        <v>0.999988615664845</v>
      </c>
      <c r="J1326" s="17"/>
      <c r="AMI1326" s="0"/>
      <c r="AMJ1326" s="0"/>
    </row>
    <row r="1327" s="18" customFormat="true" ht="13.8" hidden="false" customHeight="false" outlineLevel="0" collapsed="false">
      <c r="A1327" s="10" t="s">
        <v>10</v>
      </c>
      <c r="B1327" s="10" t="s">
        <v>2715</v>
      </c>
      <c r="C1327" s="13" t="s">
        <v>2716</v>
      </c>
      <c r="D1327" s="12"/>
      <c r="E1327" s="13" t="s">
        <v>319</v>
      </c>
      <c r="F1327" s="13" t="s">
        <v>319</v>
      </c>
      <c r="G1327" s="14" t="n">
        <v>31.323599537037</v>
      </c>
      <c r="H1327" s="15" t="n">
        <v>203</v>
      </c>
      <c r="I1327" s="21" t="n">
        <v>0.782361870066788</v>
      </c>
      <c r="J1327" s="17"/>
      <c r="AMI1327" s="0"/>
      <c r="AMJ1327" s="0"/>
    </row>
    <row r="1328" s="18" customFormat="true" ht="13.8" hidden="false" customHeight="false" outlineLevel="0" collapsed="false">
      <c r="A1328" s="10" t="s">
        <v>10</v>
      </c>
      <c r="B1328" s="10" t="s">
        <v>2717</v>
      </c>
      <c r="C1328" s="13" t="s">
        <v>2718</v>
      </c>
      <c r="D1328" s="12"/>
      <c r="E1328" s="13" t="s">
        <v>319</v>
      </c>
      <c r="F1328" s="13" t="s">
        <v>319</v>
      </c>
      <c r="G1328" s="14" t="n">
        <v>0.469444444444444</v>
      </c>
      <c r="H1328" s="15" t="n">
        <v>16</v>
      </c>
      <c r="I1328" s="21" t="n">
        <v>0.99999241044323</v>
      </c>
      <c r="J1328" s="17"/>
      <c r="AMI1328" s="0"/>
      <c r="AMJ1328" s="0"/>
    </row>
    <row r="1329" s="18" customFormat="true" ht="13.8" hidden="false" customHeight="false" outlineLevel="0" collapsed="false">
      <c r="A1329" s="10" t="s">
        <v>10</v>
      </c>
      <c r="B1329" s="10" t="s">
        <v>2719</v>
      </c>
      <c r="C1329" s="13" t="s">
        <v>2720</v>
      </c>
      <c r="D1329" s="12"/>
      <c r="E1329" s="13" t="s">
        <v>319</v>
      </c>
      <c r="F1329" s="13" t="s">
        <v>319</v>
      </c>
      <c r="G1329" s="14" t="n">
        <v>0.469444444444444</v>
      </c>
      <c r="H1329" s="15" t="n">
        <v>38</v>
      </c>
      <c r="I1329" s="21" t="n">
        <v>0.99999241044323</v>
      </c>
      <c r="J1329" s="17"/>
      <c r="AMI1329" s="0"/>
      <c r="AMJ1329" s="0"/>
    </row>
    <row r="1330" s="18" customFormat="true" ht="13.8" hidden="false" customHeight="false" outlineLevel="0" collapsed="false">
      <c r="A1330" s="10" t="s">
        <v>10</v>
      </c>
      <c r="B1330" s="10" t="s">
        <v>2721</v>
      </c>
      <c r="C1330" s="13" t="s">
        <v>2722</v>
      </c>
      <c r="D1330" s="12"/>
      <c r="E1330" s="13" t="s">
        <v>319</v>
      </c>
      <c r="F1330" s="13" t="s">
        <v>319</v>
      </c>
      <c r="G1330" s="14" t="n">
        <v>0.0208333333333333</v>
      </c>
      <c r="H1330" s="15" t="n">
        <v>2</v>
      </c>
      <c r="I1330" s="21" t="n">
        <v>0.99998482088646</v>
      </c>
      <c r="J1330" s="17"/>
      <c r="AMI1330" s="0"/>
      <c r="AMJ1330" s="0"/>
    </row>
    <row r="1331" s="18" customFormat="true" ht="13.8" hidden="false" customHeight="false" outlineLevel="0" collapsed="false">
      <c r="A1331" s="10" t="s">
        <v>10</v>
      </c>
      <c r="B1331" s="10" t="s">
        <v>1645</v>
      </c>
      <c r="C1331" s="13" t="s">
        <v>2723</v>
      </c>
      <c r="D1331" s="12"/>
      <c r="E1331" s="13" t="s">
        <v>319</v>
      </c>
      <c r="F1331" s="13" t="s">
        <v>319</v>
      </c>
      <c r="G1331" s="14" t="n">
        <v>0.0305555555555556</v>
      </c>
      <c r="H1331" s="15" t="n">
        <v>2</v>
      </c>
      <c r="I1331" s="21" t="n">
        <v>0.795233758348512</v>
      </c>
      <c r="J1331" s="17"/>
      <c r="AMI1331" s="0"/>
      <c r="AMJ1331" s="0"/>
    </row>
    <row r="1332" s="18" customFormat="true" ht="13.8" hidden="false" customHeight="false" outlineLevel="0" collapsed="false">
      <c r="A1332" s="10" t="s">
        <v>10</v>
      </c>
      <c r="B1332" s="10" t="s">
        <v>2724</v>
      </c>
      <c r="C1332" s="13" t="s">
        <v>2725</v>
      </c>
      <c r="D1332" s="12"/>
      <c r="E1332" s="13" t="s">
        <v>319</v>
      </c>
      <c r="F1332" s="13" t="s">
        <v>319</v>
      </c>
      <c r="G1332" s="14" t="n">
        <v>53.4952546296296</v>
      </c>
      <c r="H1332" s="15" t="n">
        <v>121</v>
      </c>
      <c r="I1332" s="21" t="n">
        <v>0.589758272616879</v>
      </c>
      <c r="J1332" s="17"/>
      <c r="AMI1332" s="0"/>
      <c r="AMJ1332" s="0"/>
    </row>
    <row r="1333" s="18" customFormat="true" ht="13.8" hidden="false" customHeight="false" outlineLevel="0" collapsed="false">
      <c r="A1333" s="10" t="s">
        <v>10</v>
      </c>
      <c r="B1333" s="10" t="s">
        <v>2726</v>
      </c>
      <c r="C1333" s="13" t="s">
        <v>2727</v>
      </c>
      <c r="D1333" s="12"/>
      <c r="E1333" s="13" t="s">
        <v>319</v>
      </c>
      <c r="F1333" s="13" t="s">
        <v>319</v>
      </c>
      <c r="G1333" s="14" t="n">
        <v>0.0598958333333333</v>
      </c>
      <c r="H1333" s="15" t="n">
        <v>24</v>
      </c>
      <c r="I1333" s="21" t="n">
        <v>1</v>
      </c>
      <c r="J1333" s="17"/>
      <c r="AMI1333" s="0"/>
      <c r="AMJ1333" s="0"/>
    </row>
    <row r="1334" s="18" customFormat="true" ht="13.8" hidden="false" customHeight="false" outlineLevel="0" collapsed="false">
      <c r="A1334" s="10" t="s">
        <v>10</v>
      </c>
      <c r="B1334" s="10" t="s">
        <v>2728</v>
      </c>
      <c r="C1334" s="13" t="s">
        <v>2729</v>
      </c>
      <c r="D1334" s="12"/>
      <c r="E1334" s="13" t="s">
        <v>319</v>
      </c>
      <c r="F1334" s="13" t="s">
        <v>319</v>
      </c>
      <c r="G1334" s="14" t="n">
        <v>0.084837962962963</v>
      </c>
      <c r="H1334" s="15" t="n">
        <v>5</v>
      </c>
      <c r="I1334" s="21" t="n">
        <v>0.999777120016191</v>
      </c>
      <c r="J1334" s="17"/>
      <c r="AMI1334" s="0"/>
      <c r="AMJ1334" s="0"/>
    </row>
    <row r="1335" s="18" customFormat="true" ht="13.8" hidden="false" customHeight="false" outlineLevel="0" collapsed="false">
      <c r="A1335" s="10" t="s">
        <v>10</v>
      </c>
      <c r="B1335" s="10" t="s">
        <v>2730</v>
      </c>
      <c r="C1335" s="13" t="s">
        <v>2731</v>
      </c>
      <c r="D1335" s="12"/>
      <c r="E1335" s="13" t="s">
        <v>319</v>
      </c>
      <c r="F1335" s="13" t="s">
        <v>319</v>
      </c>
      <c r="G1335" s="14" t="n">
        <v>10.9208217592593</v>
      </c>
      <c r="H1335" s="15" t="n">
        <v>105</v>
      </c>
      <c r="I1335" s="21" t="n">
        <v>0.817084681769148</v>
      </c>
      <c r="J1335" s="17"/>
      <c r="AMI1335" s="0"/>
      <c r="AMJ1335" s="0"/>
    </row>
    <row r="1336" s="18" customFormat="true" ht="13.8" hidden="false" customHeight="false" outlineLevel="0" collapsed="false">
      <c r="A1336" s="10" t="s">
        <v>10</v>
      </c>
      <c r="B1336" s="10" t="s">
        <v>2732</v>
      </c>
      <c r="C1336" s="13" t="s">
        <v>2733</v>
      </c>
      <c r="D1336" s="12"/>
      <c r="E1336" s="13" t="s">
        <v>319</v>
      </c>
      <c r="F1336" s="13" t="s">
        <v>319</v>
      </c>
      <c r="G1336" s="14" t="n">
        <v>13.983287037037</v>
      </c>
      <c r="H1336" s="15" t="n">
        <v>127</v>
      </c>
      <c r="I1336" s="21" t="n">
        <v>1</v>
      </c>
      <c r="J1336" s="17"/>
      <c r="AMI1336" s="0"/>
      <c r="AMJ1336" s="0"/>
    </row>
    <row r="1337" s="18" customFormat="true" ht="13.8" hidden="false" customHeight="false" outlineLevel="0" collapsed="false">
      <c r="A1337" s="10" t="s">
        <v>10</v>
      </c>
      <c r="B1337" s="10" t="s">
        <v>2734</v>
      </c>
      <c r="C1337" s="13" t="s">
        <v>2735</v>
      </c>
      <c r="D1337" s="12"/>
      <c r="E1337" s="13" t="s">
        <v>319</v>
      </c>
      <c r="F1337" s="13" t="s">
        <v>319</v>
      </c>
      <c r="G1337" s="14" t="n">
        <v>106.877025462963</v>
      </c>
      <c r="H1337" s="15" t="n">
        <v>228</v>
      </c>
      <c r="I1337" s="21" t="n">
        <v>0.999409943584294</v>
      </c>
      <c r="J1337" s="17"/>
      <c r="AMI1337" s="0"/>
      <c r="AMJ1337" s="0"/>
    </row>
    <row r="1338" s="18" customFormat="true" ht="13.8" hidden="false" customHeight="false" outlineLevel="0" collapsed="false">
      <c r="A1338" s="10" t="s">
        <v>10</v>
      </c>
      <c r="B1338" s="10" t="s">
        <v>2736</v>
      </c>
      <c r="C1338" s="13" t="s">
        <v>2737</v>
      </c>
      <c r="D1338" s="12"/>
      <c r="E1338" s="13" t="s">
        <v>319</v>
      </c>
      <c r="F1338" s="13" t="s">
        <v>319</v>
      </c>
      <c r="G1338" s="14" t="n">
        <v>0.222222222222222</v>
      </c>
      <c r="H1338" s="15" t="n">
        <v>15</v>
      </c>
      <c r="I1338" s="21" t="n">
        <v>1</v>
      </c>
      <c r="J1338" s="17"/>
      <c r="AMI1338" s="0"/>
      <c r="AMJ1338" s="0"/>
    </row>
    <row r="1339" s="18" customFormat="true" ht="13.8" hidden="false" customHeight="false" outlineLevel="0" collapsed="false">
      <c r="A1339" s="10" t="s">
        <v>10</v>
      </c>
      <c r="B1339" s="10" t="s">
        <v>2738</v>
      </c>
      <c r="C1339" s="13" t="s">
        <v>2739</v>
      </c>
      <c r="D1339" s="12"/>
      <c r="E1339" s="13" t="s">
        <v>319</v>
      </c>
      <c r="F1339" s="13" t="s">
        <v>319</v>
      </c>
      <c r="G1339" s="14" t="n">
        <v>0.288888888888889</v>
      </c>
      <c r="H1339" s="15" t="n">
        <v>10</v>
      </c>
      <c r="I1339" s="21" t="n">
        <v>0.97301912568306</v>
      </c>
      <c r="J1339" s="17"/>
      <c r="AMI1339" s="0"/>
      <c r="AMJ1339" s="0"/>
    </row>
    <row r="1340" s="18" customFormat="true" ht="13.8" hidden="false" customHeight="false" outlineLevel="0" collapsed="false">
      <c r="A1340" s="10" t="s">
        <v>10</v>
      </c>
      <c r="B1340" s="10" t="s">
        <v>2740</v>
      </c>
      <c r="C1340" s="13" t="s">
        <v>2741</v>
      </c>
      <c r="D1340" s="12"/>
      <c r="E1340" s="13" t="s">
        <v>319</v>
      </c>
      <c r="F1340" s="13" t="s">
        <v>319</v>
      </c>
      <c r="G1340" s="14" t="n">
        <v>279.80068287037</v>
      </c>
      <c r="H1340" s="15" t="n">
        <v>374</v>
      </c>
      <c r="I1340" s="21" t="n">
        <v>0.999858549635701</v>
      </c>
      <c r="J1340" s="17"/>
      <c r="AMI1340" s="0"/>
      <c r="AMJ1340" s="0"/>
    </row>
    <row r="1341" s="18" customFormat="true" ht="13.8" hidden="false" customHeight="false" outlineLevel="0" collapsed="false">
      <c r="A1341" s="10" t="s">
        <v>10</v>
      </c>
      <c r="B1341" s="10" t="s">
        <v>2742</v>
      </c>
      <c r="C1341" s="13" t="s">
        <v>2743</v>
      </c>
      <c r="D1341" s="12"/>
      <c r="E1341" s="13" t="s">
        <v>319</v>
      </c>
      <c r="F1341" s="13" t="s">
        <v>319</v>
      </c>
      <c r="G1341" s="14" t="n">
        <v>0.00833333333333333</v>
      </c>
      <c r="H1341" s="15" t="n">
        <v>2</v>
      </c>
      <c r="I1341" s="21" t="n">
        <v>0.99997723132969</v>
      </c>
      <c r="J1341" s="17"/>
      <c r="AMI1341" s="0"/>
      <c r="AMJ1341" s="0"/>
    </row>
    <row r="1342" s="18" customFormat="true" ht="13.8" hidden="false" customHeight="false" outlineLevel="0" collapsed="false">
      <c r="A1342" s="10" t="s">
        <v>10</v>
      </c>
      <c r="B1342" s="10" t="s">
        <v>2744</v>
      </c>
      <c r="C1342" s="13" t="s">
        <v>2745</v>
      </c>
      <c r="D1342" s="12"/>
      <c r="E1342" s="13" t="s">
        <v>319</v>
      </c>
      <c r="F1342" s="13" t="s">
        <v>319</v>
      </c>
      <c r="G1342" s="14" t="n">
        <v>3.53611111111111</v>
      </c>
      <c r="H1342" s="15" t="n">
        <v>43</v>
      </c>
      <c r="I1342" s="21" t="n">
        <v>0.999981026108075</v>
      </c>
      <c r="J1342" s="17"/>
      <c r="AMI1342" s="0"/>
      <c r="AMJ1342" s="0"/>
    </row>
    <row r="1343" s="18" customFormat="true" ht="13.8" hidden="false" customHeight="false" outlineLevel="0" collapsed="false">
      <c r="A1343" s="10" t="s">
        <v>10</v>
      </c>
      <c r="B1343" s="10" t="s">
        <v>2746</v>
      </c>
      <c r="C1343" s="13" t="s">
        <v>2747</v>
      </c>
      <c r="D1343" s="12"/>
      <c r="E1343" s="13" t="s">
        <v>319</v>
      </c>
      <c r="F1343" s="13" t="s">
        <v>319</v>
      </c>
      <c r="G1343" s="14" t="n">
        <v>0.184722222222222</v>
      </c>
      <c r="H1343" s="15" t="n">
        <v>17</v>
      </c>
      <c r="I1343" s="21" t="n">
        <v>0.999927899210686</v>
      </c>
      <c r="J1343" s="17"/>
      <c r="AMI1343" s="0"/>
      <c r="AMJ1343" s="0"/>
    </row>
    <row r="1344" s="18" customFormat="true" ht="13.8" hidden="false" customHeight="false" outlineLevel="0" collapsed="false">
      <c r="A1344" s="10" t="s">
        <v>10</v>
      </c>
      <c r="B1344" s="10" t="s">
        <v>2748</v>
      </c>
      <c r="C1344" s="13" t="s">
        <v>2749</v>
      </c>
      <c r="D1344" s="12"/>
      <c r="E1344" s="13" t="s">
        <v>319</v>
      </c>
      <c r="F1344" s="13" t="s">
        <v>319</v>
      </c>
      <c r="G1344" s="14" t="n">
        <v>13.833900462963</v>
      </c>
      <c r="H1344" s="15" t="n">
        <v>43</v>
      </c>
      <c r="I1344" s="21" t="n">
        <v>0.99888101472374</v>
      </c>
      <c r="J1344" s="17"/>
      <c r="AMI1344" s="0"/>
      <c r="AMJ1344" s="0"/>
    </row>
    <row r="1345" s="18" customFormat="true" ht="13.8" hidden="false" customHeight="false" outlineLevel="0" collapsed="false">
      <c r="A1345" s="10" t="s">
        <v>10</v>
      </c>
      <c r="B1345" s="10" t="s">
        <v>2750</v>
      </c>
      <c r="C1345" s="13" t="s">
        <v>2751</v>
      </c>
      <c r="D1345" s="12"/>
      <c r="E1345" s="13" t="s">
        <v>319</v>
      </c>
      <c r="F1345" s="13" t="s">
        <v>319</v>
      </c>
      <c r="G1345" s="14" t="n">
        <v>25.7528472222222</v>
      </c>
      <c r="H1345" s="15" t="n">
        <v>93</v>
      </c>
      <c r="I1345" s="21" t="n">
        <v>0.99995297637118</v>
      </c>
      <c r="J1345" s="17"/>
      <c r="AMI1345" s="0"/>
      <c r="AMJ1345" s="0"/>
    </row>
    <row r="1346" s="18" customFormat="true" ht="13.8" hidden="false" customHeight="false" outlineLevel="0" collapsed="false">
      <c r="A1346" s="10" t="s">
        <v>10</v>
      </c>
      <c r="B1346" s="10" t="s">
        <v>2752</v>
      </c>
      <c r="C1346" s="13" t="s">
        <v>2753</v>
      </c>
      <c r="D1346" s="12"/>
      <c r="E1346" s="13" t="s">
        <v>319</v>
      </c>
      <c r="F1346" s="13" t="s">
        <v>319</v>
      </c>
      <c r="G1346" s="14" t="n">
        <v>2.6475</v>
      </c>
      <c r="H1346" s="15" t="n">
        <v>56</v>
      </c>
      <c r="I1346" s="21" t="n">
        <v>0.999595065523173</v>
      </c>
      <c r="J1346" s="17"/>
      <c r="AMI1346" s="0"/>
      <c r="AMJ1346" s="0"/>
    </row>
    <row r="1347" s="18" customFormat="true" ht="13.8" hidden="false" customHeight="false" outlineLevel="0" collapsed="false">
      <c r="A1347" s="10" t="s">
        <v>10</v>
      </c>
      <c r="B1347" s="10" t="s">
        <v>2754</v>
      </c>
      <c r="C1347" s="13" t="s">
        <v>2755</v>
      </c>
      <c r="D1347" s="12"/>
      <c r="E1347" s="13" t="s">
        <v>319</v>
      </c>
      <c r="F1347" s="13" t="s">
        <v>319</v>
      </c>
      <c r="G1347" s="14" t="n">
        <v>39.1726041666667</v>
      </c>
      <c r="H1347" s="15" t="n">
        <v>144</v>
      </c>
      <c r="I1347" s="21" t="n">
        <v>0.999979223588342</v>
      </c>
      <c r="J1347" s="17"/>
      <c r="AMI1347" s="0"/>
      <c r="AMJ1347" s="0"/>
    </row>
    <row r="1348" s="18" customFormat="true" ht="13.8" hidden="false" customHeight="false" outlineLevel="0" collapsed="false">
      <c r="A1348" s="10" t="s">
        <v>10</v>
      </c>
      <c r="B1348" s="10" t="s">
        <v>2756</v>
      </c>
      <c r="C1348" s="13" t="s">
        <v>2757</v>
      </c>
      <c r="D1348" s="12"/>
      <c r="E1348" s="13" t="s">
        <v>319</v>
      </c>
      <c r="F1348" s="13" t="s">
        <v>319</v>
      </c>
      <c r="G1348" s="14" t="n">
        <v>4.58055555555556</v>
      </c>
      <c r="H1348" s="15" t="n">
        <v>47</v>
      </c>
      <c r="I1348" s="21" t="n">
        <v>0.999988615664845</v>
      </c>
      <c r="J1348" s="17"/>
      <c r="AMI1348" s="0"/>
      <c r="AMJ1348" s="0"/>
    </row>
    <row r="1349" s="18" customFormat="true" ht="13.8" hidden="false" customHeight="false" outlineLevel="0" collapsed="false">
      <c r="A1349" s="10" t="s">
        <v>10</v>
      </c>
      <c r="B1349" s="10" t="s">
        <v>2758</v>
      </c>
      <c r="C1349" s="13" t="s">
        <v>2759</v>
      </c>
      <c r="D1349" s="12"/>
      <c r="E1349" s="13" t="s">
        <v>319</v>
      </c>
      <c r="F1349" s="13" t="s">
        <v>319</v>
      </c>
      <c r="G1349" s="14" t="n">
        <v>1.94583333333333</v>
      </c>
      <c r="H1349" s="15" t="n">
        <v>87</v>
      </c>
      <c r="I1349" s="21" t="n">
        <v>0.99999241044323</v>
      </c>
      <c r="J1349" s="17"/>
      <c r="AMI1349" s="0"/>
      <c r="AMJ1349" s="0"/>
    </row>
    <row r="1350" s="18" customFormat="true" ht="13.8" hidden="false" customHeight="false" outlineLevel="0" collapsed="false">
      <c r="A1350" s="10" t="s">
        <v>10</v>
      </c>
      <c r="B1350" s="10" t="s">
        <v>2760</v>
      </c>
      <c r="C1350" s="13" t="s">
        <v>2761</v>
      </c>
      <c r="D1350" s="12"/>
      <c r="E1350" s="13" t="s">
        <v>319</v>
      </c>
      <c r="F1350" s="13" t="s">
        <v>319</v>
      </c>
      <c r="G1350" s="14" t="n">
        <v>1.66966435185185</v>
      </c>
      <c r="H1350" s="15" t="n">
        <v>57</v>
      </c>
      <c r="I1350" s="21" t="n">
        <v>0.999881381552317</v>
      </c>
      <c r="J1350" s="17"/>
      <c r="AMI1350" s="0"/>
      <c r="AMJ1350" s="0"/>
    </row>
    <row r="1351" s="18" customFormat="true" ht="13.8" hidden="false" customHeight="false" outlineLevel="0" collapsed="false">
      <c r="A1351" s="10" t="s">
        <v>10</v>
      </c>
      <c r="B1351" s="10" t="s">
        <v>2762</v>
      </c>
      <c r="C1351" s="13" t="s">
        <v>2763</v>
      </c>
      <c r="D1351" s="12"/>
      <c r="E1351" s="13" t="s">
        <v>319</v>
      </c>
      <c r="F1351" s="13" t="s">
        <v>319</v>
      </c>
      <c r="G1351" s="14" t="n">
        <v>8.34868055555555</v>
      </c>
      <c r="H1351" s="15" t="n">
        <v>92</v>
      </c>
      <c r="I1351" s="21" t="n">
        <v>0.999908545840922</v>
      </c>
      <c r="J1351" s="17"/>
      <c r="AMI1351" s="0"/>
      <c r="AMJ1351" s="0"/>
    </row>
    <row r="1352" s="18" customFormat="true" ht="13.8" hidden="false" customHeight="false" outlineLevel="0" collapsed="false">
      <c r="A1352" s="10" t="s">
        <v>10</v>
      </c>
      <c r="B1352" s="10" t="s">
        <v>2764</v>
      </c>
      <c r="C1352" s="13" t="s">
        <v>2765</v>
      </c>
      <c r="D1352" s="12"/>
      <c r="E1352" s="13" t="s">
        <v>319</v>
      </c>
      <c r="F1352" s="13" t="s">
        <v>319</v>
      </c>
      <c r="G1352" s="14" t="n">
        <v>19.5166550925926</v>
      </c>
      <c r="H1352" s="15" t="n">
        <v>115</v>
      </c>
      <c r="I1352" s="21" t="n">
        <v>0.965505464480874</v>
      </c>
      <c r="J1352" s="17"/>
      <c r="AMI1352" s="0"/>
      <c r="AMJ1352" s="0"/>
    </row>
    <row r="1353" s="18" customFormat="true" ht="13.8" hidden="false" customHeight="false" outlineLevel="0" collapsed="false">
      <c r="A1353" s="10" t="s">
        <v>10</v>
      </c>
      <c r="B1353" s="10" t="s">
        <v>2766</v>
      </c>
      <c r="C1353" s="13" t="s">
        <v>2767</v>
      </c>
      <c r="D1353" s="12"/>
      <c r="E1353" s="13" t="s">
        <v>319</v>
      </c>
      <c r="F1353" s="13" t="s">
        <v>319</v>
      </c>
      <c r="G1353" s="14" t="n">
        <v>0.897222222222222</v>
      </c>
      <c r="H1353" s="15" t="n">
        <v>25</v>
      </c>
      <c r="I1353" s="21" t="n">
        <v>0.997563752276867</v>
      </c>
      <c r="J1353" s="17"/>
      <c r="AMI1353" s="0"/>
      <c r="AMJ1353" s="0"/>
    </row>
    <row r="1354" s="18" customFormat="true" ht="13.8" hidden="false" customHeight="false" outlineLevel="0" collapsed="false">
      <c r="A1354" s="10" t="s">
        <v>10</v>
      </c>
      <c r="B1354" s="10" t="s">
        <v>2768</v>
      </c>
      <c r="C1354" s="13" t="s">
        <v>2769</v>
      </c>
      <c r="D1354" s="12"/>
      <c r="E1354" s="13" t="s">
        <v>319</v>
      </c>
      <c r="F1354" s="13" t="s">
        <v>319</v>
      </c>
      <c r="G1354" s="14" t="n">
        <v>0.686898148148148</v>
      </c>
      <c r="H1354" s="15" t="n">
        <v>20</v>
      </c>
      <c r="I1354" s="21"/>
      <c r="J1354" s="17"/>
      <c r="AMI1354" s="0"/>
      <c r="AMJ1354" s="0"/>
    </row>
    <row r="1355" s="18" customFormat="true" ht="13.8" hidden="false" customHeight="false" outlineLevel="0" collapsed="false">
      <c r="A1355" s="10" t="s">
        <v>10</v>
      </c>
      <c r="B1355" s="10" t="s">
        <v>2770</v>
      </c>
      <c r="C1355" s="13" t="s">
        <v>2771</v>
      </c>
      <c r="D1355" s="12"/>
      <c r="E1355" s="13" t="s">
        <v>319</v>
      </c>
      <c r="F1355" s="13" t="s">
        <v>319</v>
      </c>
      <c r="G1355" s="14" t="n">
        <v>16.6174768518519</v>
      </c>
      <c r="H1355" s="15" t="n">
        <v>42</v>
      </c>
      <c r="I1355" s="21" t="n">
        <v>0.999695026310463</v>
      </c>
      <c r="J1355" s="17"/>
      <c r="AMI1355" s="0"/>
      <c r="AMJ1355" s="0"/>
    </row>
    <row r="1356" s="18" customFormat="true" ht="13.8" hidden="false" customHeight="false" outlineLevel="0" collapsed="false">
      <c r="A1356" s="10" t="s">
        <v>10</v>
      </c>
      <c r="B1356" s="10" t="s">
        <v>2772</v>
      </c>
      <c r="C1356" s="13" t="s">
        <v>2773</v>
      </c>
      <c r="D1356" s="12"/>
      <c r="E1356" s="13" t="s">
        <v>319</v>
      </c>
      <c r="F1356" s="13" t="s">
        <v>319</v>
      </c>
      <c r="G1356" s="14" t="n">
        <v>2.69583333333333</v>
      </c>
      <c r="H1356" s="15" t="n">
        <v>38</v>
      </c>
      <c r="I1356" s="21" t="n">
        <v>0.99997723132969</v>
      </c>
      <c r="J1356" s="17"/>
      <c r="AMI1356" s="0"/>
      <c r="AMJ1356" s="0"/>
    </row>
    <row r="1357" s="18" customFormat="true" ht="13.8" hidden="false" customHeight="false" outlineLevel="0" collapsed="false">
      <c r="A1357" s="10" t="s">
        <v>10</v>
      </c>
      <c r="B1357" s="10" t="s">
        <v>2774</v>
      </c>
      <c r="C1357" s="13" t="s">
        <v>2775</v>
      </c>
      <c r="D1357" s="12"/>
      <c r="E1357" s="13" t="s">
        <v>319</v>
      </c>
      <c r="F1357" s="13" t="s">
        <v>319</v>
      </c>
      <c r="G1357" s="14" t="n">
        <v>0.0208333333333333</v>
      </c>
      <c r="H1357" s="15" t="n">
        <v>1</v>
      </c>
      <c r="I1357" s="21" t="n">
        <v>0.879720704310868</v>
      </c>
      <c r="J1357" s="17"/>
      <c r="AMI1357" s="0"/>
      <c r="AMJ1357" s="0"/>
    </row>
    <row r="1358" s="18" customFormat="true" ht="13.8" hidden="false" customHeight="false" outlineLevel="0" collapsed="false">
      <c r="A1358" s="10" t="s">
        <v>10</v>
      </c>
      <c r="B1358" s="10" t="s">
        <v>2776</v>
      </c>
      <c r="C1358" s="13" t="s">
        <v>2777</v>
      </c>
      <c r="D1358" s="12"/>
      <c r="E1358" s="13" t="s">
        <v>319</v>
      </c>
      <c r="F1358" s="13" t="s">
        <v>319</v>
      </c>
      <c r="G1358" s="14" t="n">
        <v>0.288888888888889</v>
      </c>
      <c r="H1358" s="15" t="n">
        <v>22</v>
      </c>
      <c r="I1358" s="21" t="n">
        <v>0.500132817243473</v>
      </c>
      <c r="J1358" s="17"/>
      <c r="AMI1358" s="0"/>
      <c r="AMJ1358" s="0"/>
    </row>
    <row r="1359" s="18" customFormat="true" ht="13.8" hidden="false" customHeight="false" outlineLevel="0" collapsed="false">
      <c r="A1359" s="10" t="s">
        <v>10</v>
      </c>
      <c r="B1359" s="10" t="s">
        <v>2778</v>
      </c>
      <c r="C1359" s="13" t="s">
        <v>2779</v>
      </c>
      <c r="D1359" s="12"/>
      <c r="E1359" s="13" t="s">
        <v>319</v>
      </c>
      <c r="F1359" s="13" t="s">
        <v>319</v>
      </c>
      <c r="G1359" s="14" t="n">
        <v>0.95</v>
      </c>
      <c r="H1359" s="15" t="n">
        <v>61</v>
      </c>
      <c r="I1359" s="21" t="n">
        <v>0.99997723132969</v>
      </c>
      <c r="J1359" s="17"/>
      <c r="AMI1359" s="0"/>
      <c r="AMJ1359" s="0"/>
    </row>
    <row r="1360" s="18" customFormat="true" ht="13.8" hidden="false" customHeight="false" outlineLevel="0" collapsed="false">
      <c r="A1360" s="10" t="s">
        <v>10</v>
      </c>
      <c r="B1360" s="10" t="s">
        <v>2780</v>
      </c>
      <c r="C1360" s="13" t="s">
        <v>2781</v>
      </c>
      <c r="D1360" s="12"/>
      <c r="E1360" s="13" t="s">
        <v>319</v>
      </c>
      <c r="F1360" s="13" t="s">
        <v>319</v>
      </c>
      <c r="G1360" s="14" t="n">
        <v>0.369444444444444</v>
      </c>
      <c r="H1360" s="15" t="n">
        <v>93</v>
      </c>
      <c r="I1360" s="21" t="n">
        <v>0.99998482088646</v>
      </c>
      <c r="J1360" s="17"/>
      <c r="AMI1360" s="0"/>
      <c r="AMJ1360" s="0"/>
    </row>
    <row r="1361" s="18" customFormat="true" ht="13.8" hidden="false" customHeight="false" outlineLevel="0" collapsed="false">
      <c r="A1361" s="10" t="s">
        <v>10</v>
      </c>
      <c r="B1361" s="10" t="s">
        <v>2782</v>
      </c>
      <c r="C1361" s="13" t="s">
        <v>2783</v>
      </c>
      <c r="D1361" s="12"/>
      <c r="E1361" s="13" t="s">
        <v>319</v>
      </c>
      <c r="F1361" s="13" t="s">
        <v>319</v>
      </c>
      <c r="G1361" s="14" t="n">
        <v>38.5072685185185</v>
      </c>
      <c r="H1361" s="15" t="n">
        <v>128</v>
      </c>
      <c r="I1361" s="21" t="n">
        <v>0.997491461748633</v>
      </c>
      <c r="J1361" s="17"/>
      <c r="AMI1361" s="0"/>
      <c r="AMJ1361" s="0"/>
    </row>
    <row r="1362" s="18" customFormat="true" ht="13.8" hidden="false" customHeight="false" outlineLevel="0" collapsed="false">
      <c r="A1362" s="10" t="s">
        <v>10</v>
      </c>
      <c r="B1362" s="10" t="s">
        <v>2784</v>
      </c>
      <c r="C1362" s="13" t="s">
        <v>2785</v>
      </c>
      <c r="D1362" s="12"/>
      <c r="E1362" s="13" t="s">
        <v>319</v>
      </c>
      <c r="F1362" s="13" t="s">
        <v>319</v>
      </c>
      <c r="G1362" s="14" t="n">
        <v>1.27383101851852</v>
      </c>
      <c r="H1362" s="15" t="n">
        <v>39</v>
      </c>
      <c r="I1362" s="21" t="n">
        <v>0.999995952236389</v>
      </c>
      <c r="J1362" s="17"/>
      <c r="AMI1362" s="0"/>
      <c r="AMJ1362" s="0"/>
    </row>
    <row r="1363" s="18" customFormat="true" ht="13.8" hidden="false" customHeight="false" outlineLevel="0" collapsed="false">
      <c r="A1363" s="10" t="s">
        <v>10</v>
      </c>
      <c r="B1363" s="10" t="s">
        <v>2786</v>
      </c>
      <c r="C1363" s="13" t="s">
        <v>2787</v>
      </c>
      <c r="D1363" s="12"/>
      <c r="E1363" s="13" t="s">
        <v>319</v>
      </c>
      <c r="F1363" s="13" t="s">
        <v>319</v>
      </c>
      <c r="G1363" s="14" t="n">
        <v>0.390277777777778</v>
      </c>
      <c r="H1363" s="15" t="n">
        <v>11</v>
      </c>
      <c r="I1363" s="21" t="n">
        <v>0.99998482088646</v>
      </c>
      <c r="J1363" s="17"/>
      <c r="AMI1363" s="0"/>
      <c r="AMJ1363" s="0"/>
    </row>
    <row r="1364" s="18" customFormat="true" ht="13.8" hidden="false" customHeight="false" outlineLevel="0" collapsed="false">
      <c r="A1364" s="10" t="s">
        <v>10</v>
      </c>
      <c r="B1364" s="10" t="s">
        <v>2788</v>
      </c>
      <c r="C1364" s="13" t="s">
        <v>2789</v>
      </c>
      <c r="D1364" s="12"/>
      <c r="E1364" s="13" t="s">
        <v>319</v>
      </c>
      <c r="F1364" s="13" t="s">
        <v>319</v>
      </c>
      <c r="G1364" s="14" t="n">
        <v>8.17916666666667</v>
      </c>
      <c r="H1364" s="15" t="n">
        <v>118</v>
      </c>
      <c r="I1364" s="21" t="n">
        <v>0.999981026108075</v>
      </c>
      <c r="J1364" s="17"/>
      <c r="AMI1364" s="0"/>
      <c r="AMJ1364" s="0"/>
    </row>
    <row r="1365" s="18" customFormat="true" ht="13.8" hidden="false" customHeight="false" outlineLevel="0" collapsed="false">
      <c r="A1365" s="10" t="s">
        <v>10</v>
      </c>
      <c r="B1365" s="10" t="s">
        <v>2790</v>
      </c>
      <c r="C1365" s="13" t="s">
        <v>2791</v>
      </c>
      <c r="D1365" s="12"/>
      <c r="E1365" s="13" t="s">
        <v>319</v>
      </c>
      <c r="F1365" s="13" t="s">
        <v>319</v>
      </c>
      <c r="G1365" s="14" t="n">
        <v>0.926388888888889</v>
      </c>
      <c r="H1365" s="15" t="n">
        <v>12</v>
      </c>
      <c r="I1365" s="21" t="n">
        <v>0.965953248330298</v>
      </c>
      <c r="J1365" s="17"/>
      <c r="AMI1365" s="0"/>
      <c r="AMJ1365" s="0"/>
    </row>
    <row r="1366" s="18" customFormat="true" ht="13.8" hidden="false" customHeight="false" outlineLevel="0" collapsed="false">
      <c r="A1366" s="10" t="s">
        <v>10</v>
      </c>
      <c r="B1366" s="10" t="s">
        <v>2792</v>
      </c>
      <c r="C1366" s="13" t="s">
        <v>2793</v>
      </c>
      <c r="D1366" s="12"/>
      <c r="E1366" s="13" t="s">
        <v>319</v>
      </c>
      <c r="F1366" s="13" t="s">
        <v>319</v>
      </c>
      <c r="G1366" s="14" t="n">
        <v>0.170833333333333</v>
      </c>
      <c r="H1366" s="15" t="n">
        <v>17</v>
      </c>
      <c r="I1366" s="21" t="n">
        <v>0.799889951426837</v>
      </c>
      <c r="J1366" s="17"/>
      <c r="AMI1366" s="0"/>
      <c r="AMJ1366" s="0"/>
    </row>
    <row r="1367" s="18" customFormat="true" ht="13.8" hidden="false" customHeight="false" outlineLevel="0" collapsed="false">
      <c r="A1367" s="10" t="s">
        <v>10</v>
      </c>
      <c r="B1367" s="10" t="s">
        <v>2794</v>
      </c>
      <c r="C1367" s="13" t="s">
        <v>2795</v>
      </c>
      <c r="D1367" s="12"/>
      <c r="E1367" s="13" t="s">
        <v>319</v>
      </c>
      <c r="F1367" s="13" t="s">
        <v>319</v>
      </c>
      <c r="G1367" s="14" t="n">
        <v>0.220150462962963</v>
      </c>
      <c r="H1367" s="15" t="n">
        <v>13</v>
      </c>
      <c r="I1367" s="21" t="n">
        <v>0.999991272009714</v>
      </c>
      <c r="J1367" s="17"/>
      <c r="AMI1367" s="0"/>
      <c r="AMJ1367" s="0"/>
    </row>
    <row r="1368" s="18" customFormat="true" ht="13.8" hidden="false" customHeight="false" outlineLevel="0" collapsed="false">
      <c r="A1368" s="10" t="s">
        <v>10</v>
      </c>
      <c r="B1368" s="10" t="s">
        <v>2796</v>
      </c>
      <c r="C1368" s="13" t="s">
        <v>2797</v>
      </c>
      <c r="D1368" s="12"/>
      <c r="E1368" s="13" t="s">
        <v>319</v>
      </c>
      <c r="F1368" s="13" t="s">
        <v>319</v>
      </c>
      <c r="G1368" s="14" t="n">
        <v>51.6319328703704</v>
      </c>
      <c r="H1368" s="15" t="n">
        <v>172</v>
      </c>
      <c r="I1368" s="21" t="n">
        <v>0.999741955069824</v>
      </c>
      <c r="J1368" s="17"/>
      <c r="AMI1368" s="0"/>
      <c r="AMJ1368" s="0"/>
    </row>
    <row r="1369" s="18" customFormat="true" ht="13.8" hidden="false" customHeight="false" outlineLevel="0" collapsed="false">
      <c r="A1369" s="10" t="s">
        <v>10</v>
      </c>
      <c r="B1369" s="10" t="s">
        <v>2798</v>
      </c>
      <c r="C1369" s="13" t="s">
        <v>2799</v>
      </c>
      <c r="D1369" s="12"/>
      <c r="E1369" s="13" t="s">
        <v>319</v>
      </c>
      <c r="F1369" s="13" t="s">
        <v>319</v>
      </c>
      <c r="G1369" s="14" t="n">
        <v>5.56694444444444</v>
      </c>
      <c r="H1369" s="15" t="n">
        <v>76</v>
      </c>
      <c r="I1369" s="21" t="n">
        <v>0.999738097045132</v>
      </c>
      <c r="J1369" s="17"/>
      <c r="AMI1369" s="0"/>
      <c r="AMJ1369" s="0"/>
    </row>
    <row r="1370" s="18" customFormat="true" ht="13.8" hidden="false" customHeight="false" outlineLevel="0" collapsed="false">
      <c r="A1370" s="10" t="s">
        <v>10</v>
      </c>
      <c r="B1370" s="10" t="s">
        <v>2800</v>
      </c>
      <c r="C1370" s="13" t="s">
        <v>2801</v>
      </c>
      <c r="D1370" s="12"/>
      <c r="E1370" s="13" t="s">
        <v>319</v>
      </c>
      <c r="F1370" s="13" t="s">
        <v>319</v>
      </c>
      <c r="G1370" s="14" t="n">
        <v>3.28217592592593</v>
      </c>
      <c r="H1370" s="15" t="n">
        <v>57</v>
      </c>
      <c r="I1370" s="21" t="n">
        <v>0.999991335256021</v>
      </c>
      <c r="J1370" s="17"/>
      <c r="AMI1370" s="0"/>
      <c r="AMJ1370" s="0"/>
    </row>
    <row r="1371" s="18" customFormat="true" ht="13.8" hidden="false" customHeight="false" outlineLevel="0" collapsed="false">
      <c r="A1371" s="10" t="s">
        <v>10</v>
      </c>
      <c r="B1371" s="10" t="s">
        <v>2802</v>
      </c>
      <c r="C1371" s="13" t="s">
        <v>2803</v>
      </c>
      <c r="D1371" s="12"/>
      <c r="E1371" s="13" t="s">
        <v>319</v>
      </c>
      <c r="F1371" s="13" t="s">
        <v>319</v>
      </c>
      <c r="G1371" s="14" t="n">
        <v>0.447222222222222</v>
      </c>
      <c r="H1371" s="15" t="n">
        <v>15</v>
      </c>
      <c r="I1371" s="21" t="n">
        <v>0.999983850129199</v>
      </c>
      <c r="J1371" s="17"/>
      <c r="AMI1371" s="0"/>
      <c r="AMJ1371" s="0"/>
    </row>
    <row r="1372" s="18" customFormat="true" ht="13.8" hidden="false" customHeight="false" outlineLevel="0" collapsed="false">
      <c r="A1372" s="10" t="s">
        <v>10</v>
      </c>
      <c r="B1372" s="10" t="s">
        <v>2804</v>
      </c>
      <c r="C1372" s="13" t="s">
        <v>2805</v>
      </c>
      <c r="D1372" s="12"/>
      <c r="E1372" s="13" t="s">
        <v>319</v>
      </c>
      <c r="F1372" s="13" t="s">
        <v>319</v>
      </c>
      <c r="G1372" s="14" t="n">
        <v>25.9027777777778</v>
      </c>
      <c r="H1372" s="15" t="n">
        <v>37</v>
      </c>
      <c r="I1372" s="21" t="n">
        <v>0.999165148755313</v>
      </c>
      <c r="J1372" s="17"/>
      <c r="AMI1372" s="0"/>
      <c r="AMJ1372" s="0"/>
    </row>
    <row r="1373" s="18" customFormat="true" ht="13.8" hidden="false" customHeight="false" outlineLevel="0" collapsed="false">
      <c r="A1373" s="10" t="s">
        <v>10</v>
      </c>
      <c r="B1373" s="10" t="s">
        <v>2806</v>
      </c>
      <c r="C1373" s="13" t="s">
        <v>2807</v>
      </c>
      <c r="D1373" s="12"/>
      <c r="E1373" s="13" t="s">
        <v>319</v>
      </c>
      <c r="F1373" s="13" t="s">
        <v>319</v>
      </c>
      <c r="G1373" s="14" t="n">
        <v>0.025</v>
      </c>
      <c r="H1373" s="15" t="n">
        <v>2</v>
      </c>
      <c r="I1373" s="21" t="n">
        <v>0.639902094717668</v>
      </c>
      <c r="J1373" s="17"/>
      <c r="AMI1373" s="0"/>
      <c r="AMJ1373" s="0"/>
    </row>
    <row r="1374" s="18" customFormat="true" ht="13.8" hidden="false" customHeight="false" outlineLevel="0" collapsed="false">
      <c r="A1374" s="10" t="s">
        <v>10</v>
      </c>
      <c r="B1374" s="10" t="s">
        <v>2808</v>
      </c>
      <c r="C1374" s="13" t="s">
        <v>2809</v>
      </c>
      <c r="D1374" s="12"/>
      <c r="E1374" s="13" t="s">
        <v>319</v>
      </c>
      <c r="F1374" s="13" t="s">
        <v>319</v>
      </c>
      <c r="G1374" s="14" t="n">
        <v>1.69305555555556</v>
      </c>
      <c r="H1374" s="15" t="n">
        <v>81</v>
      </c>
      <c r="I1374" s="21" t="n">
        <v>0.99998482088646</v>
      </c>
      <c r="J1374" s="17"/>
      <c r="AMI1374" s="0"/>
      <c r="AMJ1374" s="0"/>
    </row>
    <row r="1375" s="18" customFormat="true" ht="13.8" hidden="false" customHeight="false" outlineLevel="0" collapsed="false">
      <c r="A1375" s="10" t="s">
        <v>10</v>
      </c>
      <c r="B1375" s="10" t="s">
        <v>2810</v>
      </c>
      <c r="C1375" s="13" t="s">
        <v>2811</v>
      </c>
      <c r="D1375" s="12"/>
      <c r="E1375" s="13" t="s">
        <v>73</v>
      </c>
      <c r="F1375" s="13" t="s">
        <v>2812</v>
      </c>
      <c r="G1375" s="14" t="n">
        <v>0.0277777777777778</v>
      </c>
      <c r="H1375" s="15" t="n">
        <v>1</v>
      </c>
      <c r="I1375" s="21" t="n">
        <v>0.999981026108075</v>
      </c>
      <c r="J1375" s="17"/>
      <c r="AMI1375" s="0"/>
      <c r="AMJ1375" s="0"/>
    </row>
    <row r="1376" s="18" customFormat="true" ht="13.8" hidden="false" customHeight="false" outlineLevel="0" collapsed="false">
      <c r="A1376" s="10" t="s">
        <v>10</v>
      </c>
      <c r="B1376" s="10" t="s">
        <v>2813</v>
      </c>
      <c r="C1376" s="13" t="s">
        <v>2814</v>
      </c>
      <c r="D1376" s="12"/>
      <c r="E1376" s="13" t="s">
        <v>319</v>
      </c>
      <c r="F1376" s="13" t="s">
        <v>319</v>
      </c>
      <c r="G1376" s="14" t="n">
        <v>7.95</v>
      </c>
      <c r="H1376" s="15" t="n">
        <v>60</v>
      </c>
      <c r="I1376" s="21" t="n">
        <v>0.992049939283546</v>
      </c>
      <c r="J1376" s="17"/>
      <c r="AMI1376" s="0"/>
      <c r="AMJ1376" s="0"/>
    </row>
    <row r="1377" s="18" customFormat="true" ht="13.8" hidden="false" customHeight="false" outlineLevel="0" collapsed="false">
      <c r="A1377" s="10" t="s">
        <v>10</v>
      </c>
      <c r="B1377" s="10" t="s">
        <v>2815</v>
      </c>
      <c r="C1377" s="13" t="s">
        <v>2816</v>
      </c>
      <c r="D1377" s="12"/>
      <c r="E1377" s="13" t="s">
        <v>319</v>
      </c>
      <c r="F1377" s="13" t="s">
        <v>319</v>
      </c>
      <c r="G1377" s="14" t="n">
        <v>9.97361111111111</v>
      </c>
      <c r="H1377" s="15" t="n">
        <v>43</v>
      </c>
      <c r="I1377" s="21" t="n">
        <v>0.948224043715847</v>
      </c>
      <c r="J1377" s="17"/>
      <c r="AMI1377" s="0"/>
      <c r="AMJ1377" s="0"/>
    </row>
    <row r="1378" s="18" customFormat="true" ht="13.8" hidden="false" customHeight="false" outlineLevel="0" collapsed="false">
      <c r="A1378" s="10" t="s">
        <v>10</v>
      </c>
      <c r="B1378" s="10" t="s">
        <v>2817</v>
      </c>
      <c r="C1378" s="13" t="s">
        <v>2818</v>
      </c>
      <c r="D1378" s="12"/>
      <c r="E1378" s="13" t="s">
        <v>319</v>
      </c>
      <c r="F1378" s="13" t="s">
        <v>319</v>
      </c>
      <c r="G1378" s="14" t="n">
        <v>0.00277777777777778</v>
      </c>
      <c r="H1378" s="15" t="n">
        <v>1</v>
      </c>
      <c r="I1378" s="21" t="n">
        <v>0.999927899210686</v>
      </c>
      <c r="J1378" s="17"/>
      <c r="AMI1378" s="0"/>
      <c r="AMJ1378" s="0"/>
    </row>
    <row r="1379" s="18" customFormat="true" ht="13.8" hidden="false" customHeight="false" outlineLevel="0" collapsed="false">
      <c r="A1379" s="10" t="s">
        <v>10</v>
      </c>
      <c r="B1379" s="10" t="s">
        <v>2819</v>
      </c>
      <c r="C1379" s="13" t="s">
        <v>2820</v>
      </c>
      <c r="D1379" s="12"/>
      <c r="E1379" s="13" t="s">
        <v>319</v>
      </c>
      <c r="F1379" s="13" t="s">
        <v>319</v>
      </c>
      <c r="G1379" s="14" t="n">
        <v>6.44583333333333</v>
      </c>
      <c r="H1379" s="15" t="n">
        <v>32</v>
      </c>
      <c r="I1379" s="21" t="n">
        <v>0.954242562234366</v>
      </c>
      <c r="J1379" s="17"/>
      <c r="AMI1379" s="0"/>
      <c r="AMJ1379" s="0"/>
    </row>
    <row r="1380" s="18" customFormat="true" ht="13.8" hidden="false" customHeight="false" outlineLevel="0" collapsed="false">
      <c r="A1380" s="10" t="s">
        <v>10</v>
      </c>
      <c r="B1380" s="10" t="s">
        <v>2821</v>
      </c>
      <c r="C1380" s="13" t="s">
        <v>2822</v>
      </c>
      <c r="D1380" s="12"/>
      <c r="E1380" s="13" t="s">
        <v>319</v>
      </c>
      <c r="F1380" s="13" t="s">
        <v>319</v>
      </c>
      <c r="G1380" s="14" t="n">
        <v>5.27222222222222</v>
      </c>
      <c r="H1380" s="15" t="n">
        <v>61</v>
      </c>
      <c r="I1380" s="21" t="n">
        <v>1</v>
      </c>
      <c r="J1380" s="17"/>
      <c r="AMI1380" s="0"/>
      <c r="AMJ1380" s="0"/>
    </row>
    <row r="1381" s="18" customFormat="true" ht="13.8" hidden="false" customHeight="false" outlineLevel="0" collapsed="false">
      <c r="A1381" s="10" t="s">
        <v>10</v>
      </c>
      <c r="B1381" s="10" t="s">
        <v>2823</v>
      </c>
      <c r="C1381" s="13" t="s">
        <v>2824</v>
      </c>
      <c r="D1381" s="12"/>
      <c r="E1381" s="13" t="s">
        <v>319</v>
      </c>
      <c r="F1381" s="13" t="s">
        <v>319</v>
      </c>
      <c r="G1381" s="14" t="n">
        <v>0.148611111111111</v>
      </c>
      <c r="H1381" s="15" t="n">
        <v>5</v>
      </c>
      <c r="I1381" s="21" t="n">
        <v>0.999928120572758</v>
      </c>
      <c r="J1381" s="17"/>
      <c r="AMI1381" s="0"/>
      <c r="AMJ1381" s="0"/>
    </row>
    <row r="1382" s="18" customFormat="true" ht="13.8" hidden="false" customHeight="false" outlineLevel="0" collapsed="false">
      <c r="A1382" s="10" t="s">
        <v>10</v>
      </c>
      <c r="B1382" s="10" t="s">
        <v>2825</v>
      </c>
      <c r="C1382" s="13" t="s">
        <v>2826</v>
      </c>
      <c r="D1382" s="12"/>
      <c r="E1382" s="13" t="s">
        <v>319</v>
      </c>
      <c r="F1382" s="13" t="s">
        <v>319</v>
      </c>
      <c r="G1382" s="14" t="n">
        <v>0.148611111111111</v>
      </c>
      <c r="H1382" s="15" t="n">
        <v>3</v>
      </c>
      <c r="I1382" s="21" t="n">
        <v>0.999988615664845</v>
      </c>
      <c r="J1382" s="17"/>
      <c r="AMI1382" s="0"/>
      <c r="AMJ1382" s="0"/>
    </row>
    <row r="1383" s="18" customFormat="true" ht="13.8" hidden="false" customHeight="false" outlineLevel="0" collapsed="false">
      <c r="A1383" s="10" t="s">
        <v>10</v>
      </c>
      <c r="B1383" s="10" t="s">
        <v>2827</v>
      </c>
      <c r="C1383" s="13" t="s">
        <v>2828</v>
      </c>
      <c r="D1383" s="12"/>
      <c r="E1383" s="13" t="s">
        <v>319</v>
      </c>
      <c r="F1383" s="13" t="s">
        <v>319</v>
      </c>
      <c r="G1383" s="14" t="n">
        <v>2.02127314814815</v>
      </c>
      <c r="H1383" s="15" t="n">
        <v>46</v>
      </c>
      <c r="I1383" s="21" t="n">
        <v>1</v>
      </c>
      <c r="J1383" s="17"/>
      <c r="AMI1383" s="0"/>
      <c r="AMJ1383" s="0"/>
    </row>
    <row r="1384" s="18" customFormat="true" ht="13.8" hidden="false" customHeight="false" outlineLevel="0" collapsed="false">
      <c r="A1384" s="10" t="s">
        <v>10</v>
      </c>
      <c r="B1384" s="10" t="s">
        <v>2829</v>
      </c>
      <c r="C1384" s="13" t="s">
        <v>2830</v>
      </c>
      <c r="D1384" s="12"/>
      <c r="E1384" s="13" t="s">
        <v>319</v>
      </c>
      <c r="F1384" s="13" t="s">
        <v>319</v>
      </c>
      <c r="G1384" s="14" t="n">
        <v>12.0875</v>
      </c>
      <c r="H1384" s="15" t="n">
        <v>78</v>
      </c>
      <c r="I1384" s="21" t="n">
        <v>0.99998482088646</v>
      </c>
      <c r="J1384" s="17"/>
      <c r="AMI1384" s="0"/>
      <c r="AMJ1384" s="0"/>
    </row>
    <row r="1385" s="18" customFormat="true" ht="13.8" hidden="false" customHeight="false" outlineLevel="0" collapsed="false">
      <c r="A1385" s="10" t="s">
        <v>10</v>
      </c>
      <c r="B1385" s="10" t="s">
        <v>2831</v>
      </c>
      <c r="C1385" s="13" t="s">
        <v>2832</v>
      </c>
      <c r="D1385" s="12"/>
      <c r="E1385" s="13" t="s">
        <v>319</v>
      </c>
      <c r="F1385" s="13" t="s">
        <v>319</v>
      </c>
      <c r="G1385" s="14" t="n">
        <v>0.0208333333333333</v>
      </c>
      <c r="H1385" s="15" t="n">
        <v>2</v>
      </c>
      <c r="I1385" s="21" t="n">
        <v>0.982475713418336</v>
      </c>
      <c r="J1385" s="17"/>
      <c r="AMI1385" s="0"/>
      <c r="AMJ1385" s="0"/>
    </row>
    <row r="1386" s="18" customFormat="true" ht="13.8" hidden="false" customHeight="false" outlineLevel="0" collapsed="false">
      <c r="A1386" s="10" t="s">
        <v>10</v>
      </c>
      <c r="B1386" s="10" t="s">
        <v>2833</v>
      </c>
      <c r="C1386" s="13" t="s">
        <v>2834</v>
      </c>
      <c r="D1386" s="12"/>
      <c r="E1386" s="13" t="s">
        <v>319</v>
      </c>
      <c r="F1386" s="13" t="s">
        <v>319</v>
      </c>
      <c r="G1386" s="14" t="n">
        <v>0.594444444444444</v>
      </c>
      <c r="H1386" s="15" t="n">
        <v>30</v>
      </c>
      <c r="I1386" s="21" t="n">
        <v>0.973713570127505</v>
      </c>
      <c r="J1386" s="17"/>
      <c r="AMI1386" s="0"/>
      <c r="AMJ1386" s="0"/>
    </row>
    <row r="1387" s="18" customFormat="true" ht="13.8" hidden="false" customHeight="false" outlineLevel="0" collapsed="false">
      <c r="A1387" s="10" t="s">
        <v>10</v>
      </c>
      <c r="B1387" s="10" t="s">
        <v>2835</v>
      </c>
      <c r="C1387" s="13" t="s">
        <v>2836</v>
      </c>
      <c r="D1387" s="12"/>
      <c r="E1387" s="13" t="s">
        <v>319</v>
      </c>
      <c r="F1387" s="13" t="s">
        <v>319</v>
      </c>
      <c r="G1387" s="14" t="n">
        <v>6.23332175925926</v>
      </c>
      <c r="H1387" s="15" t="n">
        <v>13</v>
      </c>
      <c r="I1387" s="21" t="n">
        <v>0.999943078324226</v>
      </c>
      <c r="J1387" s="17"/>
      <c r="AMI1387" s="0"/>
      <c r="AMJ1387" s="0"/>
    </row>
    <row r="1388" s="18" customFormat="true" ht="13.8" hidden="false" customHeight="false" outlineLevel="0" collapsed="false">
      <c r="A1388" s="10" t="s">
        <v>10</v>
      </c>
      <c r="B1388" s="10" t="s">
        <v>2837</v>
      </c>
      <c r="C1388" s="13" t="s">
        <v>2838</v>
      </c>
      <c r="D1388" s="12"/>
      <c r="E1388" s="13" t="s">
        <v>319</v>
      </c>
      <c r="F1388" s="13" t="s">
        <v>319</v>
      </c>
      <c r="G1388" s="14" t="n">
        <v>10.9921296296296</v>
      </c>
      <c r="H1388" s="15" t="n">
        <v>60</v>
      </c>
      <c r="I1388" s="21" t="n">
        <v>1</v>
      </c>
      <c r="J1388" s="17"/>
      <c r="AMI1388" s="0"/>
      <c r="AMJ1388" s="0"/>
    </row>
    <row r="1389" s="18" customFormat="true" ht="13.8" hidden="false" customHeight="false" outlineLevel="0" collapsed="false">
      <c r="A1389" s="10" t="s">
        <v>10</v>
      </c>
      <c r="B1389" s="10" t="s">
        <v>2839</v>
      </c>
      <c r="C1389" s="13" t="s">
        <v>2840</v>
      </c>
      <c r="D1389" s="12"/>
      <c r="E1389" s="13" t="s">
        <v>319</v>
      </c>
      <c r="F1389" s="13" t="s">
        <v>319</v>
      </c>
      <c r="G1389" s="14" t="n">
        <v>2.20416666666667</v>
      </c>
      <c r="H1389" s="15" t="n">
        <v>64</v>
      </c>
      <c r="I1389" s="21" t="n">
        <v>0.999980656143609</v>
      </c>
      <c r="J1389" s="17"/>
      <c r="AMI1389" s="0"/>
      <c r="AMJ1389" s="0"/>
    </row>
    <row r="1390" s="18" customFormat="true" ht="13.8" hidden="false" customHeight="false" outlineLevel="0" collapsed="false">
      <c r="A1390" s="10" t="s">
        <v>10</v>
      </c>
      <c r="B1390" s="10" t="s">
        <v>2841</v>
      </c>
      <c r="C1390" s="13" t="s">
        <v>2842</v>
      </c>
      <c r="D1390" s="12"/>
      <c r="E1390" s="13" t="s">
        <v>319</v>
      </c>
      <c r="F1390" s="13" t="s">
        <v>319</v>
      </c>
      <c r="G1390" s="14" t="n">
        <v>0.0416666666666667</v>
      </c>
      <c r="H1390" s="15" t="n">
        <v>6</v>
      </c>
      <c r="I1390" s="21" t="n">
        <v>0.999988615664845</v>
      </c>
      <c r="J1390" s="17"/>
      <c r="AMI1390" s="0"/>
      <c r="AMJ1390" s="0"/>
    </row>
    <row r="1391" s="18" customFormat="true" ht="13.8" hidden="false" customHeight="false" outlineLevel="0" collapsed="false">
      <c r="A1391" s="10" t="s">
        <v>10</v>
      </c>
      <c r="B1391" s="10" t="s">
        <v>2843</v>
      </c>
      <c r="C1391" s="13" t="s">
        <v>2844</v>
      </c>
      <c r="D1391" s="12"/>
      <c r="E1391" s="13" t="s">
        <v>319</v>
      </c>
      <c r="F1391" s="13" t="s">
        <v>319</v>
      </c>
      <c r="G1391" s="14" t="n">
        <v>5.49658564814815</v>
      </c>
      <c r="H1391" s="15" t="n">
        <v>59</v>
      </c>
      <c r="I1391" s="21" t="n">
        <v>0.999407097500505</v>
      </c>
      <c r="J1391" s="17"/>
      <c r="AMI1391" s="0"/>
      <c r="AMJ1391" s="0"/>
    </row>
    <row r="1392" s="18" customFormat="true" ht="13.8" hidden="false" customHeight="false" outlineLevel="0" collapsed="false">
      <c r="A1392" s="10" t="s">
        <v>10</v>
      </c>
      <c r="B1392" s="10" t="s">
        <v>2845</v>
      </c>
      <c r="C1392" s="13" t="s">
        <v>2846</v>
      </c>
      <c r="D1392" s="12"/>
      <c r="E1392" s="13" t="s">
        <v>319</v>
      </c>
      <c r="F1392" s="13" t="s">
        <v>319</v>
      </c>
      <c r="G1392" s="14" t="n">
        <v>37.9164930555556</v>
      </c>
      <c r="H1392" s="15" t="n">
        <v>59</v>
      </c>
      <c r="I1392" s="21" t="n">
        <v>0.999461236338797</v>
      </c>
      <c r="J1392" s="17"/>
      <c r="AMI1392" s="0"/>
      <c r="AMJ1392" s="0"/>
    </row>
    <row r="1393" s="18" customFormat="true" ht="13.8" hidden="false" customHeight="false" outlineLevel="0" collapsed="false">
      <c r="A1393" s="10" t="s">
        <v>10</v>
      </c>
      <c r="B1393" s="10" t="s">
        <v>2847</v>
      </c>
      <c r="C1393" s="13" t="s">
        <v>2848</v>
      </c>
      <c r="D1393" s="12"/>
      <c r="E1393" s="13" t="s">
        <v>319</v>
      </c>
      <c r="F1393" s="13" t="s">
        <v>319</v>
      </c>
      <c r="G1393" s="14" t="n">
        <v>15.2278125</v>
      </c>
      <c r="H1393" s="15" t="n">
        <v>94</v>
      </c>
      <c r="I1393" s="21" t="n">
        <v>0.787470305859137</v>
      </c>
      <c r="J1393" s="17"/>
      <c r="AMI1393" s="0"/>
      <c r="AMJ1393" s="0"/>
    </row>
    <row r="1394" s="18" customFormat="true" ht="13.8" hidden="false" customHeight="false" outlineLevel="0" collapsed="false">
      <c r="A1394" s="10" t="s">
        <v>10</v>
      </c>
      <c r="B1394" s="10" t="s">
        <v>2849</v>
      </c>
      <c r="C1394" s="13" t="s">
        <v>2850</v>
      </c>
      <c r="D1394" s="12"/>
      <c r="E1394" s="13" t="s">
        <v>319</v>
      </c>
      <c r="F1394" s="13" t="s">
        <v>319</v>
      </c>
      <c r="G1394" s="14" t="n">
        <v>0.686111111111111</v>
      </c>
      <c r="H1394" s="15" t="n">
        <v>45</v>
      </c>
      <c r="I1394" s="21" t="n">
        <v>0.893914141414141</v>
      </c>
      <c r="J1394" s="17"/>
      <c r="AMI1394" s="0"/>
      <c r="AMJ1394" s="0"/>
    </row>
    <row r="1395" s="18" customFormat="true" ht="13.8" hidden="false" customHeight="false" outlineLevel="0" collapsed="false">
      <c r="A1395" s="10" t="s">
        <v>10</v>
      </c>
      <c r="B1395" s="10" t="s">
        <v>2851</v>
      </c>
      <c r="C1395" s="13" t="s">
        <v>2852</v>
      </c>
      <c r="D1395" s="12"/>
      <c r="E1395" s="13" t="s">
        <v>319</v>
      </c>
      <c r="F1395" s="13" t="s">
        <v>319</v>
      </c>
      <c r="G1395" s="14" t="n">
        <v>7.07017361111111</v>
      </c>
      <c r="H1395" s="15" t="n">
        <v>82</v>
      </c>
      <c r="I1395" s="21" t="n">
        <v>1</v>
      </c>
      <c r="J1395" s="17"/>
      <c r="AMI1395" s="0"/>
      <c r="AMJ1395" s="0"/>
    </row>
    <row r="1396" s="18" customFormat="true" ht="13.8" hidden="false" customHeight="false" outlineLevel="0" collapsed="false">
      <c r="A1396" s="10" t="s">
        <v>10</v>
      </c>
      <c r="B1396" s="10" t="s">
        <v>2853</v>
      </c>
      <c r="C1396" s="13" t="s">
        <v>2854</v>
      </c>
      <c r="D1396" s="12"/>
      <c r="E1396" s="13" t="s">
        <v>319</v>
      </c>
      <c r="F1396" s="13" t="s">
        <v>319</v>
      </c>
      <c r="G1396" s="14" t="n">
        <v>82.4199189814815</v>
      </c>
      <c r="H1396" s="15" t="n">
        <v>199</v>
      </c>
      <c r="I1396" s="21" t="n">
        <v>1</v>
      </c>
      <c r="J1396" s="17"/>
      <c r="AMI1396" s="0"/>
      <c r="AMJ1396" s="0"/>
    </row>
    <row r="1397" s="18" customFormat="true" ht="13.8" hidden="false" customHeight="false" outlineLevel="0" collapsed="false">
      <c r="A1397" s="10" t="s">
        <v>10</v>
      </c>
      <c r="B1397" s="10" t="s">
        <v>2855</v>
      </c>
      <c r="C1397" s="13" t="s">
        <v>2856</v>
      </c>
      <c r="D1397" s="12"/>
      <c r="E1397" s="13" t="s">
        <v>319</v>
      </c>
      <c r="F1397" s="13" t="s">
        <v>319</v>
      </c>
      <c r="G1397" s="14" t="n">
        <v>0.0291666666666667</v>
      </c>
      <c r="H1397" s="15" t="n">
        <v>14</v>
      </c>
      <c r="I1397" s="21" t="n">
        <v>0.99998482088646</v>
      </c>
      <c r="J1397" s="17"/>
      <c r="AMI1397" s="0"/>
      <c r="AMJ1397" s="0"/>
    </row>
    <row r="1398" s="18" customFormat="true" ht="13.8" hidden="false" customHeight="false" outlineLevel="0" collapsed="false">
      <c r="A1398" s="10" t="s">
        <v>10</v>
      </c>
      <c r="B1398" s="10" t="s">
        <v>2857</v>
      </c>
      <c r="C1398" s="13" t="s">
        <v>2858</v>
      </c>
      <c r="D1398" s="12"/>
      <c r="E1398" s="13" t="s">
        <v>319</v>
      </c>
      <c r="F1398" s="13" t="s">
        <v>319</v>
      </c>
      <c r="G1398" s="14" t="n">
        <v>3.25678240740741</v>
      </c>
      <c r="H1398" s="15" t="n">
        <v>63</v>
      </c>
      <c r="I1398" s="21" t="n">
        <v>0.978420897844565</v>
      </c>
      <c r="J1398" s="17"/>
      <c r="AMI1398" s="0"/>
      <c r="AMJ1398" s="0"/>
    </row>
    <row r="1399" s="18" customFormat="true" ht="13.8" hidden="false" customHeight="false" outlineLevel="0" collapsed="false">
      <c r="A1399" s="10" t="s">
        <v>10</v>
      </c>
      <c r="B1399" s="10" t="s">
        <v>2859</v>
      </c>
      <c r="C1399" s="13" t="s">
        <v>2860</v>
      </c>
      <c r="D1399" s="12"/>
      <c r="E1399" s="13" t="s">
        <v>319</v>
      </c>
      <c r="F1399" s="13" t="s">
        <v>319</v>
      </c>
      <c r="G1399" s="14" t="n">
        <v>0.00972222222222222</v>
      </c>
      <c r="H1399" s="15" t="n">
        <v>1</v>
      </c>
      <c r="I1399" s="21" t="n">
        <v>0.864435336976321</v>
      </c>
      <c r="J1399" s="17"/>
      <c r="AMI1399" s="0"/>
      <c r="AMJ1399" s="0"/>
    </row>
    <row r="1400" s="18" customFormat="true" ht="13.8" hidden="false" customHeight="false" outlineLevel="0" collapsed="false">
      <c r="A1400" s="10" t="s">
        <v>10</v>
      </c>
      <c r="B1400" s="10" t="s">
        <v>2861</v>
      </c>
      <c r="C1400" s="13" t="s">
        <v>2862</v>
      </c>
      <c r="D1400" s="12"/>
      <c r="E1400" s="13" t="s">
        <v>319</v>
      </c>
      <c r="F1400" s="13" t="s">
        <v>319</v>
      </c>
      <c r="G1400" s="14" t="n">
        <v>2.90744212962963</v>
      </c>
      <c r="H1400" s="15" t="n">
        <v>40</v>
      </c>
      <c r="I1400" s="21" t="n">
        <v>0.999963000910746</v>
      </c>
      <c r="J1400" s="17"/>
      <c r="AMI1400" s="0"/>
      <c r="AMJ1400" s="0"/>
    </row>
    <row r="1401" s="18" customFormat="true" ht="13.8" hidden="false" customHeight="false" outlineLevel="0" collapsed="false">
      <c r="A1401" s="10" t="s">
        <v>10</v>
      </c>
      <c r="B1401" s="10" t="s">
        <v>2863</v>
      </c>
      <c r="C1401" s="13" t="s">
        <v>2864</v>
      </c>
      <c r="D1401" s="12"/>
      <c r="E1401" s="13" t="s">
        <v>319</v>
      </c>
      <c r="F1401" s="13" t="s">
        <v>319</v>
      </c>
      <c r="G1401" s="14" t="n">
        <v>0.850763888888889</v>
      </c>
      <c r="H1401" s="15" t="n">
        <v>40</v>
      </c>
      <c r="I1401" s="21" t="n">
        <v>0.999970021250759</v>
      </c>
      <c r="J1401" s="17"/>
      <c r="AMI1401" s="0"/>
      <c r="AMJ1401" s="0"/>
    </row>
    <row r="1402" s="18" customFormat="true" ht="13.8" hidden="false" customHeight="false" outlineLevel="0" collapsed="false">
      <c r="A1402" s="10" t="s">
        <v>10</v>
      </c>
      <c r="B1402" s="10" t="s">
        <v>2865</v>
      </c>
      <c r="C1402" s="13" t="s">
        <v>2866</v>
      </c>
      <c r="D1402" s="12"/>
      <c r="E1402" s="13" t="s">
        <v>319</v>
      </c>
      <c r="F1402" s="13" t="s">
        <v>319</v>
      </c>
      <c r="G1402" s="14" t="n">
        <v>0.136111111111111</v>
      </c>
      <c r="H1402" s="15" t="n">
        <v>19</v>
      </c>
      <c r="I1402" s="21" t="n">
        <v>1</v>
      </c>
      <c r="J1402" s="17"/>
      <c r="AMI1402" s="0"/>
      <c r="AMJ1402" s="0"/>
    </row>
    <row r="1403" s="18" customFormat="true" ht="13.8" hidden="false" customHeight="false" outlineLevel="0" collapsed="false">
      <c r="A1403" s="10" t="s">
        <v>10</v>
      </c>
      <c r="B1403" s="10" t="s">
        <v>2867</v>
      </c>
      <c r="C1403" s="13" t="s">
        <v>2868</v>
      </c>
      <c r="D1403" s="12"/>
      <c r="E1403" s="13" t="s">
        <v>319</v>
      </c>
      <c r="F1403" s="13" t="s">
        <v>319</v>
      </c>
      <c r="G1403" s="14" t="n">
        <v>0.802777777777778</v>
      </c>
      <c r="H1403" s="15" t="n">
        <v>31</v>
      </c>
      <c r="I1403" s="21" t="n">
        <v>0.567107843137255</v>
      </c>
      <c r="J1403" s="17"/>
      <c r="AMI1403" s="0"/>
      <c r="AMJ1403" s="0"/>
    </row>
    <row r="1404" s="18" customFormat="true" ht="13.8" hidden="false" customHeight="false" outlineLevel="0" collapsed="false">
      <c r="A1404" s="10" t="s">
        <v>10</v>
      </c>
      <c r="B1404" s="10" t="s">
        <v>2869</v>
      </c>
      <c r="C1404" s="13" t="s">
        <v>2870</v>
      </c>
      <c r="D1404" s="12"/>
      <c r="E1404" s="13" t="s">
        <v>319</v>
      </c>
      <c r="F1404" s="13" t="s">
        <v>319</v>
      </c>
      <c r="G1404" s="14" t="n">
        <v>0.00138888888888889</v>
      </c>
      <c r="H1404" s="15" t="n">
        <v>1</v>
      </c>
      <c r="I1404" s="21" t="n">
        <v>0.963907862780814</v>
      </c>
      <c r="J1404" s="17"/>
      <c r="AMI1404" s="0"/>
      <c r="AMJ1404" s="0"/>
    </row>
    <row r="1405" s="18" customFormat="true" ht="13.8" hidden="false" customHeight="false" outlineLevel="0" collapsed="false">
      <c r="A1405" s="10" t="s">
        <v>10</v>
      </c>
      <c r="B1405" s="10" t="s">
        <v>2871</v>
      </c>
      <c r="C1405" s="13" t="s">
        <v>2872</v>
      </c>
      <c r="D1405" s="12"/>
      <c r="E1405" s="13" t="s">
        <v>319</v>
      </c>
      <c r="F1405" s="13" t="s">
        <v>319</v>
      </c>
      <c r="G1405" s="14" t="n">
        <v>1.58337962962963</v>
      </c>
      <c r="H1405" s="15" t="n">
        <v>24</v>
      </c>
      <c r="I1405" s="21" t="n">
        <v>1</v>
      </c>
      <c r="J1405" s="17"/>
      <c r="AMI1405" s="0"/>
      <c r="AMJ1405" s="0"/>
    </row>
    <row r="1406" s="18" customFormat="true" ht="13.8" hidden="false" customHeight="false" outlineLevel="0" collapsed="false">
      <c r="A1406" s="10" t="s">
        <v>10</v>
      </c>
      <c r="B1406" s="10" t="s">
        <v>2873</v>
      </c>
      <c r="C1406" s="13" t="s">
        <v>2874</v>
      </c>
      <c r="D1406" s="12"/>
      <c r="E1406" s="13" t="s">
        <v>319</v>
      </c>
      <c r="F1406" s="13" t="s">
        <v>319</v>
      </c>
      <c r="G1406" s="14" t="n">
        <v>0</v>
      </c>
      <c r="H1406" s="15" t="n">
        <v>0</v>
      </c>
      <c r="I1406" s="21"/>
      <c r="J1406" s="17"/>
      <c r="AMI1406" s="0"/>
      <c r="AMJ1406" s="0"/>
    </row>
    <row r="1407" s="18" customFormat="true" ht="13.8" hidden="false" customHeight="false" outlineLevel="0" collapsed="false">
      <c r="A1407" s="10" t="s">
        <v>10</v>
      </c>
      <c r="B1407" s="10" t="s">
        <v>2875</v>
      </c>
      <c r="C1407" s="13" t="s">
        <v>2876</v>
      </c>
      <c r="D1407" s="12"/>
      <c r="E1407" s="13" t="s">
        <v>319</v>
      </c>
      <c r="F1407" s="13" t="s">
        <v>319</v>
      </c>
      <c r="G1407" s="14" t="n">
        <v>0.119756944444444</v>
      </c>
      <c r="H1407" s="15" t="n">
        <v>13</v>
      </c>
      <c r="I1407" s="21" t="n">
        <v>0.999971475915806</v>
      </c>
      <c r="J1407" s="17"/>
      <c r="AMI1407" s="0"/>
      <c r="AMJ1407" s="0"/>
    </row>
    <row r="1408" s="18" customFormat="true" ht="13.8" hidden="false" customHeight="false" outlineLevel="0" collapsed="false">
      <c r="A1408" s="10" t="s">
        <v>10</v>
      </c>
      <c r="B1408" s="10" t="s">
        <v>2877</v>
      </c>
      <c r="C1408" s="13" t="s">
        <v>2878</v>
      </c>
      <c r="D1408" s="12"/>
      <c r="E1408" s="13" t="s">
        <v>319</v>
      </c>
      <c r="F1408" s="13" t="s">
        <v>319</v>
      </c>
      <c r="G1408" s="14" t="n">
        <v>3.07083333333333</v>
      </c>
      <c r="H1408" s="15" t="n">
        <v>44</v>
      </c>
      <c r="I1408" s="21" t="n">
        <v>1</v>
      </c>
      <c r="J1408" s="17"/>
      <c r="AMI1408" s="0"/>
      <c r="AMJ1408" s="0"/>
    </row>
    <row r="1409" s="18" customFormat="true" ht="13.8" hidden="false" customHeight="false" outlineLevel="0" collapsed="false">
      <c r="A1409" s="10" t="s">
        <v>10</v>
      </c>
      <c r="B1409" s="10" t="s">
        <v>2879</v>
      </c>
      <c r="C1409" s="13" t="s">
        <v>2880</v>
      </c>
      <c r="D1409" s="12"/>
      <c r="E1409" s="13" t="s">
        <v>319</v>
      </c>
      <c r="F1409" s="13" t="s">
        <v>319</v>
      </c>
      <c r="G1409" s="14" t="n">
        <v>22.2541666666667</v>
      </c>
      <c r="H1409" s="15" t="n">
        <v>97</v>
      </c>
      <c r="I1409" s="21" t="n">
        <v>0.999528878263509</v>
      </c>
      <c r="J1409" s="17"/>
      <c r="AMI1409" s="0"/>
      <c r="AMJ1409" s="0"/>
    </row>
    <row r="1410" s="18" customFormat="true" ht="13.8" hidden="false" customHeight="false" outlineLevel="0" collapsed="false">
      <c r="A1410" s="10" t="s">
        <v>10</v>
      </c>
      <c r="B1410" s="10" t="s">
        <v>2881</v>
      </c>
      <c r="C1410" s="13" t="s">
        <v>2882</v>
      </c>
      <c r="D1410" s="12"/>
      <c r="E1410" s="13" t="s">
        <v>319</v>
      </c>
      <c r="F1410" s="13" t="s">
        <v>319</v>
      </c>
      <c r="G1410" s="14" t="n">
        <v>2.87591435185185</v>
      </c>
      <c r="H1410" s="15" t="n">
        <v>56</v>
      </c>
      <c r="I1410" s="21" t="n">
        <v>0.999960977028941</v>
      </c>
      <c r="J1410" s="17"/>
      <c r="AMI1410" s="0"/>
      <c r="AMJ1410" s="0"/>
    </row>
    <row r="1411" s="18" customFormat="true" ht="13.8" hidden="false" customHeight="false" outlineLevel="0" collapsed="false">
      <c r="A1411" s="10" t="s">
        <v>10</v>
      </c>
      <c r="B1411" s="10" t="s">
        <v>1774</v>
      </c>
      <c r="C1411" s="13" t="s">
        <v>2883</v>
      </c>
      <c r="D1411" s="12"/>
      <c r="E1411" s="13" t="s">
        <v>319</v>
      </c>
      <c r="F1411" s="13" t="s">
        <v>319</v>
      </c>
      <c r="G1411" s="14" t="n">
        <v>8.45</v>
      </c>
      <c r="H1411" s="15" t="n">
        <v>107</v>
      </c>
      <c r="I1411" s="21" t="n">
        <v>0.979326047358834</v>
      </c>
      <c r="J1411" s="17"/>
      <c r="AMI1411" s="0"/>
      <c r="AMJ1411" s="0"/>
    </row>
    <row r="1412" s="18" customFormat="true" ht="13.8" hidden="false" customHeight="false" outlineLevel="0" collapsed="false">
      <c r="A1412" s="10" t="s">
        <v>10</v>
      </c>
      <c r="B1412" s="10" t="s">
        <v>1784</v>
      </c>
      <c r="C1412" s="13" t="s">
        <v>2884</v>
      </c>
      <c r="D1412" s="12"/>
      <c r="E1412" s="13" t="s">
        <v>319</v>
      </c>
      <c r="F1412" s="13" t="s">
        <v>319</v>
      </c>
      <c r="G1412" s="14" t="n">
        <v>1.84583333333333</v>
      </c>
      <c r="H1412" s="15" t="n">
        <v>18</v>
      </c>
      <c r="I1412" s="21" t="n">
        <v>0.999987540477636</v>
      </c>
      <c r="J1412" s="17"/>
      <c r="AMI1412" s="0"/>
      <c r="AMJ1412" s="0"/>
    </row>
    <row r="1413" s="18" customFormat="true" ht="13.8" hidden="false" customHeight="false" outlineLevel="0" collapsed="false">
      <c r="A1413" s="10" t="s">
        <v>10</v>
      </c>
      <c r="B1413" s="10" t="s">
        <v>2885</v>
      </c>
      <c r="C1413" s="13" t="s">
        <v>2886</v>
      </c>
      <c r="D1413" s="12"/>
      <c r="E1413" s="13" t="s">
        <v>319</v>
      </c>
      <c r="F1413" s="13" t="s">
        <v>319</v>
      </c>
      <c r="G1413" s="14" t="n">
        <v>37.3874884259259</v>
      </c>
      <c r="H1413" s="15" t="n">
        <v>103</v>
      </c>
      <c r="I1413" s="21" t="n">
        <v>0.807039313904068</v>
      </c>
      <c r="J1413" s="17"/>
      <c r="AMI1413" s="0"/>
      <c r="AMJ1413" s="0"/>
    </row>
    <row r="1414" s="18" customFormat="true" ht="13.8" hidden="false" customHeight="false" outlineLevel="0" collapsed="false">
      <c r="A1414" s="10" t="s">
        <v>10</v>
      </c>
      <c r="B1414" s="10" t="s">
        <v>2887</v>
      </c>
      <c r="C1414" s="13" t="s">
        <v>2888</v>
      </c>
      <c r="D1414" s="12"/>
      <c r="E1414" s="13" t="s">
        <v>319</v>
      </c>
      <c r="F1414" s="13" t="s">
        <v>319</v>
      </c>
      <c r="G1414" s="14" t="n">
        <v>1.05</v>
      </c>
      <c r="H1414" s="15" t="n">
        <v>26</v>
      </c>
      <c r="I1414" s="21" t="n">
        <v>0.999988615664845</v>
      </c>
      <c r="J1414" s="17"/>
      <c r="AMI1414" s="0"/>
      <c r="AMJ1414" s="0"/>
    </row>
    <row r="1415" s="18" customFormat="true" ht="13.8" hidden="false" customHeight="false" outlineLevel="0" collapsed="false">
      <c r="A1415" s="10" t="s">
        <v>10</v>
      </c>
      <c r="B1415" s="10" t="s">
        <v>2889</v>
      </c>
      <c r="C1415" s="13" t="s">
        <v>2890</v>
      </c>
      <c r="D1415" s="12"/>
      <c r="E1415" s="13" t="s">
        <v>319</v>
      </c>
      <c r="F1415" s="13" t="s">
        <v>319</v>
      </c>
      <c r="G1415" s="14" t="n">
        <v>3.43055555555556</v>
      </c>
      <c r="H1415" s="15" t="n">
        <v>141</v>
      </c>
      <c r="I1415" s="21" t="n">
        <v>0.999935488767456</v>
      </c>
      <c r="J1415" s="17"/>
      <c r="AMI1415" s="0"/>
      <c r="AMJ1415" s="0"/>
    </row>
    <row r="1416" s="18" customFormat="true" ht="13.8" hidden="false" customHeight="false" outlineLevel="0" collapsed="false">
      <c r="A1416" s="10" t="s">
        <v>10</v>
      </c>
      <c r="B1416" s="10" t="s">
        <v>2891</v>
      </c>
      <c r="C1416" s="13" t="s">
        <v>2892</v>
      </c>
      <c r="D1416" s="12"/>
      <c r="E1416" s="13" t="s">
        <v>319</v>
      </c>
      <c r="F1416" s="13" t="s">
        <v>319</v>
      </c>
      <c r="G1416" s="14" t="n">
        <v>8.41944444444444</v>
      </c>
      <c r="H1416" s="15" t="n">
        <v>70</v>
      </c>
      <c r="I1416" s="21" t="n">
        <v>0.997795233758349</v>
      </c>
      <c r="J1416" s="17"/>
      <c r="AMI1416" s="0"/>
      <c r="AMJ1416" s="0"/>
    </row>
    <row r="1417" s="18" customFormat="true" ht="13.8" hidden="false" customHeight="false" outlineLevel="0" collapsed="false">
      <c r="A1417" s="10" t="s">
        <v>10</v>
      </c>
      <c r="B1417" s="10" t="s">
        <v>2893</v>
      </c>
      <c r="C1417" s="13" t="s">
        <v>2894</v>
      </c>
      <c r="D1417" s="12"/>
      <c r="E1417" s="13" t="s">
        <v>319</v>
      </c>
      <c r="F1417" s="13" t="s">
        <v>319</v>
      </c>
      <c r="G1417" s="14" t="n">
        <v>0.118055555555556</v>
      </c>
      <c r="H1417" s="15" t="n">
        <v>10</v>
      </c>
      <c r="I1417" s="21" t="n">
        <v>1</v>
      </c>
      <c r="J1417" s="17"/>
      <c r="AMI1417" s="0"/>
      <c r="AMJ1417" s="0"/>
    </row>
    <row r="1418" s="18" customFormat="true" ht="13.8" hidden="false" customHeight="false" outlineLevel="0" collapsed="false">
      <c r="A1418" s="10" t="s">
        <v>10</v>
      </c>
      <c r="B1418" s="10" t="s">
        <v>2895</v>
      </c>
      <c r="C1418" s="13" t="s">
        <v>2896</v>
      </c>
      <c r="D1418" s="12"/>
      <c r="E1418" s="13" t="s">
        <v>319</v>
      </c>
      <c r="F1418" s="13" t="s">
        <v>319</v>
      </c>
      <c r="G1418" s="14" t="n">
        <v>4.9722337962963</v>
      </c>
      <c r="H1418" s="15" t="n">
        <v>56</v>
      </c>
      <c r="I1418" s="21" t="n">
        <v>1</v>
      </c>
      <c r="J1418" s="17"/>
      <c r="AMI1418" s="0"/>
      <c r="AMJ1418" s="0"/>
    </row>
    <row r="1419" s="18" customFormat="true" ht="13.8" hidden="false" customHeight="false" outlineLevel="0" collapsed="false">
      <c r="A1419" s="10" t="s">
        <v>10</v>
      </c>
      <c r="B1419" s="10" t="s">
        <v>2897</v>
      </c>
      <c r="C1419" s="13" t="s">
        <v>2898</v>
      </c>
      <c r="D1419" s="12"/>
      <c r="E1419" s="13" t="s">
        <v>319</v>
      </c>
      <c r="F1419" s="13" t="s">
        <v>319</v>
      </c>
      <c r="G1419" s="14" t="n">
        <v>0.356944444444444</v>
      </c>
      <c r="H1419" s="15" t="n">
        <v>19</v>
      </c>
      <c r="I1419" s="21" t="n">
        <v>0.963900273224044</v>
      </c>
      <c r="J1419" s="17"/>
      <c r="AMI1419" s="0"/>
      <c r="AMJ1419" s="0"/>
    </row>
    <row r="1420" s="18" customFormat="true" ht="13.8" hidden="false" customHeight="false" outlineLevel="0" collapsed="false">
      <c r="A1420" s="10" t="s">
        <v>10</v>
      </c>
      <c r="B1420" s="10" t="s">
        <v>2899</v>
      </c>
      <c r="C1420" s="13" t="s">
        <v>2900</v>
      </c>
      <c r="D1420" s="12"/>
      <c r="E1420" s="13" t="s">
        <v>319</v>
      </c>
      <c r="F1420" s="13" t="s">
        <v>319</v>
      </c>
      <c r="G1420" s="14" t="n">
        <v>89.8475810185185</v>
      </c>
      <c r="H1420" s="15" t="n">
        <v>166</v>
      </c>
      <c r="I1420" s="21" t="n">
        <v>1</v>
      </c>
      <c r="J1420" s="17"/>
      <c r="AMI1420" s="0"/>
      <c r="AMJ1420" s="0"/>
    </row>
    <row r="1421" s="18" customFormat="true" ht="13.8" hidden="false" customHeight="false" outlineLevel="0" collapsed="false">
      <c r="A1421" s="10" t="s">
        <v>10</v>
      </c>
      <c r="B1421" s="10" t="s">
        <v>2901</v>
      </c>
      <c r="C1421" s="13" t="s">
        <v>2902</v>
      </c>
      <c r="D1421" s="12"/>
      <c r="E1421" s="13" t="s">
        <v>319</v>
      </c>
      <c r="F1421" s="13" t="s">
        <v>319</v>
      </c>
      <c r="G1421" s="14" t="n">
        <v>33.1289699074074</v>
      </c>
      <c r="H1421" s="15" t="n">
        <v>135</v>
      </c>
      <c r="I1421" s="21" t="n">
        <v>0.999809913226067</v>
      </c>
      <c r="J1421" s="17"/>
      <c r="AMI1421" s="0"/>
      <c r="AMJ1421" s="0"/>
    </row>
    <row r="1422" s="18" customFormat="true" ht="13.8" hidden="false" customHeight="false" outlineLevel="0" collapsed="false">
      <c r="A1422" s="10" t="s">
        <v>10</v>
      </c>
      <c r="B1422" s="10" t="s">
        <v>2903</v>
      </c>
      <c r="C1422" s="13" t="s">
        <v>2904</v>
      </c>
      <c r="D1422" s="12"/>
      <c r="E1422" s="13" t="s">
        <v>62</v>
      </c>
      <c r="F1422" s="13" t="s">
        <v>93</v>
      </c>
      <c r="G1422" s="14" t="n">
        <v>0.00668981481481481</v>
      </c>
      <c r="H1422" s="15" t="n">
        <v>2</v>
      </c>
      <c r="I1422" s="21" t="n">
        <v>1</v>
      </c>
      <c r="J1422" s="17"/>
      <c r="AMI1422" s="0"/>
      <c r="AMJ1422" s="0"/>
    </row>
    <row r="1423" s="18" customFormat="true" ht="13.8" hidden="false" customHeight="false" outlineLevel="0" collapsed="false">
      <c r="A1423" s="10" t="s">
        <v>10</v>
      </c>
      <c r="B1423" s="10" t="s">
        <v>2905</v>
      </c>
      <c r="C1423" s="13" t="s">
        <v>2906</v>
      </c>
      <c r="D1423" s="12"/>
      <c r="E1423" s="13" t="s">
        <v>319</v>
      </c>
      <c r="F1423" s="13" t="s">
        <v>319</v>
      </c>
      <c r="G1423" s="14" t="n">
        <v>0.0513078703703704</v>
      </c>
      <c r="H1423" s="15" t="n">
        <v>8</v>
      </c>
      <c r="I1423" s="21" t="n">
        <v>0.999837267253592</v>
      </c>
      <c r="J1423" s="17"/>
      <c r="AMI1423" s="0"/>
      <c r="AMJ1423" s="0"/>
    </row>
    <row r="1424" s="18" customFormat="true" ht="13.8" hidden="false" customHeight="false" outlineLevel="0" collapsed="false">
      <c r="A1424" s="10" t="s">
        <v>10</v>
      </c>
      <c r="B1424" s="10" t="s">
        <v>2907</v>
      </c>
      <c r="C1424" s="13" t="s">
        <v>2908</v>
      </c>
      <c r="D1424" s="12"/>
      <c r="E1424" s="13" t="s">
        <v>319</v>
      </c>
      <c r="F1424" s="13" t="s">
        <v>319</v>
      </c>
      <c r="G1424" s="14" t="n">
        <v>0.0874537037037037</v>
      </c>
      <c r="H1424" s="15" t="n">
        <v>3</v>
      </c>
      <c r="I1424" s="21" t="n">
        <v>1</v>
      </c>
      <c r="J1424" s="17"/>
      <c r="AMI1424" s="0"/>
      <c r="AMJ1424" s="0"/>
    </row>
    <row r="1425" s="18" customFormat="true" ht="13.8" hidden="false" customHeight="false" outlineLevel="0" collapsed="false">
      <c r="A1425" s="10" t="s">
        <v>10</v>
      </c>
      <c r="B1425" s="10" t="s">
        <v>2909</v>
      </c>
      <c r="C1425" s="13" t="s">
        <v>2910</v>
      </c>
      <c r="D1425" s="12"/>
      <c r="E1425" s="13" t="s">
        <v>319</v>
      </c>
      <c r="F1425" s="13" t="s">
        <v>319</v>
      </c>
      <c r="G1425" s="14" t="n">
        <v>0.0192013888888889</v>
      </c>
      <c r="H1425" s="15" t="n">
        <v>9</v>
      </c>
      <c r="I1425" s="21" t="n">
        <v>0.996342782331511</v>
      </c>
      <c r="J1425" s="17"/>
      <c r="AMI1425" s="0"/>
      <c r="AMJ1425" s="0"/>
    </row>
    <row r="1426" s="18" customFormat="true" ht="13.8" hidden="false" customHeight="false" outlineLevel="0" collapsed="false">
      <c r="A1426" s="10" t="s">
        <v>10</v>
      </c>
      <c r="B1426" s="10" t="s">
        <v>2911</v>
      </c>
      <c r="C1426" s="13" t="s">
        <v>2912</v>
      </c>
      <c r="D1426" s="12"/>
      <c r="E1426" s="13" t="s">
        <v>319</v>
      </c>
      <c r="F1426" s="13" t="s">
        <v>319</v>
      </c>
      <c r="G1426" s="14" t="n">
        <v>0.313310185185185</v>
      </c>
      <c r="H1426" s="15" t="n">
        <v>18</v>
      </c>
      <c r="I1426" s="21" t="n">
        <v>0.999492827868852</v>
      </c>
      <c r="J1426" s="17"/>
      <c r="AMI1426" s="0"/>
      <c r="AMJ1426" s="0"/>
    </row>
    <row r="1427" s="18" customFormat="true" ht="13.8" hidden="false" customHeight="false" outlineLevel="0" collapsed="false">
      <c r="A1427" s="10" t="s">
        <v>10</v>
      </c>
      <c r="B1427" s="10" t="s">
        <v>2913</v>
      </c>
      <c r="C1427" s="13" t="s">
        <v>2914</v>
      </c>
      <c r="D1427" s="12"/>
      <c r="E1427" s="13" t="s">
        <v>319</v>
      </c>
      <c r="F1427" s="13" t="s">
        <v>319</v>
      </c>
      <c r="G1427" s="14" t="n">
        <v>0.0541666666666667</v>
      </c>
      <c r="H1427" s="15" t="n">
        <v>6</v>
      </c>
      <c r="I1427" s="21" t="n">
        <v>1</v>
      </c>
      <c r="J1427" s="17"/>
      <c r="AMI1427" s="0"/>
      <c r="AMJ1427" s="0"/>
    </row>
    <row r="1428" s="18" customFormat="true" ht="13.8" hidden="false" customHeight="false" outlineLevel="0" collapsed="false">
      <c r="A1428" s="10" t="s">
        <v>10</v>
      </c>
      <c r="B1428" s="10" t="s">
        <v>2915</v>
      </c>
      <c r="C1428" s="13" t="s">
        <v>2916</v>
      </c>
      <c r="D1428" s="12"/>
      <c r="E1428" s="13" t="s">
        <v>319</v>
      </c>
      <c r="F1428" s="13" t="s">
        <v>319</v>
      </c>
      <c r="G1428" s="14" t="n">
        <v>0.429456018518519</v>
      </c>
      <c r="H1428" s="15" t="n">
        <v>11</v>
      </c>
      <c r="I1428" s="21" t="n">
        <v>0.999975333940497</v>
      </c>
      <c r="J1428" s="17"/>
      <c r="AMI1428" s="0"/>
      <c r="AMJ1428" s="0"/>
    </row>
    <row r="1429" s="18" customFormat="true" ht="13.8" hidden="false" customHeight="false" outlineLevel="0" collapsed="false">
      <c r="A1429" s="10" t="s">
        <v>10</v>
      </c>
      <c r="B1429" s="10" t="s">
        <v>2917</v>
      </c>
      <c r="C1429" s="13" t="s">
        <v>2918</v>
      </c>
      <c r="D1429" s="12"/>
      <c r="E1429" s="13" t="s">
        <v>319</v>
      </c>
      <c r="F1429" s="13" t="s">
        <v>319</v>
      </c>
      <c r="G1429" s="14" t="n">
        <v>95.9315393518518</v>
      </c>
      <c r="H1429" s="15" t="n">
        <v>155</v>
      </c>
      <c r="I1429" s="21" t="n">
        <v>0.972285974499089</v>
      </c>
      <c r="J1429" s="17"/>
      <c r="AMI1429" s="0"/>
      <c r="AMJ1429" s="0"/>
    </row>
    <row r="1430" s="18" customFormat="true" ht="13.8" hidden="false" customHeight="false" outlineLevel="0" collapsed="false">
      <c r="A1430" s="10" t="s">
        <v>10</v>
      </c>
      <c r="B1430" s="10" t="s">
        <v>2919</v>
      </c>
      <c r="C1430" s="13" t="s">
        <v>2920</v>
      </c>
      <c r="D1430" s="12"/>
      <c r="E1430" s="13" t="s">
        <v>319</v>
      </c>
      <c r="F1430" s="13" t="s">
        <v>319</v>
      </c>
      <c r="G1430" s="14" t="n">
        <v>0.62193287037037</v>
      </c>
      <c r="H1430" s="15" t="n">
        <v>10</v>
      </c>
      <c r="I1430" s="21" t="n">
        <v>0.999868574175268</v>
      </c>
      <c r="J1430" s="17"/>
      <c r="AMI1430" s="0"/>
      <c r="AMJ1430" s="0"/>
    </row>
    <row r="1431" s="18" customFormat="true" ht="13.8" hidden="false" customHeight="false" outlineLevel="0" collapsed="false">
      <c r="A1431" s="10" t="s">
        <v>10</v>
      </c>
      <c r="B1431" s="10" t="s">
        <v>2921</v>
      </c>
      <c r="C1431" s="13" t="s">
        <v>2922</v>
      </c>
      <c r="D1431" s="12"/>
      <c r="E1431" s="13" t="s">
        <v>319</v>
      </c>
      <c r="F1431" s="13" t="s">
        <v>319</v>
      </c>
      <c r="G1431" s="14" t="n">
        <v>36.3626273148148</v>
      </c>
      <c r="H1431" s="15" t="n">
        <v>57</v>
      </c>
      <c r="I1431" s="21" t="n">
        <v>1</v>
      </c>
      <c r="J1431" s="17"/>
      <c r="AMI1431" s="0"/>
      <c r="AMJ1431" s="0"/>
    </row>
    <row r="1432" s="18" customFormat="true" ht="13.8" hidden="false" customHeight="false" outlineLevel="0" collapsed="false">
      <c r="A1432" s="10" t="s">
        <v>10</v>
      </c>
      <c r="B1432" s="10" t="s">
        <v>2923</v>
      </c>
      <c r="C1432" s="13" t="s">
        <v>2924</v>
      </c>
      <c r="D1432" s="12"/>
      <c r="E1432" s="13" t="s">
        <v>319</v>
      </c>
      <c r="F1432" s="13" t="s">
        <v>319</v>
      </c>
      <c r="G1432" s="14" t="n">
        <v>1.375</v>
      </c>
      <c r="H1432" s="15" t="n">
        <v>28</v>
      </c>
      <c r="I1432" s="21" t="n">
        <v>0.999962052216151</v>
      </c>
      <c r="J1432" s="17"/>
      <c r="AMI1432" s="0"/>
      <c r="AMJ1432" s="0"/>
    </row>
    <row r="1433" s="18" customFormat="true" ht="13.8" hidden="false" customHeight="false" outlineLevel="0" collapsed="false">
      <c r="A1433" s="10" t="s">
        <v>10</v>
      </c>
      <c r="B1433" s="10" t="s">
        <v>2925</v>
      </c>
      <c r="C1433" s="13" t="s">
        <v>2926</v>
      </c>
      <c r="D1433" s="12"/>
      <c r="E1433" s="13" t="s">
        <v>319</v>
      </c>
      <c r="F1433" s="13" t="s">
        <v>319</v>
      </c>
      <c r="G1433" s="14" t="n">
        <v>17.5345949074074</v>
      </c>
      <c r="H1433" s="15" t="n">
        <v>65</v>
      </c>
      <c r="I1433" s="21" t="n">
        <v>0.999620743523578</v>
      </c>
      <c r="J1433" s="17"/>
      <c r="AMI1433" s="0"/>
      <c r="AMJ1433" s="0"/>
    </row>
    <row r="1434" s="18" customFormat="true" ht="13.8" hidden="false" customHeight="false" outlineLevel="0" collapsed="false">
      <c r="A1434" s="10" t="s">
        <v>10</v>
      </c>
      <c r="B1434" s="10" t="s">
        <v>2927</v>
      </c>
      <c r="C1434" s="13" t="s">
        <v>2928</v>
      </c>
      <c r="D1434" s="12"/>
      <c r="E1434" s="13" t="s">
        <v>319</v>
      </c>
      <c r="F1434" s="13" t="s">
        <v>319</v>
      </c>
      <c r="G1434" s="14" t="n">
        <v>0.373611111111111</v>
      </c>
      <c r="H1434" s="15" t="n">
        <v>19</v>
      </c>
      <c r="I1434" s="21" t="n">
        <v>0.999981026108075</v>
      </c>
      <c r="J1434" s="17"/>
      <c r="AMI1434" s="0"/>
      <c r="AMJ1434" s="0"/>
    </row>
    <row r="1435" s="18" customFormat="true" ht="13.8" hidden="false" customHeight="false" outlineLevel="0" collapsed="false">
      <c r="A1435" s="10" t="s">
        <v>10</v>
      </c>
      <c r="B1435" s="10" t="s">
        <v>2929</v>
      </c>
      <c r="C1435" s="13" t="s">
        <v>2930</v>
      </c>
      <c r="D1435" s="12"/>
      <c r="E1435" s="13" t="s">
        <v>319</v>
      </c>
      <c r="F1435" s="13" t="s">
        <v>319</v>
      </c>
      <c r="G1435" s="14" t="n">
        <v>0.00138888888888889</v>
      </c>
      <c r="H1435" s="15" t="n">
        <v>1</v>
      </c>
      <c r="I1435" s="21" t="n">
        <v>0.988509021842355</v>
      </c>
      <c r="J1435" s="17"/>
      <c r="AMI1435" s="0"/>
      <c r="AMJ1435" s="0"/>
    </row>
    <row r="1436" s="18" customFormat="true" ht="13.8" hidden="false" customHeight="false" outlineLevel="0" collapsed="false">
      <c r="A1436" s="10" t="s">
        <v>10</v>
      </c>
      <c r="B1436" s="10" t="s">
        <v>2931</v>
      </c>
      <c r="C1436" s="13" t="s">
        <v>2932</v>
      </c>
      <c r="D1436" s="12"/>
      <c r="E1436" s="13" t="s">
        <v>319</v>
      </c>
      <c r="F1436" s="13" t="s">
        <v>319</v>
      </c>
      <c r="G1436" s="14" t="n">
        <v>4.60229166666667</v>
      </c>
      <c r="H1436" s="15" t="n">
        <v>35</v>
      </c>
      <c r="I1436" s="21" t="n">
        <v>0.99981013458814</v>
      </c>
      <c r="J1436" s="17"/>
      <c r="AMI1436" s="0"/>
      <c r="AMJ1436" s="0"/>
    </row>
    <row r="1437" s="18" customFormat="true" ht="13.8" hidden="false" customHeight="false" outlineLevel="0" collapsed="false">
      <c r="A1437" s="10" t="s">
        <v>10</v>
      </c>
      <c r="B1437" s="10" t="s">
        <v>2933</v>
      </c>
      <c r="C1437" s="13" t="s">
        <v>2934</v>
      </c>
      <c r="D1437" s="12"/>
      <c r="E1437" s="13" t="s">
        <v>319</v>
      </c>
      <c r="F1437" s="13" t="s">
        <v>319</v>
      </c>
      <c r="G1437" s="14" t="n">
        <v>0.0125</v>
      </c>
      <c r="H1437" s="15" t="n">
        <v>1</v>
      </c>
      <c r="I1437" s="21" t="n">
        <v>0.999988615664845</v>
      </c>
      <c r="J1437" s="17"/>
      <c r="AMI1437" s="0"/>
      <c r="AMJ1437" s="0"/>
    </row>
    <row r="1438" s="18" customFormat="true" ht="13.8" hidden="false" customHeight="false" outlineLevel="0" collapsed="false">
      <c r="A1438" s="10" t="s">
        <v>10</v>
      </c>
      <c r="B1438" s="10" t="s">
        <v>2935</v>
      </c>
      <c r="C1438" s="13" t="s">
        <v>2936</v>
      </c>
      <c r="D1438" s="12"/>
      <c r="E1438" s="13" t="s">
        <v>319</v>
      </c>
      <c r="F1438" s="13" t="s">
        <v>319</v>
      </c>
      <c r="G1438" s="14" t="n">
        <v>1.80815972222222</v>
      </c>
      <c r="H1438" s="15" t="n">
        <v>39</v>
      </c>
      <c r="I1438" s="21" t="n">
        <v>0.999462532888079</v>
      </c>
      <c r="J1438" s="17"/>
      <c r="AMI1438" s="0"/>
      <c r="AMJ1438" s="0"/>
    </row>
    <row r="1439" s="18" customFormat="true" ht="13.8" hidden="false" customHeight="false" outlineLevel="0" collapsed="false">
      <c r="A1439" s="10" t="s">
        <v>10</v>
      </c>
      <c r="B1439" s="10" t="s">
        <v>2937</v>
      </c>
      <c r="C1439" s="13" t="s">
        <v>2938</v>
      </c>
      <c r="D1439" s="12"/>
      <c r="E1439" s="13" t="s">
        <v>319</v>
      </c>
      <c r="F1439" s="13" t="s">
        <v>319</v>
      </c>
      <c r="G1439" s="14" t="n">
        <v>2.34027777777778</v>
      </c>
      <c r="H1439" s="15" t="n">
        <v>40</v>
      </c>
      <c r="I1439" s="21" t="n">
        <v>0.996114146933819</v>
      </c>
      <c r="J1439" s="17"/>
      <c r="AMI1439" s="0"/>
      <c r="AMJ1439" s="0"/>
    </row>
    <row r="1440" s="18" customFormat="true" ht="13.8" hidden="false" customHeight="false" outlineLevel="0" collapsed="false">
      <c r="A1440" s="10" t="s">
        <v>10</v>
      </c>
      <c r="B1440" s="10" t="s">
        <v>2939</v>
      </c>
      <c r="C1440" s="13" t="s">
        <v>2940</v>
      </c>
      <c r="D1440" s="12"/>
      <c r="E1440" s="13" t="s">
        <v>319</v>
      </c>
      <c r="F1440" s="13" t="s">
        <v>319</v>
      </c>
      <c r="G1440" s="14" t="n">
        <v>1.65833333333333</v>
      </c>
      <c r="H1440" s="15" t="n">
        <v>24</v>
      </c>
      <c r="I1440" s="21" t="n">
        <v>0.815774893746205</v>
      </c>
      <c r="J1440" s="17"/>
      <c r="AMI1440" s="0"/>
      <c r="AMJ1440" s="0"/>
    </row>
    <row r="1441" s="18" customFormat="true" ht="13.8" hidden="false" customHeight="false" outlineLevel="0" collapsed="false">
      <c r="A1441" s="10" t="s">
        <v>10</v>
      </c>
      <c r="B1441" s="10" t="s">
        <v>2941</v>
      </c>
      <c r="C1441" s="13" t="s">
        <v>2942</v>
      </c>
      <c r="D1441" s="12"/>
      <c r="E1441" s="13" t="s">
        <v>319</v>
      </c>
      <c r="F1441" s="13" t="s">
        <v>319</v>
      </c>
      <c r="G1441" s="14" t="n">
        <v>5.82083333333333</v>
      </c>
      <c r="H1441" s="15" t="n">
        <v>34</v>
      </c>
      <c r="I1441" s="21" t="n">
        <v>0.99999320102206</v>
      </c>
      <c r="J1441" s="17"/>
      <c r="AMI1441" s="0"/>
      <c r="AMJ1441" s="0"/>
    </row>
    <row r="1442" s="18" customFormat="true" ht="13.8" hidden="false" customHeight="false" outlineLevel="0" collapsed="false">
      <c r="A1442" s="10" t="s">
        <v>10</v>
      </c>
      <c r="B1442" s="10" t="s">
        <v>2943</v>
      </c>
      <c r="C1442" s="13" t="s">
        <v>2944</v>
      </c>
      <c r="D1442" s="12"/>
      <c r="E1442" s="13" t="s">
        <v>319</v>
      </c>
      <c r="F1442" s="13" t="s">
        <v>319</v>
      </c>
      <c r="G1442" s="14" t="n">
        <v>2.92638888888889</v>
      </c>
      <c r="H1442" s="15" t="n">
        <v>60</v>
      </c>
      <c r="I1442" s="21" t="n">
        <v>1</v>
      </c>
      <c r="J1442" s="17"/>
      <c r="AMI1442" s="0"/>
      <c r="AMJ1442" s="0"/>
    </row>
    <row r="1443" s="18" customFormat="true" ht="13.8" hidden="false" customHeight="false" outlineLevel="0" collapsed="false">
      <c r="A1443" s="10" t="s">
        <v>10</v>
      </c>
      <c r="B1443" s="10" t="s">
        <v>2945</v>
      </c>
      <c r="C1443" s="13" t="s">
        <v>2946</v>
      </c>
      <c r="D1443" s="12"/>
      <c r="E1443" s="13" t="s">
        <v>319</v>
      </c>
      <c r="F1443" s="13" t="s">
        <v>319</v>
      </c>
      <c r="G1443" s="14" t="n">
        <v>2.95</v>
      </c>
      <c r="H1443" s="15" t="n">
        <v>21</v>
      </c>
      <c r="I1443" s="21" t="n">
        <v>0.885741061130334</v>
      </c>
      <c r="J1443" s="17"/>
      <c r="AMI1443" s="0"/>
      <c r="AMJ1443" s="0"/>
    </row>
    <row r="1444" s="18" customFormat="true" ht="13.8" hidden="false" customHeight="false" outlineLevel="0" collapsed="false">
      <c r="A1444" s="10" t="s">
        <v>10</v>
      </c>
      <c r="B1444" s="10" t="s">
        <v>2947</v>
      </c>
      <c r="C1444" s="13" t="s">
        <v>2948</v>
      </c>
      <c r="D1444" s="12"/>
      <c r="E1444" s="13" t="s">
        <v>319</v>
      </c>
      <c r="F1444" s="13" t="s">
        <v>319</v>
      </c>
      <c r="G1444" s="14" t="n">
        <v>0.159722222222222</v>
      </c>
      <c r="H1444" s="15" t="n">
        <v>11</v>
      </c>
      <c r="I1444" s="21" t="n">
        <v>1</v>
      </c>
      <c r="J1444" s="17"/>
      <c r="AMI1444" s="0"/>
      <c r="AMJ1444" s="0"/>
    </row>
    <row r="1445" s="18" customFormat="true" ht="13.8" hidden="false" customHeight="false" outlineLevel="0" collapsed="false">
      <c r="A1445" s="10" t="s">
        <v>10</v>
      </c>
      <c r="B1445" s="10" t="s">
        <v>2949</v>
      </c>
      <c r="C1445" s="13" t="s">
        <v>2950</v>
      </c>
      <c r="D1445" s="12"/>
      <c r="E1445" s="13" t="s">
        <v>292</v>
      </c>
      <c r="F1445" s="13" t="s">
        <v>168</v>
      </c>
      <c r="G1445" s="14" t="n">
        <v>0.00138888888888889</v>
      </c>
      <c r="H1445" s="15" t="n">
        <v>1</v>
      </c>
      <c r="I1445" s="21" t="n">
        <v>0.99983113236187</v>
      </c>
      <c r="J1445" s="17"/>
      <c r="AMI1445" s="0"/>
      <c r="AMJ1445" s="0"/>
    </row>
    <row r="1446" s="18" customFormat="true" ht="13.8" hidden="false" customHeight="false" outlineLevel="0" collapsed="false">
      <c r="A1446" s="10" t="s">
        <v>10</v>
      </c>
      <c r="B1446" s="10" t="s">
        <v>2951</v>
      </c>
      <c r="C1446" s="13" t="s">
        <v>2952</v>
      </c>
      <c r="D1446" s="12"/>
      <c r="E1446" s="13" t="s">
        <v>319</v>
      </c>
      <c r="F1446" s="13" t="s">
        <v>319</v>
      </c>
      <c r="G1446" s="14" t="n">
        <v>2.27859953703704</v>
      </c>
      <c r="H1446" s="15" t="n">
        <v>10</v>
      </c>
      <c r="I1446" s="21" t="n">
        <v>0.999231810362274</v>
      </c>
      <c r="J1446" s="17"/>
      <c r="AMI1446" s="0"/>
      <c r="AMJ1446" s="0"/>
    </row>
    <row r="1447" s="18" customFormat="true" ht="13.8" hidden="false" customHeight="false" outlineLevel="0" collapsed="false">
      <c r="A1447" s="10" t="s">
        <v>10</v>
      </c>
      <c r="B1447" s="10" t="s">
        <v>2953</v>
      </c>
      <c r="C1447" s="13" t="s">
        <v>2954</v>
      </c>
      <c r="D1447" s="12"/>
      <c r="E1447" s="13" t="s">
        <v>319</v>
      </c>
      <c r="F1447" s="13" t="s">
        <v>319</v>
      </c>
      <c r="G1447" s="14" t="n">
        <v>3.47229166666667</v>
      </c>
      <c r="H1447" s="15" t="n">
        <v>17</v>
      </c>
      <c r="I1447" s="21" t="n">
        <v>0.99611455803481</v>
      </c>
      <c r="J1447" s="17"/>
      <c r="AMI1447" s="0"/>
      <c r="AMJ1447" s="0"/>
    </row>
    <row r="1448" s="18" customFormat="true" ht="13.8" hidden="false" customHeight="false" outlineLevel="0" collapsed="false">
      <c r="A1448" s="10" t="s">
        <v>10</v>
      </c>
      <c r="B1448" s="10" t="s">
        <v>2955</v>
      </c>
      <c r="C1448" s="13" t="s">
        <v>2956</v>
      </c>
      <c r="D1448" s="12"/>
      <c r="E1448" s="13" t="s">
        <v>319</v>
      </c>
      <c r="F1448" s="13" t="s">
        <v>319</v>
      </c>
      <c r="G1448" s="14" t="n">
        <v>0.659722222222222</v>
      </c>
      <c r="H1448" s="15" t="n">
        <v>9</v>
      </c>
      <c r="I1448" s="21" t="n">
        <v>0.957031724347298</v>
      </c>
      <c r="J1448" s="17"/>
      <c r="AMI1448" s="0"/>
      <c r="AMJ1448" s="0"/>
    </row>
    <row r="1449" s="18" customFormat="true" ht="13.8" hidden="false" customHeight="false" outlineLevel="0" collapsed="false">
      <c r="A1449" s="10" t="s">
        <v>10</v>
      </c>
      <c r="B1449" s="10" t="s">
        <v>2957</v>
      </c>
      <c r="C1449" s="13" t="s">
        <v>2958</v>
      </c>
      <c r="D1449" s="12"/>
      <c r="E1449" s="13" t="s">
        <v>319</v>
      </c>
      <c r="F1449" s="13" t="s">
        <v>319</v>
      </c>
      <c r="G1449" s="14" t="n">
        <v>0.00972222222222222</v>
      </c>
      <c r="H1449" s="15" t="n">
        <v>2</v>
      </c>
      <c r="I1449" s="21" t="n">
        <v>0.999943078324226</v>
      </c>
      <c r="J1449" s="17"/>
      <c r="AMI1449" s="0"/>
      <c r="AMJ1449" s="0"/>
    </row>
    <row r="1450" s="18" customFormat="true" ht="13.8" hidden="false" customHeight="false" outlineLevel="0" collapsed="false">
      <c r="A1450" s="10" t="s">
        <v>10</v>
      </c>
      <c r="B1450" s="10" t="s">
        <v>2959</v>
      </c>
      <c r="C1450" s="13" t="s">
        <v>2960</v>
      </c>
      <c r="D1450" s="12"/>
      <c r="E1450" s="13" t="s">
        <v>319</v>
      </c>
      <c r="F1450" s="13" t="s">
        <v>319</v>
      </c>
      <c r="G1450" s="14" t="n">
        <v>0.493055555555556</v>
      </c>
      <c r="H1450" s="15" t="n">
        <v>17</v>
      </c>
      <c r="I1450" s="21" t="n">
        <v>0.796985903814262</v>
      </c>
      <c r="J1450" s="17"/>
      <c r="AMI1450" s="0"/>
      <c r="AMJ1450" s="0"/>
    </row>
    <row r="1451" s="18" customFormat="true" ht="13.8" hidden="false" customHeight="false" outlineLevel="0" collapsed="false">
      <c r="A1451" s="10" t="s">
        <v>10</v>
      </c>
      <c r="B1451" s="10" t="s">
        <v>2961</v>
      </c>
      <c r="C1451" s="13" t="s">
        <v>2962</v>
      </c>
      <c r="D1451" s="12"/>
      <c r="E1451" s="13" t="s">
        <v>319</v>
      </c>
      <c r="F1451" s="13" t="s">
        <v>319</v>
      </c>
      <c r="G1451" s="14" t="n">
        <v>41.4194328703704</v>
      </c>
      <c r="H1451" s="15" t="n">
        <v>163</v>
      </c>
      <c r="I1451" s="21" t="n">
        <v>0.999969618055555</v>
      </c>
      <c r="J1451" s="17"/>
      <c r="AMI1451" s="0"/>
      <c r="AMJ1451" s="0"/>
    </row>
    <row r="1452" s="18" customFormat="true" ht="13.8" hidden="false" customHeight="false" outlineLevel="0" collapsed="false">
      <c r="A1452" s="10" t="s">
        <v>10</v>
      </c>
      <c r="B1452" s="10" t="s">
        <v>2963</v>
      </c>
      <c r="C1452" s="13" t="s">
        <v>2964</v>
      </c>
      <c r="D1452" s="12"/>
      <c r="E1452" s="13" t="s">
        <v>319</v>
      </c>
      <c r="F1452" s="13" t="s">
        <v>319</v>
      </c>
      <c r="G1452" s="14" t="n">
        <v>6.64597222222222</v>
      </c>
      <c r="H1452" s="15" t="n">
        <v>51</v>
      </c>
      <c r="I1452" s="21" t="n">
        <v>0.998416122748431</v>
      </c>
      <c r="J1452" s="17"/>
      <c r="AMI1452" s="0"/>
      <c r="AMJ1452" s="0"/>
    </row>
    <row r="1453" s="18" customFormat="true" ht="13.8" hidden="false" customHeight="false" outlineLevel="0" collapsed="false">
      <c r="A1453" s="10" t="s">
        <v>10</v>
      </c>
      <c r="B1453" s="10" t="s">
        <v>2965</v>
      </c>
      <c r="C1453" s="13" t="s">
        <v>2966</v>
      </c>
      <c r="D1453" s="12"/>
      <c r="E1453" s="13" t="s">
        <v>319</v>
      </c>
      <c r="F1453" s="13" t="s">
        <v>319</v>
      </c>
      <c r="G1453" s="14" t="n">
        <v>0</v>
      </c>
      <c r="H1453" s="15" t="n">
        <v>0</v>
      </c>
      <c r="I1453" s="21" t="n">
        <v>0.832399817850638</v>
      </c>
      <c r="J1453" s="17"/>
      <c r="AMI1453" s="0"/>
      <c r="AMJ1453" s="0"/>
    </row>
    <row r="1454" s="18" customFormat="true" ht="13.8" hidden="false" customHeight="false" outlineLevel="0" collapsed="false">
      <c r="A1454" s="10" t="s">
        <v>10</v>
      </c>
      <c r="B1454" s="10" t="s">
        <v>2967</v>
      </c>
      <c r="C1454" s="13" t="s">
        <v>2968</v>
      </c>
      <c r="D1454" s="12"/>
      <c r="E1454" s="13" t="s">
        <v>319</v>
      </c>
      <c r="F1454" s="13" t="s">
        <v>319</v>
      </c>
      <c r="G1454" s="14" t="n">
        <v>44.2881481481482</v>
      </c>
      <c r="H1454" s="15" t="n">
        <v>123</v>
      </c>
      <c r="I1454" s="21" t="n">
        <v>0.997795455120421</v>
      </c>
      <c r="J1454" s="17"/>
      <c r="AMI1454" s="0"/>
      <c r="AMJ1454" s="0"/>
    </row>
    <row r="1455" s="18" customFormat="true" ht="13.8" hidden="false" customHeight="false" outlineLevel="0" collapsed="false">
      <c r="A1455" s="10" t="s">
        <v>10</v>
      </c>
      <c r="B1455" s="10" t="s">
        <v>2969</v>
      </c>
      <c r="C1455" s="13" t="s">
        <v>2970</v>
      </c>
      <c r="D1455" s="12"/>
      <c r="E1455" s="13" t="s">
        <v>319</v>
      </c>
      <c r="F1455" s="13" t="s">
        <v>319</v>
      </c>
      <c r="G1455" s="14" t="n">
        <v>15.7222800925926</v>
      </c>
      <c r="H1455" s="15" t="n">
        <v>65</v>
      </c>
      <c r="I1455" s="21" t="n">
        <v>0.999463481582675</v>
      </c>
      <c r="J1455" s="17"/>
      <c r="AMI1455" s="0"/>
      <c r="AMJ1455" s="0"/>
    </row>
    <row r="1456" s="18" customFormat="true" ht="13.8" hidden="false" customHeight="false" outlineLevel="0" collapsed="false">
      <c r="A1456" s="10" t="s">
        <v>10</v>
      </c>
      <c r="B1456" s="10" t="s">
        <v>2971</v>
      </c>
      <c r="C1456" s="13" t="s">
        <v>2972</v>
      </c>
      <c r="D1456" s="12"/>
      <c r="E1456" s="13" t="s">
        <v>22</v>
      </c>
      <c r="F1456" s="13" t="s">
        <v>23</v>
      </c>
      <c r="G1456" s="14" t="n">
        <v>0.0529976851851852</v>
      </c>
      <c r="H1456" s="15" t="n">
        <v>6</v>
      </c>
      <c r="I1456" s="21" t="n">
        <v>1</v>
      </c>
      <c r="J1456" s="17"/>
      <c r="AMI1456" s="0"/>
      <c r="AMJ1456" s="0"/>
    </row>
    <row r="1457" s="18" customFormat="true" ht="13.8" hidden="false" customHeight="false" outlineLevel="0" collapsed="false">
      <c r="A1457" s="10" t="s">
        <v>10</v>
      </c>
      <c r="B1457" s="10" t="s">
        <v>2973</v>
      </c>
      <c r="C1457" s="13" t="s">
        <v>2974</v>
      </c>
      <c r="D1457" s="12"/>
      <c r="E1457" s="13" t="s">
        <v>319</v>
      </c>
      <c r="F1457" s="13" t="s">
        <v>319</v>
      </c>
      <c r="G1457" s="14" t="n">
        <v>2.17777777777778</v>
      </c>
      <c r="H1457" s="15" t="n">
        <v>32</v>
      </c>
      <c r="I1457" s="21" t="n">
        <v>0.984445203400121</v>
      </c>
      <c r="J1457" s="17"/>
      <c r="AMI1457" s="0"/>
      <c r="AMJ1457" s="0"/>
    </row>
    <row r="1458" s="18" customFormat="true" ht="13.8" hidden="false" customHeight="false" outlineLevel="0" collapsed="false">
      <c r="A1458" s="10" t="s">
        <v>10</v>
      </c>
      <c r="B1458" s="10" t="s">
        <v>450</v>
      </c>
      <c r="C1458" s="13" t="s">
        <v>2975</v>
      </c>
      <c r="D1458" s="12"/>
      <c r="E1458" s="13" t="s">
        <v>319</v>
      </c>
      <c r="F1458" s="13" t="s">
        <v>319</v>
      </c>
      <c r="G1458" s="14" t="n">
        <v>31.0694328703704</v>
      </c>
      <c r="H1458" s="15" t="n">
        <v>138</v>
      </c>
      <c r="I1458" s="21" t="n">
        <v>0.999172738312083</v>
      </c>
      <c r="J1458" s="17"/>
      <c r="AMI1458" s="0"/>
      <c r="AMJ1458" s="0"/>
    </row>
    <row r="1459" s="18" customFormat="true" ht="13.8" hidden="false" customHeight="false" outlineLevel="0" collapsed="false">
      <c r="A1459" s="10" t="s">
        <v>10</v>
      </c>
      <c r="B1459" s="10" t="s">
        <v>2976</v>
      </c>
      <c r="C1459" s="13" t="s">
        <v>2977</v>
      </c>
      <c r="D1459" s="12"/>
      <c r="E1459" s="13" t="s">
        <v>319</v>
      </c>
      <c r="F1459" s="13" t="s">
        <v>319</v>
      </c>
      <c r="G1459" s="14" t="n">
        <v>1.41388888888889</v>
      </c>
      <c r="H1459" s="15" t="n">
        <v>10</v>
      </c>
      <c r="I1459" s="21" t="n">
        <v>0.999954462659381</v>
      </c>
      <c r="J1459" s="17"/>
      <c r="AMI1459" s="0"/>
      <c r="AMJ1459" s="0"/>
    </row>
    <row r="1460" s="18" customFormat="true" ht="13.8" hidden="false" customHeight="false" outlineLevel="0" collapsed="false">
      <c r="A1460" s="10" t="s">
        <v>10</v>
      </c>
      <c r="B1460" s="10" t="s">
        <v>2978</v>
      </c>
      <c r="C1460" s="13" t="s">
        <v>2979</v>
      </c>
      <c r="D1460" s="12"/>
      <c r="E1460" s="13" t="s">
        <v>319</v>
      </c>
      <c r="F1460" s="13" t="s">
        <v>319</v>
      </c>
      <c r="G1460" s="14" t="n">
        <v>31.833275462963</v>
      </c>
      <c r="H1460" s="15" t="n">
        <v>70</v>
      </c>
      <c r="I1460" s="21" t="n">
        <v>0.998563866120218</v>
      </c>
      <c r="J1460" s="17"/>
      <c r="AMI1460" s="0"/>
      <c r="AMJ1460" s="0"/>
    </row>
    <row r="1461" s="18" customFormat="true" ht="13.8" hidden="false" customHeight="false" outlineLevel="0" collapsed="false">
      <c r="A1461" s="10" t="s">
        <v>10</v>
      </c>
      <c r="B1461" s="10" t="s">
        <v>2980</v>
      </c>
      <c r="C1461" s="13" t="s">
        <v>2981</v>
      </c>
      <c r="D1461" s="12"/>
      <c r="E1461" s="13" t="s">
        <v>319</v>
      </c>
      <c r="F1461" s="13" t="s">
        <v>319</v>
      </c>
      <c r="G1461" s="14" t="n">
        <v>0.0597222222222222</v>
      </c>
      <c r="H1461" s="15" t="n">
        <v>13</v>
      </c>
      <c r="I1461" s="21" t="n">
        <v>0.99998482088646</v>
      </c>
      <c r="J1461" s="17"/>
      <c r="AMI1461" s="0"/>
      <c r="AMJ1461" s="0"/>
    </row>
    <row r="1462" s="18" customFormat="true" ht="13.8" hidden="false" customHeight="false" outlineLevel="0" collapsed="false">
      <c r="A1462" s="10" t="s">
        <v>10</v>
      </c>
      <c r="B1462" s="10" t="s">
        <v>2982</v>
      </c>
      <c r="C1462" s="13" t="s">
        <v>2983</v>
      </c>
      <c r="D1462" s="12"/>
      <c r="E1462" s="13" t="s">
        <v>319</v>
      </c>
      <c r="F1462" s="13" t="s">
        <v>319</v>
      </c>
      <c r="G1462" s="14" t="n">
        <v>0.252777777777778</v>
      </c>
      <c r="H1462" s="15" t="n">
        <v>5</v>
      </c>
      <c r="I1462" s="21" t="n">
        <v>0.99998482088646</v>
      </c>
      <c r="J1462" s="17"/>
      <c r="AMI1462" s="0"/>
      <c r="AMJ1462" s="0"/>
    </row>
    <row r="1463" s="18" customFormat="true" ht="13.8" hidden="false" customHeight="false" outlineLevel="0" collapsed="false">
      <c r="A1463" s="10" t="s">
        <v>10</v>
      </c>
      <c r="B1463" s="10" t="s">
        <v>2984</v>
      </c>
      <c r="C1463" s="13" t="s">
        <v>2985</v>
      </c>
      <c r="D1463" s="12"/>
      <c r="E1463" s="13" t="s">
        <v>319</v>
      </c>
      <c r="F1463" s="13" t="s">
        <v>319</v>
      </c>
      <c r="G1463" s="14" t="n">
        <v>11.7041666666667</v>
      </c>
      <c r="H1463" s="15" t="n">
        <v>132</v>
      </c>
      <c r="I1463" s="21" t="n">
        <v>0.999408014571949</v>
      </c>
      <c r="J1463" s="17"/>
      <c r="AMI1463" s="0"/>
      <c r="AMJ1463" s="0"/>
    </row>
    <row r="1464" s="18" customFormat="true" ht="13.8" hidden="false" customHeight="false" outlineLevel="0" collapsed="false">
      <c r="A1464" s="10" t="s">
        <v>10</v>
      </c>
      <c r="B1464" s="10" t="s">
        <v>2986</v>
      </c>
      <c r="C1464" s="13" t="s">
        <v>2987</v>
      </c>
      <c r="D1464" s="12"/>
      <c r="E1464" s="13" t="s">
        <v>319</v>
      </c>
      <c r="F1464" s="13" t="s">
        <v>319</v>
      </c>
      <c r="G1464" s="14" t="n">
        <v>50.485775462963</v>
      </c>
      <c r="H1464" s="15" t="n">
        <v>119</v>
      </c>
      <c r="I1464" s="21" t="n">
        <v>0.999630989425217</v>
      </c>
      <c r="J1464" s="17"/>
      <c r="AMI1464" s="0"/>
      <c r="AMJ1464" s="0"/>
    </row>
    <row r="1465" s="18" customFormat="true" ht="13.8" hidden="false" customHeight="false" outlineLevel="0" collapsed="false">
      <c r="A1465" s="10" t="s">
        <v>10</v>
      </c>
      <c r="B1465" s="10" t="s">
        <v>2988</v>
      </c>
      <c r="C1465" s="13" t="s">
        <v>2989</v>
      </c>
      <c r="D1465" s="12"/>
      <c r="E1465" s="13" t="s">
        <v>319</v>
      </c>
      <c r="F1465" s="13" t="s">
        <v>319</v>
      </c>
      <c r="G1465" s="14" t="n">
        <v>0.0125</v>
      </c>
      <c r="H1465" s="15" t="n">
        <v>1</v>
      </c>
      <c r="I1465" s="21" t="n">
        <v>0.876237097753491</v>
      </c>
      <c r="J1465" s="17"/>
      <c r="AMI1465" s="0"/>
      <c r="AMJ1465" s="0"/>
    </row>
    <row r="1466" s="18" customFormat="true" ht="13.8" hidden="false" customHeight="false" outlineLevel="0" collapsed="false">
      <c r="A1466" s="10" t="s">
        <v>10</v>
      </c>
      <c r="B1466" s="10" t="s">
        <v>2990</v>
      </c>
      <c r="C1466" s="13" t="s">
        <v>2991</v>
      </c>
      <c r="D1466" s="12"/>
      <c r="E1466" s="13" t="s">
        <v>319</v>
      </c>
      <c r="F1466" s="13" t="s">
        <v>319</v>
      </c>
      <c r="G1466" s="14" t="n">
        <v>107.316388888889</v>
      </c>
      <c r="H1466" s="15" t="n">
        <v>198</v>
      </c>
      <c r="I1466" s="21" t="n">
        <v>1</v>
      </c>
      <c r="J1466" s="17"/>
      <c r="AMI1466" s="0"/>
      <c r="AMJ1466" s="0"/>
    </row>
    <row r="1467" s="18" customFormat="true" ht="13.8" hidden="false" customHeight="false" outlineLevel="0" collapsed="false">
      <c r="A1467" s="10" t="s">
        <v>10</v>
      </c>
      <c r="B1467" s="10" t="s">
        <v>2992</v>
      </c>
      <c r="C1467" s="13" t="s">
        <v>2993</v>
      </c>
      <c r="D1467" s="12"/>
      <c r="E1467" s="13" t="s">
        <v>319</v>
      </c>
      <c r="F1467" s="13" t="s">
        <v>319</v>
      </c>
      <c r="G1467" s="14" t="n">
        <v>0.625</v>
      </c>
      <c r="H1467" s="15" t="n">
        <v>27</v>
      </c>
      <c r="I1467" s="21" t="n">
        <v>0.99999241044323</v>
      </c>
      <c r="J1467" s="17"/>
      <c r="AMI1467" s="0"/>
      <c r="AMJ1467" s="0"/>
    </row>
    <row r="1468" s="18" customFormat="true" ht="13.8" hidden="false" customHeight="false" outlineLevel="0" collapsed="false">
      <c r="A1468" s="10" t="s">
        <v>10</v>
      </c>
      <c r="B1468" s="10" t="s">
        <v>2994</v>
      </c>
      <c r="C1468" s="13" t="s">
        <v>2995</v>
      </c>
      <c r="D1468" s="12"/>
      <c r="E1468" s="13" t="s">
        <v>319</v>
      </c>
      <c r="F1468" s="13" t="s">
        <v>319</v>
      </c>
      <c r="G1468" s="14" t="n">
        <v>0</v>
      </c>
      <c r="H1468" s="15" t="n">
        <v>0</v>
      </c>
      <c r="I1468" s="21" t="n">
        <v>0.99999241044323</v>
      </c>
      <c r="J1468" s="17"/>
      <c r="AMI1468" s="0"/>
      <c r="AMJ1468" s="0"/>
    </row>
    <row r="1469" s="18" customFormat="true" ht="13.8" hidden="false" customHeight="false" outlineLevel="0" collapsed="false">
      <c r="A1469" s="10" t="s">
        <v>10</v>
      </c>
      <c r="B1469" s="10" t="s">
        <v>2996</v>
      </c>
      <c r="C1469" s="13" t="s">
        <v>2997</v>
      </c>
      <c r="D1469" s="12"/>
      <c r="E1469" s="13" t="s">
        <v>319</v>
      </c>
      <c r="F1469" s="13" t="s">
        <v>319</v>
      </c>
      <c r="G1469" s="14" t="n">
        <v>1.84465277777778</v>
      </c>
      <c r="H1469" s="15" t="n">
        <v>44</v>
      </c>
      <c r="I1469" s="21" t="n">
        <v>0.99998384056871</v>
      </c>
      <c r="J1469" s="17"/>
      <c r="AMI1469" s="0"/>
      <c r="AMJ1469" s="0"/>
    </row>
    <row r="1470" s="18" customFormat="true" ht="13.8" hidden="false" customHeight="false" outlineLevel="0" collapsed="false">
      <c r="A1470" s="10" t="s">
        <v>10</v>
      </c>
      <c r="B1470" s="10" t="s">
        <v>2998</v>
      </c>
      <c r="C1470" s="13" t="s">
        <v>2999</v>
      </c>
      <c r="D1470" s="12"/>
      <c r="E1470" s="13" t="s">
        <v>319</v>
      </c>
      <c r="F1470" s="13" t="s">
        <v>319</v>
      </c>
      <c r="G1470" s="14" t="n">
        <v>10.8084722222222</v>
      </c>
      <c r="H1470" s="15" t="n">
        <v>112</v>
      </c>
      <c r="I1470" s="21" t="n">
        <v>0.999319280004047</v>
      </c>
      <c r="J1470" s="17"/>
      <c r="AMI1470" s="0"/>
      <c r="AMJ1470" s="0"/>
    </row>
    <row r="1471" s="18" customFormat="true" ht="13.8" hidden="false" customHeight="false" outlineLevel="0" collapsed="false">
      <c r="A1471" s="10" t="s">
        <v>10</v>
      </c>
      <c r="B1471" s="10" t="s">
        <v>3000</v>
      </c>
      <c r="C1471" s="13" t="s">
        <v>3001</v>
      </c>
      <c r="D1471" s="12"/>
      <c r="E1471" s="13" t="s">
        <v>319</v>
      </c>
      <c r="F1471" s="13" t="s">
        <v>319</v>
      </c>
      <c r="G1471" s="14" t="n">
        <v>0</v>
      </c>
      <c r="H1471" s="15" t="n">
        <v>0</v>
      </c>
      <c r="I1471" s="21" t="n">
        <v>0.998958364956486</v>
      </c>
      <c r="J1471" s="17"/>
      <c r="AMI1471" s="0"/>
      <c r="AMJ1471" s="0"/>
    </row>
    <row r="1472" s="18" customFormat="true" ht="13.8" hidden="false" customHeight="false" outlineLevel="0" collapsed="false">
      <c r="A1472" s="10" t="s">
        <v>10</v>
      </c>
      <c r="B1472" s="10" t="s">
        <v>3002</v>
      </c>
      <c r="C1472" s="13" t="s">
        <v>3003</v>
      </c>
      <c r="D1472" s="12"/>
      <c r="E1472" s="13" t="s">
        <v>319</v>
      </c>
      <c r="F1472" s="13" t="s">
        <v>319</v>
      </c>
      <c r="G1472" s="14" t="n">
        <v>8.73040509259259</v>
      </c>
      <c r="H1472" s="15" t="n">
        <v>31</v>
      </c>
      <c r="I1472" s="21" t="n">
        <v>0.999489792046144</v>
      </c>
      <c r="J1472" s="17"/>
      <c r="AMI1472" s="0"/>
      <c r="AMJ1472" s="0"/>
    </row>
    <row r="1473" s="18" customFormat="true" ht="13.8" hidden="false" customHeight="false" outlineLevel="0" collapsed="false">
      <c r="A1473" s="10" t="s">
        <v>10</v>
      </c>
      <c r="B1473" s="10" t="s">
        <v>3004</v>
      </c>
      <c r="C1473" s="13" t="s">
        <v>3005</v>
      </c>
      <c r="D1473" s="12"/>
      <c r="E1473" s="13" t="s">
        <v>319</v>
      </c>
      <c r="F1473" s="13" t="s">
        <v>319</v>
      </c>
      <c r="G1473" s="14" t="n">
        <v>9.58357638888889</v>
      </c>
      <c r="H1473" s="15" t="n">
        <v>45</v>
      </c>
      <c r="I1473" s="21" t="n">
        <v>1</v>
      </c>
      <c r="J1473" s="17"/>
      <c r="AMI1473" s="0"/>
      <c r="AMJ1473" s="0"/>
    </row>
    <row r="1474" s="18" customFormat="true" ht="13.8" hidden="false" customHeight="false" outlineLevel="0" collapsed="false">
      <c r="A1474" s="10" t="s">
        <v>10</v>
      </c>
      <c r="B1474" s="10" t="s">
        <v>3006</v>
      </c>
      <c r="C1474" s="13" t="s">
        <v>3007</v>
      </c>
      <c r="D1474" s="12"/>
      <c r="E1474" s="13" t="s">
        <v>319</v>
      </c>
      <c r="F1474" s="13" t="s">
        <v>319</v>
      </c>
      <c r="G1474" s="14" t="n">
        <v>94.8017708333333</v>
      </c>
      <c r="H1474" s="15" t="n">
        <v>271</v>
      </c>
      <c r="I1474" s="21" t="n">
        <v>0.999984378162315</v>
      </c>
      <c r="J1474" s="17"/>
      <c r="AMI1474" s="0"/>
      <c r="AMJ1474" s="0"/>
    </row>
    <row r="1475" s="18" customFormat="true" ht="13.8" hidden="false" customHeight="false" outlineLevel="0" collapsed="false">
      <c r="A1475" s="10" t="s">
        <v>10</v>
      </c>
      <c r="B1475" s="10" t="s">
        <v>3008</v>
      </c>
      <c r="C1475" s="13" t="s">
        <v>3009</v>
      </c>
      <c r="D1475" s="12"/>
      <c r="E1475" s="13" t="s">
        <v>319</v>
      </c>
      <c r="F1475" s="13" t="s">
        <v>319</v>
      </c>
      <c r="G1475" s="14" t="n">
        <v>20.1415162037037</v>
      </c>
      <c r="H1475" s="15" t="n">
        <v>96</v>
      </c>
      <c r="I1475" s="21" t="n">
        <v>0.999362761839708</v>
      </c>
      <c r="J1475" s="17"/>
      <c r="AMI1475" s="0"/>
      <c r="AMJ1475" s="0"/>
    </row>
    <row r="1476" s="18" customFormat="true" ht="13.8" hidden="false" customHeight="false" outlineLevel="0" collapsed="false">
      <c r="A1476" s="10" t="s">
        <v>10</v>
      </c>
      <c r="B1476" s="10" t="s">
        <v>3010</v>
      </c>
      <c r="C1476" s="13" t="s">
        <v>3011</v>
      </c>
      <c r="D1476" s="12"/>
      <c r="E1476" s="13" t="s">
        <v>319</v>
      </c>
      <c r="F1476" s="13" t="s">
        <v>319</v>
      </c>
      <c r="G1476" s="14" t="n">
        <v>23.6057986111111</v>
      </c>
      <c r="H1476" s="15" t="n">
        <v>71</v>
      </c>
      <c r="I1476" s="21" t="n">
        <v>1</v>
      </c>
      <c r="J1476" s="17"/>
      <c r="AMI1476" s="0"/>
      <c r="AMJ1476" s="0"/>
    </row>
    <row r="1477" s="18" customFormat="true" ht="13.8" hidden="false" customHeight="false" outlineLevel="0" collapsed="false">
      <c r="A1477" s="10" t="s">
        <v>10</v>
      </c>
      <c r="B1477" s="10" t="s">
        <v>3012</v>
      </c>
      <c r="C1477" s="13" t="s">
        <v>3013</v>
      </c>
      <c r="D1477" s="12"/>
      <c r="E1477" s="13" t="s">
        <v>319</v>
      </c>
      <c r="F1477" s="13" t="s">
        <v>319</v>
      </c>
      <c r="G1477" s="14" t="n">
        <v>3.44027777777778</v>
      </c>
      <c r="H1477" s="15" t="n">
        <v>73</v>
      </c>
      <c r="I1477" s="21" t="n">
        <v>0.98850561627201</v>
      </c>
      <c r="J1477" s="17"/>
      <c r="AMI1477" s="0"/>
      <c r="AMJ1477" s="0"/>
    </row>
    <row r="1478" s="18" customFormat="true" ht="13.8" hidden="false" customHeight="false" outlineLevel="0" collapsed="false">
      <c r="A1478" s="10" t="s">
        <v>10</v>
      </c>
      <c r="B1478" s="10" t="s">
        <v>3014</v>
      </c>
      <c r="C1478" s="13" t="s">
        <v>3015</v>
      </c>
      <c r="D1478" s="12"/>
      <c r="E1478" s="13" t="s">
        <v>319</v>
      </c>
      <c r="F1478" s="13" t="s">
        <v>319</v>
      </c>
      <c r="G1478" s="14" t="n">
        <v>0.0187847222222222</v>
      </c>
      <c r="H1478" s="15" t="n">
        <v>1</v>
      </c>
      <c r="I1478" s="21" t="n">
        <v>1</v>
      </c>
      <c r="J1478" s="17"/>
      <c r="AMI1478" s="0"/>
      <c r="AMJ1478" s="0"/>
    </row>
    <row r="1479" s="18" customFormat="true" ht="13.8" hidden="false" customHeight="false" outlineLevel="0" collapsed="false">
      <c r="A1479" s="10" t="s">
        <v>10</v>
      </c>
      <c r="B1479" s="10" t="s">
        <v>3016</v>
      </c>
      <c r="C1479" s="13" t="s">
        <v>3017</v>
      </c>
      <c r="D1479" s="12"/>
      <c r="E1479" s="13" t="s">
        <v>319</v>
      </c>
      <c r="F1479" s="13" t="s">
        <v>319</v>
      </c>
      <c r="G1479" s="14" t="n">
        <v>5.47313657407407</v>
      </c>
      <c r="H1479" s="15" t="n">
        <v>95</v>
      </c>
      <c r="I1479" s="21" t="n">
        <v>0.999762826350941</v>
      </c>
      <c r="J1479" s="17"/>
      <c r="AMI1479" s="0"/>
      <c r="AMJ1479" s="0"/>
    </row>
    <row r="1480" s="18" customFormat="true" ht="13.8" hidden="false" customHeight="false" outlineLevel="0" collapsed="false">
      <c r="A1480" s="10" t="s">
        <v>10</v>
      </c>
      <c r="B1480" s="10" t="s">
        <v>3018</v>
      </c>
      <c r="C1480" s="13" t="s">
        <v>3019</v>
      </c>
      <c r="D1480" s="12"/>
      <c r="E1480" s="13" t="s">
        <v>319</v>
      </c>
      <c r="F1480" s="13" t="s">
        <v>319</v>
      </c>
      <c r="G1480" s="14" t="n">
        <v>0.00277777777777778</v>
      </c>
      <c r="H1480" s="15" t="n">
        <v>1</v>
      </c>
      <c r="I1480" s="21" t="n">
        <v>0.4078627808136</v>
      </c>
      <c r="J1480" s="17"/>
      <c r="AMI1480" s="0"/>
      <c r="AMJ1480" s="0"/>
    </row>
    <row r="1481" s="18" customFormat="true" ht="13.8" hidden="false" customHeight="false" outlineLevel="0" collapsed="false">
      <c r="A1481" s="10" t="s">
        <v>10</v>
      </c>
      <c r="B1481" s="10" t="s">
        <v>3020</v>
      </c>
      <c r="C1481" s="13" t="s">
        <v>3021</v>
      </c>
      <c r="D1481" s="12"/>
      <c r="E1481" s="13" t="s">
        <v>319</v>
      </c>
      <c r="F1481" s="13" t="s">
        <v>319</v>
      </c>
      <c r="G1481" s="14" t="n">
        <v>28.9763657407407</v>
      </c>
      <c r="H1481" s="15" t="n">
        <v>120</v>
      </c>
      <c r="I1481" s="21" t="n">
        <v>0.999965846994535</v>
      </c>
      <c r="J1481" s="17"/>
      <c r="AMI1481" s="0"/>
      <c r="AMJ1481" s="0"/>
    </row>
    <row r="1482" s="18" customFormat="true" ht="13.8" hidden="false" customHeight="false" outlineLevel="0" collapsed="false">
      <c r="A1482" s="10" t="s">
        <v>10</v>
      </c>
      <c r="B1482" s="10" t="s">
        <v>3022</v>
      </c>
      <c r="C1482" s="13" t="s">
        <v>3023</v>
      </c>
      <c r="D1482" s="12"/>
      <c r="E1482" s="13" t="s">
        <v>319</v>
      </c>
      <c r="F1482" s="13" t="s">
        <v>319</v>
      </c>
      <c r="G1482" s="14" t="n">
        <v>26.4650231481481</v>
      </c>
      <c r="H1482" s="15" t="n">
        <v>100</v>
      </c>
      <c r="I1482" s="21" t="n">
        <v>0.919088209623558</v>
      </c>
      <c r="J1482" s="17"/>
      <c r="AMI1482" s="0"/>
      <c r="AMJ1482" s="0"/>
    </row>
    <row r="1483" s="18" customFormat="true" ht="13.8" hidden="false" customHeight="false" outlineLevel="0" collapsed="false">
      <c r="A1483" s="10" t="s">
        <v>10</v>
      </c>
      <c r="B1483" s="10" t="s">
        <v>3024</v>
      </c>
      <c r="C1483" s="13" t="s">
        <v>3025</v>
      </c>
      <c r="D1483" s="12"/>
      <c r="E1483" s="13" t="s">
        <v>319</v>
      </c>
      <c r="F1483" s="13" t="s">
        <v>319</v>
      </c>
      <c r="G1483" s="14" t="n">
        <v>0.0652777777777778</v>
      </c>
      <c r="H1483" s="15" t="n">
        <v>11</v>
      </c>
      <c r="I1483" s="21" t="n">
        <v>0.99999241044323</v>
      </c>
      <c r="J1483" s="17"/>
      <c r="AMI1483" s="0"/>
      <c r="AMJ1483" s="0"/>
    </row>
    <row r="1484" s="18" customFormat="true" ht="13.8" hidden="false" customHeight="false" outlineLevel="0" collapsed="false">
      <c r="A1484" s="10" t="s">
        <v>10</v>
      </c>
      <c r="B1484" s="10" t="s">
        <v>3026</v>
      </c>
      <c r="C1484" s="13" t="s">
        <v>3027</v>
      </c>
      <c r="D1484" s="12"/>
      <c r="E1484" s="13" t="s">
        <v>319</v>
      </c>
      <c r="F1484" s="13" t="s">
        <v>319</v>
      </c>
      <c r="G1484" s="14" t="n">
        <v>4.57269675925926</v>
      </c>
      <c r="H1484" s="15" t="n">
        <v>41</v>
      </c>
      <c r="I1484" s="21" t="n">
        <v>0.999918285772111</v>
      </c>
      <c r="J1484" s="17"/>
      <c r="AMI1484" s="0"/>
      <c r="AMJ1484" s="0"/>
    </row>
    <row r="1485" s="18" customFormat="true" ht="13.8" hidden="false" customHeight="false" outlineLevel="0" collapsed="false">
      <c r="A1485" s="10" t="s">
        <v>10</v>
      </c>
      <c r="B1485" s="10" t="s">
        <v>3028</v>
      </c>
      <c r="C1485" s="13" t="s">
        <v>3029</v>
      </c>
      <c r="D1485" s="12"/>
      <c r="E1485" s="13" t="s">
        <v>319</v>
      </c>
      <c r="F1485" s="13" t="s">
        <v>319</v>
      </c>
      <c r="G1485" s="14" t="n">
        <v>12.3859027777778</v>
      </c>
      <c r="H1485" s="15" t="n">
        <v>86</v>
      </c>
      <c r="I1485" s="21" t="n">
        <v>0.98991265685084</v>
      </c>
      <c r="J1485" s="17"/>
      <c r="AMI1485" s="0"/>
      <c r="AMJ1485" s="0"/>
    </row>
    <row r="1486" s="18" customFormat="true" ht="13.8" hidden="false" customHeight="false" outlineLevel="0" collapsed="false">
      <c r="A1486" s="10" t="s">
        <v>10</v>
      </c>
      <c r="B1486" s="10" t="s">
        <v>3030</v>
      </c>
      <c r="C1486" s="13" t="s">
        <v>3031</v>
      </c>
      <c r="D1486" s="12"/>
      <c r="E1486" s="13" t="s">
        <v>319</v>
      </c>
      <c r="F1486" s="13" t="s">
        <v>319</v>
      </c>
      <c r="G1486" s="14" t="n">
        <v>9.98167824074074</v>
      </c>
      <c r="H1486" s="15" t="n">
        <v>82</v>
      </c>
      <c r="I1486" s="21" t="n">
        <v>0.984096178658166</v>
      </c>
      <c r="J1486" s="17"/>
      <c r="AMI1486" s="0"/>
      <c r="AMJ1486" s="0"/>
    </row>
    <row r="1487" s="18" customFormat="true" ht="13.8" hidden="false" customHeight="false" outlineLevel="0" collapsed="false">
      <c r="A1487" s="10" t="s">
        <v>10</v>
      </c>
      <c r="B1487" s="10" t="s">
        <v>3032</v>
      </c>
      <c r="C1487" s="13" t="s">
        <v>3033</v>
      </c>
      <c r="D1487" s="12"/>
      <c r="E1487" s="13" t="s">
        <v>319</v>
      </c>
      <c r="F1487" s="13" t="s">
        <v>319</v>
      </c>
      <c r="G1487" s="14" t="n">
        <v>23.875</v>
      </c>
      <c r="H1487" s="15" t="n">
        <v>87</v>
      </c>
      <c r="I1487" s="21" t="n">
        <v>0.999987887596899</v>
      </c>
      <c r="J1487" s="17"/>
      <c r="AMI1487" s="0"/>
      <c r="AMJ1487" s="0"/>
    </row>
    <row r="1488" s="18" customFormat="true" ht="13.8" hidden="false" customHeight="false" outlineLevel="0" collapsed="false">
      <c r="A1488" s="10" t="s">
        <v>10</v>
      </c>
      <c r="B1488" s="10" t="s">
        <v>3034</v>
      </c>
      <c r="C1488" s="13" t="s">
        <v>3035</v>
      </c>
      <c r="D1488" s="12"/>
      <c r="E1488" s="13" t="s">
        <v>319</v>
      </c>
      <c r="F1488" s="13" t="s">
        <v>319</v>
      </c>
      <c r="G1488" s="14" t="n">
        <v>42.573599537037</v>
      </c>
      <c r="H1488" s="15" t="n">
        <v>256</v>
      </c>
      <c r="I1488" s="21" t="n">
        <v>0.999968661455171</v>
      </c>
      <c r="J1488" s="17"/>
      <c r="AMI1488" s="0"/>
      <c r="AMJ1488" s="0"/>
    </row>
    <row r="1489" s="18" customFormat="true" ht="13.8" hidden="false" customHeight="false" outlineLevel="0" collapsed="false">
      <c r="A1489" s="10" t="s">
        <v>10</v>
      </c>
      <c r="B1489" s="10" t="s">
        <v>3036</v>
      </c>
      <c r="C1489" s="13" t="s">
        <v>3037</v>
      </c>
      <c r="D1489" s="12"/>
      <c r="E1489" s="13" t="s">
        <v>319</v>
      </c>
      <c r="F1489" s="13" t="s">
        <v>319</v>
      </c>
      <c r="G1489" s="14" t="n">
        <v>18.6977314814815</v>
      </c>
      <c r="H1489" s="15" t="n">
        <v>174</v>
      </c>
      <c r="I1489" s="21" t="n">
        <v>1</v>
      </c>
      <c r="J1489" s="17"/>
      <c r="AMI1489" s="0"/>
      <c r="AMJ1489" s="0"/>
    </row>
    <row r="1490" s="18" customFormat="true" ht="13.8" hidden="false" customHeight="false" outlineLevel="0" collapsed="false">
      <c r="A1490" s="10" t="s">
        <v>10</v>
      </c>
      <c r="B1490" s="10" t="s">
        <v>3038</v>
      </c>
      <c r="C1490" s="13" t="s">
        <v>3039</v>
      </c>
      <c r="D1490" s="12"/>
      <c r="E1490" s="13" t="s">
        <v>319</v>
      </c>
      <c r="F1490" s="13" t="s">
        <v>319</v>
      </c>
      <c r="G1490" s="14" t="n">
        <v>2.5758912037037</v>
      </c>
      <c r="H1490" s="15" t="n">
        <v>91</v>
      </c>
      <c r="I1490" s="21" t="n">
        <v>0.999913605545436</v>
      </c>
      <c r="J1490" s="17"/>
      <c r="AMI1490" s="0"/>
      <c r="AMJ1490" s="0"/>
    </row>
    <row r="1491" s="18" customFormat="true" ht="13.8" hidden="false" customHeight="false" outlineLevel="0" collapsed="false">
      <c r="A1491" s="10" t="s">
        <v>10</v>
      </c>
      <c r="B1491" s="10" t="s">
        <v>3040</v>
      </c>
      <c r="C1491" s="13" t="s">
        <v>3041</v>
      </c>
      <c r="D1491" s="12"/>
      <c r="E1491" s="13" t="s">
        <v>319</v>
      </c>
      <c r="F1491" s="13" t="s">
        <v>319</v>
      </c>
      <c r="G1491" s="14" t="n">
        <v>14.3558449074074</v>
      </c>
      <c r="H1491" s="15" t="n">
        <v>117</v>
      </c>
      <c r="I1491" s="21" t="n">
        <v>1</v>
      </c>
      <c r="J1491" s="17"/>
      <c r="AMI1491" s="0"/>
      <c r="AMJ1491" s="0"/>
    </row>
    <row r="1492" s="18" customFormat="true" ht="13.8" hidden="false" customHeight="false" outlineLevel="0" collapsed="false">
      <c r="A1492" s="10" t="s">
        <v>10</v>
      </c>
      <c r="B1492" s="10" t="s">
        <v>3042</v>
      </c>
      <c r="C1492" s="13" t="s">
        <v>3043</v>
      </c>
      <c r="D1492" s="12"/>
      <c r="E1492" s="13" t="s">
        <v>319</v>
      </c>
      <c r="F1492" s="13" t="s">
        <v>319</v>
      </c>
      <c r="G1492" s="14" t="n">
        <v>11.1626273148148</v>
      </c>
      <c r="H1492" s="15" t="n">
        <v>46</v>
      </c>
      <c r="I1492" s="21" t="n">
        <v>1</v>
      </c>
      <c r="J1492" s="17"/>
      <c r="AMI1492" s="0"/>
      <c r="AMJ1492" s="0"/>
    </row>
    <row r="1493" s="18" customFormat="true" ht="13.8" hidden="false" customHeight="false" outlineLevel="0" collapsed="false">
      <c r="A1493" s="10" t="s">
        <v>10</v>
      </c>
      <c r="B1493" s="10" t="s">
        <v>3044</v>
      </c>
      <c r="C1493" s="13" t="s">
        <v>3045</v>
      </c>
      <c r="D1493" s="12"/>
      <c r="E1493" s="13" t="s">
        <v>319</v>
      </c>
      <c r="F1493" s="13" t="s">
        <v>319</v>
      </c>
      <c r="G1493" s="14" t="n">
        <v>34.7178240740741</v>
      </c>
      <c r="H1493" s="15" t="n">
        <v>80</v>
      </c>
      <c r="I1493" s="21"/>
      <c r="J1493" s="17"/>
      <c r="AMI1493" s="0"/>
      <c r="AMJ1493" s="0"/>
    </row>
    <row r="1494" s="18" customFormat="true" ht="13.8" hidden="false" customHeight="false" outlineLevel="0" collapsed="false">
      <c r="A1494" s="10" t="s">
        <v>10</v>
      </c>
      <c r="B1494" s="10" t="s">
        <v>3046</v>
      </c>
      <c r="C1494" s="13" t="s">
        <v>3047</v>
      </c>
      <c r="D1494" s="12"/>
      <c r="E1494" s="13" t="s">
        <v>319</v>
      </c>
      <c r="F1494" s="13" t="s">
        <v>319</v>
      </c>
      <c r="G1494" s="14" t="n">
        <v>0.0930555555555555</v>
      </c>
      <c r="H1494" s="15" t="n">
        <v>12</v>
      </c>
      <c r="I1494" s="21" t="n">
        <v>1</v>
      </c>
      <c r="J1494" s="17"/>
      <c r="AMI1494" s="0"/>
      <c r="AMJ1494" s="0"/>
    </row>
    <row r="1495" s="18" customFormat="true" ht="13.8" hidden="false" customHeight="false" outlineLevel="0" collapsed="false">
      <c r="A1495" s="10" t="s">
        <v>10</v>
      </c>
      <c r="B1495" s="10" t="s">
        <v>3048</v>
      </c>
      <c r="C1495" s="13" t="s">
        <v>3049</v>
      </c>
      <c r="D1495" s="12"/>
      <c r="E1495" s="13" t="s">
        <v>319</v>
      </c>
      <c r="F1495" s="13" t="s">
        <v>319</v>
      </c>
      <c r="G1495" s="14" t="n">
        <v>2.00630787037037</v>
      </c>
      <c r="H1495" s="15" t="n">
        <v>19</v>
      </c>
      <c r="I1495" s="21" t="n">
        <v>1</v>
      </c>
      <c r="J1495" s="17"/>
      <c r="AMI1495" s="0"/>
      <c r="AMJ1495" s="0"/>
    </row>
    <row r="1496" s="18" customFormat="true" ht="13.8" hidden="false" customHeight="false" outlineLevel="0" collapsed="false">
      <c r="A1496" s="10" t="s">
        <v>10</v>
      </c>
      <c r="B1496" s="10" t="s">
        <v>1937</v>
      </c>
      <c r="C1496" s="13" t="s">
        <v>3050</v>
      </c>
      <c r="D1496" s="12"/>
      <c r="E1496" s="13" t="s">
        <v>319</v>
      </c>
      <c r="F1496" s="13" t="s">
        <v>319</v>
      </c>
      <c r="G1496" s="14" t="n">
        <v>0.025</v>
      </c>
      <c r="H1496" s="15" t="n">
        <v>2</v>
      </c>
      <c r="I1496" s="21" t="n">
        <v>0.999988615664845</v>
      </c>
      <c r="J1496" s="17"/>
      <c r="AMI1496" s="0"/>
      <c r="AMJ1496" s="0"/>
    </row>
    <row r="1497" s="18" customFormat="true" ht="13.8" hidden="false" customHeight="false" outlineLevel="0" collapsed="false">
      <c r="A1497" s="10" t="s">
        <v>10</v>
      </c>
      <c r="B1497" s="10" t="s">
        <v>3051</v>
      </c>
      <c r="C1497" s="13" t="s">
        <v>3052</v>
      </c>
      <c r="D1497" s="12"/>
      <c r="E1497" s="13" t="s">
        <v>319</v>
      </c>
      <c r="F1497" s="13" t="s">
        <v>319</v>
      </c>
      <c r="G1497" s="14" t="n">
        <v>0.00138888888888889</v>
      </c>
      <c r="H1497" s="15" t="n">
        <v>1</v>
      </c>
      <c r="I1497" s="21" t="n">
        <v>0.99998482088646</v>
      </c>
      <c r="J1497" s="17"/>
      <c r="AMI1497" s="0"/>
      <c r="AMJ1497" s="0"/>
    </row>
    <row r="1498" s="18" customFormat="true" ht="13.8" hidden="false" customHeight="false" outlineLevel="0" collapsed="false">
      <c r="A1498" s="10" t="s">
        <v>10</v>
      </c>
      <c r="B1498" s="10" t="s">
        <v>3053</v>
      </c>
      <c r="C1498" s="13" t="s">
        <v>3054</v>
      </c>
      <c r="D1498" s="12"/>
      <c r="E1498" s="13" t="s">
        <v>319</v>
      </c>
      <c r="F1498" s="13" t="s">
        <v>319</v>
      </c>
      <c r="G1498" s="14" t="n">
        <v>2.15</v>
      </c>
      <c r="H1498" s="15" t="n">
        <v>41</v>
      </c>
      <c r="I1498" s="21" t="n">
        <v>0.999983164983165</v>
      </c>
      <c r="J1498" s="17"/>
      <c r="AMI1498" s="0"/>
      <c r="AMJ1498" s="0"/>
    </row>
    <row r="1499" s="18" customFormat="true" ht="13.8" hidden="false" customHeight="false" outlineLevel="0" collapsed="false">
      <c r="A1499" s="10" t="s">
        <v>10</v>
      </c>
      <c r="B1499" s="10" t="s">
        <v>3055</v>
      </c>
      <c r="C1499" s="13" t="s">
        <v>3056</v>
      </c>
      <c r="D1499" s="12"/>
      <c r="E1499" s="13" t="s">
        <v>319</v>
      </c>
      <c r="F1499" s="13" t="s">
        <v>319</v>
      </c>
      <c r="G1499" s="14" t="n">
        <v>1.87083333333333</v>
      </c>
      <c r="H1499" s="15" t="n">
        <v>57</v>
      </c>
      <c r="I1499" s="21" t="n">
        <v>1</v>
      </c>
      <c r="J1499" s="17"/>
      <c r="AMI1499" s="0"/>
      <c r="AMJ1499" s="0"/>
    </row>
    <row r="1500" s="18" customFormat="true" ht="13.8" hidden="false" customHeight="false" outlineLevel="0" collapsed="false">
      <c r="A1500" s="10" t="s">
        <v>10</v>
      </c>
      <c r="B1500" s="10" t="s">
        <v>3057</v>
      </c>
      <c r="C1500" s="13" t="s">
        <v>3058</v>
      </c>
      <c r="D1500" s="12"/>
      <c r="E1500" s="13" t="s">
        <v>319</v>
      </c>
      <c r="F1500" s="13" t="s">
        <v>319</v>
      </c>
      <c r="G1500" s="14" t="n">
        <v>0.226388888888889</v>
      </c>
      <c r="H1500" s="15" t="n">
        <v>6</v>
      </c>
      <c r="I1500" s="21" t="n">
        <v>0.999965846994535</v>
      </c>
      <c r="J1500" s="17"/>
      <c r="AMI1500" s="0"/>
      <c r="AMJ1500" s="0"/>
    </row>
    <row r="1501" s="18" customFormat="true" ht="13.8" hidden="false" customHeight="false" outlineLevel="0" collapsed="false">
      <c r="A1501" s="10" t="s">
        <v>10</v>
      </c>
      <c r="B1501" s="10" t="s">
        <v>3059</v>
      </c>
      <c r="C1501" s="13" t="s">
        <v>3060</v>
      </c>
      <c r="D1501" s="12"/>
      <c r="E1501" s="13" t="s">
        <v>319</v>
      </c>
      <c r="F1501" s="13" t="s">
        <v>319</v>
      </c>
      <c r="G1501" s="14" t="n">
        <v>0.168055555555556</v>
      </c>
      <c r="H1501" s="15" t="n">
        <v>21</v>
      </c>
      <c r="I1501" s="21" t="n">
        <v>0.999958257437766</v>
      </c>
      <c r="J1501" s="17"/>
      <c r="AMI1501" s="0"/>
      <c r="AMJ1501" s="0"/>
    </row>
    <row r="1502" s="18" customFormat="true" ht="13.8" hidden="false" customHeight="false" outlineLevel="0" collapsed="false">
      <c r="A1502" s="10" t="s">
        <v>10</v>
      </c>
      <c r="B1502" s="10" t="s">
        <v>3061</v>
      </c>
      <c r="C1502" s="13" t="s">
        <v>3062</v>
      </c>
      <c r="D1502" s="12"/>
      <c r="E1502" s="13" t="s">
        <v>319</v>
      </c>
      <c r="F1502" s="13" t="s">
        <v>319</v>
      </c>
      <c r="G1502" s="14" t="n">
        <v>243.124363425926</v>
      </c>
      <c r="H1502" s="15" t="n">
        <v>273</v>
      </c>
      <c r="I1502" s="21" t="n">
        <v>0.998387440548472</v>
      </c>
      <c r="J1502" s="17"/>
      <c r="AMI1502" s="0"/>
      <c r="AMJ1502" s="0"/>
    </row>
    <row r="1503" s="18" customFormat="true" ht="13.8" hidden="false" customHeight="false" outlineLevel="0" collapsed="false">
      <c r="A1503" s="10" t="s">
        <v>10</v>
      </c>
      <c r="B1503" s="10" t="s">
        <v>3063</v>
      </c>
      <c r="C1503" s="13" t="s">
        <v>3064</v>
      </c>
      <c r="D1503" s="12"/>
      <c r="E1503" s="13" t="s">
        <v>319</v>
      </c>
      <c r="F1503" s="13" t="s">
        <v>319</v>
      </c>
      <c r="G1503" s="14" t="n">
        <v>0.0555555555555556</v>
      </c>
      <c r="H1503" s="15" t="n">
        <v>5</v>
      </c>
      <c r="I1503" s="21" t="n">
        <v>0.99997723132969</v>
      </c>
      <c r="J1503" s="17"/>
      <c r="AMI1503" s="0"/>
      <c r="AMJ1503" s="0"/>
    </row>
    <row r="1504" s="18" customFormat="true" ht="13.8" hidden="false" customHeight="false" outlineLevel="0" collapsed="false">
      <c r="A1504" s="10" t="s">
        <v>10</v>
      </c>
      <c r="B1504" s="10" t="s">
        <v>3065</v>
      </c>
      <c r="C1504" s="13" t="s">
        <v>3066</v>
      </c>
      <c r="D1504" s="12"/>
      <c r="E1504" s="13" t="s">
        <v>319</v>
      </c>
      <c r="F1504" s="13" t="s">
        <v>319</v>
      </c>
      <c r="G1504" s="14" t="n">
        <v>1.03215277777778</v>
      </c>
      <c r="H1504" s="15" t="n">
        <v>32</v>
      </c>
      <c r="I1504" s="21" t="n">
        <v>0.999771301356</v>
      </c>
      <c r="J1504" s="17"/>
      <c r="AMI1504" s="0"/>
      <c r="AMJ1504" s="0"/>
    </row>
    <row r="1505" s="18" customFormat="true" ht="13.8" hidden="false" customHeight="false" outlineLevel="0" collapsed="false">
      <c r="A1505" s="10" t="s">
        <v>10</v>
      </c>
      <c r="B1505" s="10" t="s">
        <v>3067</v>
      </c>
      <c r="C1505" s="13" t="s">
        <v>3068</v>
      </c>
      <c r="D1505" s="12"/>
      <c r="E1505" s="13" t="s">
        <v>319</v>
      </c>
      <c r="F1505" s="13" t="s">
        <v>319</v>
      </c>
      <c r="G1505" s="14" t="n">
        <v>56.3435300925926</v>
      </c>
      <c r="H1505" s="15" t="n">
        <v>135</v>
      </c>
      <c r="I1505" s="21" t="n">
        <v>0.999367283950617</v>
      </c>
      <c r="J1505" s="17"/>
      <c r="AMI1505" s="0"/>
      <c r="AMJ1505" s="0"/>
    </row>
    <row r="1506" s="18" customFormat="true" ht="13.8" hidden="false" customHeight="false" outlineLevel="0" collapsed="false">
      <c r="A1506" s="10" t="s">
        <v>10</v>
      </c>
      <c r="B1506" s="10" t="s">
        <v>3069</v>
      </c>
      <c r="C1506" s="13" t="s">
        <v>3068</v>
      </c>
      <c r="D1506" s="12"/>
      <c r="E1506" s="13" t="s">
        <v>319</v>
      </c>
      <c r="F1506" s="13" t="s">
        <v>319</v>
      </c>
      <c r="G1506" s="14" t="n">
        <v>56.3435300925926</v>
      </c>
      <c r="H1506" s="15" t="n">
        <v>135</v>
      </c>
      <c r="I1506" s="21" t="n">
        <v>0.999367283950617</v>
      </c>
      <c r="J1506" s="17"/>
      <c r="AMI1506" s="0"/>
      <c r="AMJ1506" s="0"/>
    </row>
    <row r="1507" s="18" customFormat="true" ht="13.8" hidden="false" customHeight="false" outlineLevel="0" collapsed="false">
      <c r="A1507" s="10" t="s">
        <v>10</v>
      </c>
      <c r="B1507" s="10" t="s">
        <v>3070</v>
      </c>
      <c r="C1507" s="13" t="s">
        <v>3071</v>
      </c>
      <c r="D1507" s="12"/>
      <c r="E1507" s="13" t="s">
        <v>319</v>
      </c>
      <c r="F1507" s="13" t="s">
        <v>319</v>
      </c>
      <c r="G1507" s="14" t="n">
        <v>2.62579861111111</v>
      </c>
      <c r="H1507" s="15" t="n">
        <v>29</v>
      </c>
      <c r="I1507" s="21" t="n">
        <v>1</v>
      </c>
      <c r="J1507" s="17"/>
      <c r="AMI1507" s="0"/>
      <c r="AMJ1507" s="0"/>
    </row>
    <row r="1508" s="18" customFormat="true" ht="13.8" hidden="false" customHeight="false" outlineLevel="0" collapsed="false">
      <c r="A1508" s="10" t="s">
        <v>10</v>
      </c>
      <c r="B1508" s="10" t="s">
        <v>3072</v>
      </c>
      <c r="C1508" s="13" t="s">
        <v>3073</v>
      </c>
      <c r="D1508" s="12"/>
      <c r="E1508" s="13" t="s">
        <v>319</v>
      </c>
      <c r="F1508" s="13" t="s">
        <v>319</v>
      </c>
      <c r="G1508" s="14" t="n">
        <v>0.868449074074074</v>
      </c>
      <c r="H1508" s="15" t="n">
        <v>19</v>
      </c>
      <c r="I1508" s="21" t="n">
        <v>0.998931453653106</v>
      </c>
      <c r="J1508" s="17"/>
      <c r="AMI1508" s="0"/>
      <c r="AMJ1508" s="0"/>
    </row>
    <row r="1509" s="18" customFormat="true" ht="13.8" hidden="false" customHeight="false" outlineLevel="0" collapsed="false">
      <c r="A1509" s="10" t="s">
        <v>10</v>
      </c>
      <c r="B1509" s="10" t="s">
        <v>3074</v>
      </c>
      <c r="C1509" s="13" t="s">
        <v>3075</v>
      </c>
      <c r="D1509" s="12"/>
      <c r="E1509" s="13" t="s">
        <v>319</v>
      </c>
      <c r="F1509" s="13" t="s">
        <v>319</v>
      </c>
      <c r="G1509" s="14" t="n">
        <v>2.23230324074074</v>
      </c>
      <c r="H1509" s="15" t="n">
        <v>49</v>
      </c>
      <c r="I1509" s="21" t="n">
        <v>0.999961198391013</v>
      </c>
      <c r="J1509" s="17"/>
      <c r="AMI1509" s="0"/>
      <c r="AMJ1509" s="0"/>
    </row>
    <row r="1510" s="18" customFormat="true" ht="13.8" hidden="false" customHeight="false" outlineLevel="0" collapsed="false">
      <c r="A1510" s="10" t="s">
        <v>10</v>
      </c>
      <c r="B1510" s="10" t="s">
        <v>1955</v>
      </c>
      <c r="C1510" s="13" t="s">
        <v>3076</v>
      </c>
      <c r="D1510" s="12"/>
      <c r="E1510" s="13" t="s">
        <v>319</v>
      </c>
      <c r="F1510" s="13" t="s">
        <v>319</v>
      </c>
      <c r="G1510" s="14" t="n">
        <v>0.556944444444444</v>
      </c>
      <c r="H1510" s="15" t="n">
        <v>31</v>
      </c>
      <c r="I1510" s="21" t="n">
        <v>0.99998482088646</v>
      </c>
      <c r="J1510" s="17"/>
      <c r="AMI1510" s="0"/>
      <c r="AMJ1510" s="0"/>
    </row>
    <row r="1511" s="18" customFormat="true" ht="13.8" hidden="false" customHeight="false" outlineLevel="0" collapsed="false">
      <c r="A1511" s="10" t="s">
        <v>10</v>
      </c>
      <c r="B1511" s="10" t="s">
        <v>3077</v>
      </c>
      <c r="C1511" s="13" t="s">
        <v>3078</v>
      </c>
      <c r="D1511" s="12"/>
      <c r="E1511" s="13" t="s">
        <v>319</v>
      </c>
      <c r="F1511" s="13" t="s">
        <v>319</v>
      </c>
      <c r="G1511" s="14" t="n">
        <v>1.72083333333333</v>
      </c>
      <c r="H1511" s="15" t="n">
        <v>17</v>
      </c>
      <c r="I1511" s="21" t="n">
        <v>1</v>
      </c>
      <c r="J1511" s="17"/>
      <c r="AMI1511" s="0"/>
      <c r="AMJ1511" s="0"/>
    </row>
    <row r="1512" s="18" customFormat="true" ht="13.8" hidden="false" customHeight="false" outlineLevel="0" collapsed="false">
      <c r="A1512" s="10" t="s">
        <v>10</v>
      </c>
      <c r="B1512" s="10" t="s">
        <v>3079</v>
      </c>
      <c r="C1512" s="13" t="s">
        <v>3080</v>
      </c>
      <c r="D1512" s="12"/>
      <c r="E1512" s="13" t="s">
        <v>319</v>
      </c>
      <c r="F1512" s="13" t="s">
        <v>319</v>
      </c>
      <c r="G1512" s="14" t="n">
        <v>0.347222222222222</v>
      </c>
      <c r="H1512" s="15" t="n">
        <v>10</v>
      </c>
      <c r="I1512" s="21" t="n">
        <v>1</v>
      </c>
      <c r="J1512" s="17"/>
      <c r="AMI1512" s="0"/>
      <c r="AMJ1512" s="0"/>
    </row>
    <row r="1513" s="18" customFormat="true" ht="13.8" hidden="false" customHeight="false" outlineLevel="0" collapsed="false">
      <c r="A1513" s="10" t="s">
        <v>10</v>
      </c>
      <c r="B1513" s="10" t="s">
        <v>3081</v>
      </c>
      <c r="C1513" s="13" t="s">
        <v>3082</v>
      </c>
      <c r="D1513" s="12"/>
      <c r="E1513" s="13" t="s">
        <v>319</v>
      </c>
      <c r="F1513" s="13" t="s">
        <v>319</v>
      </c>
      <c r="G1513" s="14" t="n">
        <v>0.970810185185185</v>
      </c>
      <c r="H1513" s="15" t="n">
        <v>35</v>
      </c>
      <c r="I1513" s="21" t="n">
        <v>0.285263831967213</v>
      </c>
      <c r="J1513" s="17"/>
      <c r="AMI1513" s="0"/>
      <c r="AMJ1513" s="0"/>
    </row>
    <row r="1514" s="18" customFormat="true" ht="13.8" hidden="false" customHeight="false" outlineLevel="0" collapsed="false">
      <c r="A1514" s="10" t="s">
        <v>10</v>
      </c>
      <c r="B1514" s="10" t="s">
        <v>3083</v>
      </c>
      <c r="C1514" s="13" t="s">
        <v>3084</v>
      </c>
      <c r="D1514" s="12"/>
      <c r="E1514" s="13" t="s">
        <v>319</v>
      </c>
      <c r="F1514" s="13" t="s">
        <v>319</v>
      </c>
      <c r="G1514" s="14" t="n">
        <v>0.0166666666666667</v>
      </c>
      <c r="H1514" s="15" t="n">
        <v>5</v>
      </c>
      <c r="I1514" s="21" t="n">
        <v>0.999988615664845</v>
      </c>
      <c r="J1514" s="17"/>
      <c r="AMI1514" s="0"/>
      <c r="AMJ1514" s="0"/>
    </row>
    <row r="1515" s="18" customFormat="true" ht="13.8" hidden="false" customHeight="false" outlineLevel="0" collapsed="false">
      <c r="A1515" s="10" t="s">
        <v>10</v>
      </c>
      <c r="B1515" s="10" t="s">
        <v>3085</v>
      </c>
      <c r="C1515" s="13" t="s">
        <v>3086</v>
      </c>
      <c r="D1515" s="12"/>
      <c r="E1515" s="13" t="s">
        <v>319</v>
      </c>
      <c r="F1515" s="13" t="s">
        <v>319</v>
      </c>
      <c r="G1515" s="14" t="n">
        <v>31.6430324074074</v>
      </c>
      <c r="H1515" s="15" t="n">
        <v>153</v>
      </c>
      <c r="I1515" s="21" t="n">
        <v>0.999912720097146</v>
      </c>
      <c r="J1515" s="17"/>
      <c r="AMI1515" s="0"/>
      <c r="AMJ1515" s="0"/>
    </row>
    <row r="1516" s="18" customFormat="true" ht="13.8" hidden="false" customHeight="false" outlineLevel="0" collapsed="false">
      <c r="A1516" s="10" t="s">
        <v>10</v>
      </c>
      <c r="B1516" s="10" t="s">
        <v>3087</v>
      </c>
      <c r="C1516" s="13" t="s">
        <v>3088</v>
      </c>
      <c r="D1516" s="12"/>
      <c r="E1516" s="13" t="s">
        <v>319</v>
      </c>
      <c r="F1516" s="13" t="s">
        <v>319</v>
      </c>
      <c r="G1516" s="14" t="n">
        <v>2.15277777777778</v>
      </c>
      <c r="H1516" s="15" t="n">
        <v>50</v>
      </c>
      <c r="I1516" s="21" t="n">
        <v>0.999946873102611</v>
      </c>
      <c r="J1516" s="17"/>
      <c r="AMI1516" s="0"/>
      <c r="AMJ1516" s="0"/>
    </row>
    <row r="1517" s="18" customFormat="true" ht="13.8" hidden="false" customHeight="false" outlineLevel="0" collapsed="false">
      <c r="A1517" s="10" t="s">
        <v>10</v>
      </c>
      <c r="B1517" s="10" t="s">
        <v>3089</v>
      </c>
      <c r="C1517" s="13" t="s">
        <v>3090</v>
      </c>
      <c r="D1517" s="12"/>
      <c r="E1517" s="13" t="s">
        <v>319</v>
      </c>
      <c r="F1517" s="13" t="s">
        <v>319</v>
      </c>
      <c r="G1517" s="14" t="n">
        <v>0</v>
      </c>
      <c r="H1517" s="15" t="n">
        <v>0</v>
      </c>
      <c r="I1517" s="21" t="n">
        <v>1</v>
      </c>
      <c r="J1517" s="17"/>
      <c r="AMI1517" s="0"/>
      <c r="AMJ1517" s="0"/>
    </row>
    <row r="1518" s="18" customFormat="true" ht="13.8" hidden="false" customHeight="false" outlineLevel="0" collapsed="false">
      <c r="A1518" s="10" t="s">
        <v>10</v>
      </c>
      <c r="B1518" s="10" t="s">
        <v>3091</v>
      </c>
      <c r="C1518" s="13" t="s">
        <v>3092</v>
      </c>
      <c r="D1518" s="12"/>
      <c r="E1518" s="13" t="s">
        <v>319</v>
      </c>
      <c r="F1518" s="13" t="s">
        <v>319</v>
      </c>
      <c r="G1518" s="14" t="n">
        <v>4.92408564814815</v>
      </c>
      <c r="H1518" s="15" t="n">
        <v>24</v>
      </c>
      <c r="I1518" s="21" t="n">
        <v>0.993475764015381</v>
      </c>
      <c r="J1518" s="17"/>
      <c r="AMI1518" s="0"/>
      <c r="AMJ1518" s="0"/>
    </row>
    <row r="1519" s="18" customFormat="true" ht="13.8" hidden="false" customHeight="false" outlineLevel="0" collapsed="false">
      <c r="A1519" s="10" t="s">
        <v>10</v>
      </c>
      <c r="B1519" s="10" t="s">
        <v>3093</v>
      </c>
      <c r="C1519" s="13" t="s">
        <v>3094</v>
      </c>
      <c r="D1519" s="12"/>
      <c r="E1519" s="13" t="s">
        <v>319</v>
      </c>
      <c r="F1519" s="13" t="s">
        <v>319</v>
      </c>
      <c r="G1519" s="14" t="n">
        <v>0.932962962962963</v>
      </c>
      <c r="H1519" s="15" t="n">
        <v>29</v>
      </c>
      <c r="I1519" s="21" t="n">
        <v>0.999977737300141</v>
      </c>
      <c r="J1519" s="17"/>
      <c r="AMI1519" s="0"/>
      <c r="AMJ1519" s="0"/>
    </row>
    <row r="1520" s="18" customFormat="true" ht="13.8" hidden="false" customHeight="false" outlineLevel="0" collapsed="false">
      <c r="A1520" s="10" t="s">
        <v>10</v>
      </c>
      <c r="B1520" s="10" t="s">
        <v>3095</v>
      </c>
      <c r="C1520" s="13" t="s">
        <v>3096</v>
      </c>
      <c r="D1520" s="12"/>
      <c r="E1520" s="13" t="s">
        <v>319</v>
      </c>
      <c r="F1520" s="13" t="s">
        <v>319</v>
      </c>
      <c r="G1520" s="14" t="n">
        <v>15.398912037037</v>
      </c>
      <c r="H1520" s="15" t="n">
        <v>55</v>
      </c>
      <c r="I1520" s="21" t="n">
        <v>0.998833421878162</v>
      </c>
      <c r="J1520" s="17"/>
      <c r="AMI1520" s="0"/>
      <c r="AMJ1520" s="0"/>
    </row>
    <row r="1521" s="18" customFormat="true" ht="13.8" hidden="false" customHeight="false" outlineLevel="0" collapsed="false">
      <c r="A1521" s="10" t="s">
        <v>10</v>
      </c>
      <c r="B1521" s="10" t="s">
        <v>3097</v>
      </c>
      <c r="C1521" s="13" t="s">
        <v>3098</v>
      </c>
      <c r="D1521" s="12"/>
      <c r="E1521" s="13" t="s">
        <v>319</v>
      </c>
      <c r="F1521" s="13" t="s">
        <v>319</v>
      </c>
      <c r="G1521" s="14" t="n">
        <v>35.9218402777778</v>
      </c>
      <c r="H1521" s="15" t="n">
        <v>160</v>
      </c>
      <c r="I1521" s="21" t="n">
        <v>0.999844572201983</v>
      </c>
      <c r="J1521" s="17"/>
      <c r="AMI1521" s="0"/>
      <c r="AMJ1521" s="0"/>
    </row>
    <row r="1522" s="18" customFormat="true" ht="13.8" hidden="false" customHeight="false" outlineLevel="0" collapsed="false">
      <c r="A1522" s="10" t="s">
        <v>10</v>
      </c>
      <c r="B1522" s="10" t="s">
        <v>3099</v>
      </c>
      <c r="C1522" s="13" t="s">
        <v>3100</v>
      </c>
      <c r="D1522" s="12"/>
      <c r="E1522" s="13" t="s">
        <v>319</v>
      </c>
      <c r="F1522" s="13" t="s">
        <v>319</v>
      </c>
      <c r="G1522" s="14" t="n">
        <v>14.3110763888889</v>
      </c>
      <c r="H1522" s="15" t="n">
        <v>88</v>
      </c>
      <c r="I1522" s="21" t="n">
        <v>0.999888876239627</v>
      </c>
      <c r="J1522" s="17"/>
      <c r="AMI1522" s="0"/>
      <c r="AMJ1522" s="0"/>
    </row>
    <row r="1523" s="18" customFormat="true" ht="13.8" hidden="false" customHeight="false" outlineLevel="0" collapsed="false">
      <c r="A1523" s="10" t="s">
        <v>10</v>
      </c>
      <c r="B1523" s="10" t="s">
        <v>1991</v>
      </c>
      <c r="C1523" s="13" t="s">
        <v>3101</v>
      </c>
      <c r="D1523" s="12"/>
      <c r="E1523" s="13" t="s">
        <v>319</v>
      </c>
      <c r="F1523" s="13" t="s">
        <v>319</v>
      </c>
      <c r="G1523" s="14" t="n">
        <v>5.49861111111111</v>
      </c>
      <c r="H1523" s="15" t="n">
        <v>93</v>
      </c>
      <c r="I1523" s="21" t="n">
        <v>0.999968253968254</v>
      </c>
      <c r="J1523" s="17"/>
      <c r="AMI1523" s="0"/>
      <c r="AMJ1523" s="0"/>
    </row>
    <row r="1524" s="18" customFormat="true" ht="13.8" hidden="false" customHeight="false" outlineLevel="0" collapsed="false">
      <c r="A1524" s="10" t="s">
        <v>10</v>
      </c>
      <c r="B1524" s="10" t="s">
        <v>3102</v>
      </c>
      <c r="C1524" s="13" t="s">
        <v>3103</v>
      </c>
      <c r="D1524" s="12"/>
      <c r="E1524" s="13" t="s">
        <v>319</v>
      </c>
      <c r="F1524" s="13" t="s">
        <v>319</v>
      </c>
      <c r="G1524" s="14" t="n">
        <v>9.76416666666667</v>
      </c>
      <c r="H1524" s="15" t="n">
        <v>98</v>
      </c>
      <c r="I1524" s="21" t="n">
        <v>1</v>
      </c>
      <c r="J1524" s="17"/>
      <c r="AMI1524" s="0"/>
      <c r="AMJ1524" s="0"/>
    </row>
    <row r="1525" s="18" customFormat="true" ht="13.8" hidden="false" customHeight="false" outlineLevel="0" collapsed="false">
      <c r="A1525" s="10" t="s">
        <v>10</v>
      </c>
      <c r="B1525" s="10" t="s">
        <v>3104</v>
      </c>
      <c r="C1525" s="13" t="s">
        <v>3103</v>
      </c>
      <c r="D1525" s="12"/>
      <c r="E1525" s="13" t="s">
        <v>319</v>
      </c>
      <c r="F1525" s="13" t="s">
        <v>319</v>
      </c>
      <c r="G1525" s="14" t="n">
        <v>9.76416666666667</v>
      </c>
      <c r="H1525" s="15" t="n">
        <v>98</v>
      </c>
      <c r="I1525" s="21" t="n">
        <v>1</v>
      </c>
      <c r="J1525" s="17"/>
      <c r="AMI1525" s="0"/>
      <c r="AMJ1525" s="0"/>
    </row>
    <row r="1526" s="18" customFormat="true" ht="13.8" hidden="false" customHeight="false" outlineLevel="0" collapsed="false">
      <c r="A1526" s="10" t="s">
        <v>10</v>
      </c>
      <c r="B1526" s="10" t="s">
        <v>3105</v>
      </c>
      <c r="C1526" s="13" t="s">
        <v>3106</v>
      </c>
      <c r="D1526" s="12"/>
      <c r="E1526" s="13" t="s">
        <v>319</v>
      </c>
      <c r="F1526" s="13" t="s">
        <v>319</v>
      </c>
      <c r="G1526" s="14" t="n">
        <v>0.130555555555556</v>
      </c>
      <c r="H1526" s="15" t="n">
        <v>4</v>
      </c>
      <c r="I1526" s="21" t="n">
        <v>0.999981026108075</v>
      </c>
      <c r="J1526" s="17"/>
      <c r="AMI1526" s="0"/>
      <c r="AMJ1526" s="0"/>
    </row>
    <row r="1527" s="18" customFormat="true" ht="13.8" hidden="false" customHeight="false" outlineLevel="0" collapsed="false">
      <c r="A1527" s="10" t="s">
        <v>10</v>
      </c>
      <c r="B1527" s="10" t="s">
        <v>3107</v>
      </c>
      <c r="C1527" s="13" t="s">
        <v>3108</v>
      </c>
      <c r="D1527" s="12"/>
      <c r="E1527" s="13" t="s">
        <v>22</v>
      </c>
      <c r="F1527" s="13" t="s">
        <v>23</v>
      </c>
      <c r="G1527" s="14" t="n">
        <v>0.0667013888888889</v>
      </c>
      <c r="H1527" s="15" t="n">
        <v>4</v>
      </c>
      <c r="I1527" s="21" t="n">
        <v>1</v>
      </c>
      <c r="J1527" s="17"/>
      <c r="AMI1527" s="0"/>
      <c r="AMJ1527" s="0"/>
    </row>
    <row r="1528" s="18" customFormat="true" ht="13.8" hidden="false" customHeight="false" outlineLevel="0" collapsed="false">
      <c r="A1528" s="10" t="s">
        <v>10</v>
      </c>
      <c r="B1528" s="10" t="s">
        <v>3109</v>
      </c>
      <c r="C1528" s="13" t="s">
        <v>3110</v>
      </c>
      <c r="D1528" s="12"/>
      <c r="E1528" s="13" t="s">
        <v>319</v>
      </c>
      <c r="F1528" s="13" t="s">
        <v>319</v>
      </c>
      <c r="G1528" s="14" t="n">
        <v>0</v>
      </c>
      <c r="H1528" s="15" t="n">
        <v>0</v>
      </c>
      <c r="I1528" s="21" t="n">
        <v>0.983690042501518</v>
      </c>
      <c r="J1528" s="17"/>
      <c r="AMI1528" s="0"/>
      <c r="AMJ1528" s="0"/>
    </row>
    <row r="1529" s="18" customFormat="true" ht="13.8" hidden="false" customHeight="false" outlineLevel="0" collapsed="false">
      <c r="A1529" s="10" t="s">
        <v>10</v>
      </c>
      <c r="B1529" s="10" t="s">
        <v>3111</v>
      </c>
      <c r="C1529" s="13" t="s">
        <v>3112</v>
      </c>
      <c r="D1529" s="12"/>
      <c r="E1529" s="13" t="s">
        <v>319</v>
      </c>
      <c r="F1529" s="13" t="s">
        <v>319</v>
      </c>
      <c r="G1529" s="14" t="n">
        <v>0.366666666666667</v>
      </c>
      <c r="H1529" s="15" t="n">
        <v>2</v>
      </c>
      <c r="I1529" s="21" t="n">
        <v>0.898478441127695</v>
      </c>
      <c r="J1529" s="17"/>
      <c r="AMI1529" s="0"/>
      <c r="AMJ1529" s="0"/>
    </row>
    <row r="1530" s="18" customFormat="true" ht="13.8" hidden="false" customHeight="false" outlineLevel="0" collapsed="false">
      <c r="A1530" s="10" t="s">
        <v>10</v>
      </c>
      <c r="B1530" s="10" t="s">
        <v>3113</v>
      </c>
      <c r="C1530" s="13" t="s">
        <v>3114</v>
      </c>
      <c r="D1530" s="12"/>
      <c r="E1530" s="13" t="s">
        <v>319</v>
      </c>
      <c r="F1530" s="13" t="s">
        <v>319</v>
      </c>
      <c r="G1530" s="14" t="n">
        <v>2.47444444444444</v>
      </c>
      <c r="H1530" s="15" t="n">
        <v>49</v>
      </c>
      <c r="I1530" s="21" t="n">
        <v>0.99991847551103</v>
      </c>
      <c r="J1530" s="17"/>
      <c r="AMI1530" s="0"/>
      <c r="AMJ1530" s="0"/>
    </row>
    <row r="1531" s="18" customFormat="true" ht="13.8" hidden="false" customHeight="false" outlineLevel="0" collapsed="false">
      <c r="A1531" s="10" t="s">
        <v>10</v>
      </c>
      <c r="B1531" s="10" t="s">
        <v>3115</v>
      </c>
      <c r="C1531" s="13" t="s">
        <v>3116</v>
      </c>
      <c r="D1531" s="12"/>
      <c r="E1531" s="13" t="s">
        <v>319</v>
      </c>
      <c r="F1531" s="13" t="s">
        <v>319</v>
      </c>
      <c r="G1531" s="14" t="n">
        <v>0.1</v>
      </c>
      <c r="H1531" s="15" t="n">
        <v>14</v>
      </c>
      <c r="I1531" s="21" t="n">
        <v>1</v>
      </c>
      <c r="J1531" s="17"/>
      <c r="AMI1531" s="0"/>
      <c r="AMJ1531" s="0"/>
    </row>
    <row r="1532" s="18" customFormat="true" ht="13.8" hidden="false" customHeight="false" outlineLevel="0" collapsed="false">
      <c r="A1532" s="10" t="s">
        <v>10</v>
      </c>
      <c r="B1532" s="10" t="s">
        <v>3117</v>
      </c>
      <c r="C1532" s="11" t="s">
        <v>3118</v>
      </c>
      <c r="D1532" s="12"/>
      <c r="E1532" s="13" t="s">
        <v>319</v>
      </c>
      <c r="F1532" s="13" t="s">
        <v>319</v>
      </c>
      <c r="G1532" s="14" t="n">
        <v>117.784884259259</v>
      </c>
      <c r="H1532" s="15" t="n">
        <v>170</v>
      </c>
      <c r="I1532" s="21"/>
      <c r="J1532" s="17"/>
      <c r="AMI1532" s="0"/>
      <c r="AMJ1532" s="0"/>
    </row>
    <row r="1533" s="18" customFormat="true" ht="13.8" hidden="false" customHeight="false" outlineLevel="0" collapsed="false">
      <c r="A1533" s="10" t="s">
        <v>10</v>
      </c>
      <c r="B1533" s="10" t="s">
        <v>3119</v>
      </c>
      <c r="C1533" s="13" t="s">
        <v>3120</v>
      </c>
      <c r="D1533" s="12"/>
      <c r="E1533" s="13" t="s">
        <v>319</v>
      </c>
      <c r="F1533" s="13" t="s">
        <v>319</v>
      </c>
      <c r="G1533" s="14" t="n">
        <v>4.92760416666667</v>
      </c>
      <c r="H1533" s="15" t="n">
        <v>31</v>
      </c>
      <c r="I1533" s="21" t="n">
        <v>1</v>
      </c>
      <c r="J1533" s="17"/>
      <c r="AMI1533" s="0"/>
      <c r="AMJ1533" s="0"/>
    </row>
    <row r="1534" s="18" customFormat="true" ht="13.8" hidden="false" customHeight="false" outlineLevel="0" collapsed="false">
      <c r="A1534" s="10" t="s">
        <v>10</v>
      </c>
      <c r="B1534" s="10" t="s">
        <v>3121</v>
      </c>
      <c r="C1534" s="13" t="s">
        <v>3122</v>
      </c>
      <c r="D1534" s="12"/>
      <c r="E1534" s="13" t="s">
        <v>319</v>
      </c>
      <c r="F1534" s="13" t="s">
        <v>319</v>
      </c>
      <c r="G1534" s="14" t="n">
        <v>0.655960648148148</v>
      </c>
      <c r="H1534" s="15" t="n">
        <v>13</v>
      </c>
      <c r="I1534" s="21" t="n">
        <v>0.999288542299129</v>
      </c>
      <c r="J1534" s="17"/>
      <c r="AMI1534" s="0"/>
      <c r="AMJ1534" s="0"/>
    </row>
    <row r="1535" s="18" customFormat="true" ht="13.8" hidden="false" customHeight="false" outlineLevel="0" collapsed="false">
      <c r="A1535" s="10" t="s">
        <v>10</v>
      </c>
      <c r="B1535" s="10" t="s">
        <v>3123</v>
      </c>
      <c r="C1535" s="13" t="s">
        <v>3124</v>
      </c>
      <c r="D1535" s="12"/>
      <c r="E1535" s="13" t="s">
        <v>319</v>
      </c>
      <c r="F1535" s="13" t="s">
        <v>319</v>
      </c>
      <c r="G1535" s="14" t="n">
        <v>6.175</v>
      </c>
      <c r="H1535" s="15" t="n">
        <v>42</v>
      </c>
      <c r="I1535" s="21" t="n">
        <v>0.999988615664845</v>
      </c>
      <c r="J1535" s="17"/>
      <c r="AMI1535" s="0"/>
      <c r="AMJ1535" s="0"/>
    </row>
    <row r="1536" s="18" customFormat="true" ht="13.8" hidden="false" customHeight="false" outlineLevel="0" collapsed="false">
      <c r="A1536" s="10" t="s">
        <v>10</v>
      </c>
      <c r="B1536" s="10" t="s">
        <v>3125</v>
      </c>
      <c r="C1536" s="13" t="s">
        <v>3126</v>
      </c>
      <c r="D1536" s="12"/>
      <c r="E1536" s="13" t="s">
        <v>319</v>
      </c>
      <c r="F1536" s="13" t="s">
        <v>319</v>
      </c>
      <c r="G1536" s="14" t="n">
        <v>8.37293981481481</v>
      </c>
      <c r="H1536" s="15" t="n">
        <v>63</v>
      </c>
      <c r="I1536" s="21" t="n">
        <v>0.999304511991499</v>
      </c>
      <c r="J1536" s="17"/>
      <c r="AMI1536" s="0"/>
      <c r="AMJ1536" s="0"/>
    </row>
    <row r="1537" s="18" customFormat="true" ht="13.8" hidden="false" customHeight="false" outlineLevel="0" collapsed="false">
      <c r="A1537" s="10" t="s">
        <v>10</v>
      </c>
      <c r="B1537" s="10" t="s">
        <v>3127</v>
      </c>
      <c r="C1537" s="13" t="s">
        <v>3128</v>
      </c>
      <c r="D1537" s="12"/>
      <c r="E1537" s="13" t="s">
        <v>319</v>
      </c>
      <c r="F1537" s="13" t="s">
        <v>319</v>
      </c>
      <c r="G1537" s="14" t="n">
        <v>1.35336805555556</v>
      </c>
      <c r="H1537" s="15" t="n">
        <v>18</v>
      </c>
      <c r="I1537" s="21" t="n">
        <v>1</v>
      </c>
      <c r="J1537" s="17"/>
      <c r="AMI1537" s="0"/>
      <c r="AMJ1537" s="0"/>
    </row>
    <row r="1538" s="18" customFormat="true" ht="13.8" hidden="false" customHeight="false" outlineLevel="0" collapsed="false">
      <c r="A1538" s="10" t="s">
        <v>10</v>
      </c>
      <c r="B1538" s="10" t="s">
        <v>3129</v>
      </c>
      <c r="C1538" s="13" t="s">
        <v>3130</v>
      </c>
      <c r="D1538" s="12"/>
      <c r="E1538" s="13" t="s">
        <v>319</v>
      </c>
      <c r="F1538" s="13" t="s">
        <v>319</v>
      </c>
      <c r="G1538" s="14" t="n">
        <v>38.4473958333333</v>
      </c>
      <c r="H1538" s="15" t="n">
        <v>364</v>
      </c>
      <c r="I1538" s="21" t="n">
        <v>1</v>
      </c>
      <c r="J1538" s="17"/>
      <c r="AMI1538" s="0"/>
      <c r="AMJ1538" s="0"/>
    </row>
    <row r="1539" s="18" customFormat="true" ht="13.8" hidden="false" customHeight="false" outlineLevel="0" collapsed="false">
      <c r="A1539" s="10" t="s">
        <v>10</v>
      </c>
      <c r="B1539" s="10" t="s">
        <v>3131</v>
      </c>
      <c r="C1539" s="13" t="s">
        <v>3132</v>
      </c>
      <c r="D1539" s="12"/>
      <c r="E1539" s="13" t="s">
        <v>319</v>
      </c>
      <c r="F1539" s="13" t="s">
        <v>319</v>
      </c>
      <c r="G1539" s="14" t="n">
        <v>2.50409722222222</v>
      </c>
      <c r="H1539" s="15" t="n">
        <v>33</v>
      </c>
      <c r="I1539" s="21" t="n">
        <v>0.999945418437563</v>
      </c>
      <c r="J1539" s="17"/>
      <c r="AMI1539" s="0"/>
      <c r="AMJ1539" s="0"/>
    </row>
    <row r="1540" s="18" customFormat="true" ht="13.8" hidden="false" customHeight="false" outlineLevel="0" collapsed="false">
      <c r="A1540" s="10" t="s">
        <v>10</v>
      </c>
      <c r="B1540" s="10" t="s">
        <v>3133</v>
      </c>
      <c r="C1540" s="13" t="s">
        <v>3134</v>
      </c>
      <c r="D1540" s="12"/>
      <c r="E1540" s="13" t="s">
        <v>319</v>
      </c>
      <c r="F1540" s="13" t="s">
        <v>319</v>
      </c>
      <c r="G1540" s="14" t="n">
        <v>1.78993055555556</v>
      </c>
      <c r="H1540" s="15" t="n">
        <v>36</v>
      </c>
      <c r="I1540" s="21" t="n">
        <v>1</v>
      </c>
      <c r="J1540" s="17"/>
      <c r="AMI1540" s="0"/>
      <c r="AMJ1540" s="0"/>
    </row>
    <row r="1541" s="18" customFormat="true" ht="13.8" hidden="false" customHeight="false" outlineLevel="0" collapsed="false">
      <c r="A1541" s="10" t="s">
        <v>10</v>
      </c>
      <c r="B1541" s="10" t="s">
        <v>3135</v>
      </c>
      <c r="C1541" s="13" t="s">
        <v>3136</v>
      </c>
      <c r="D1541" s="12"/>
      <c r="E1541" s="13" t="s">
        <v>319</v>
      </c>
      <c r="F1541" s="13" t="s">
        <v>319</v>
      </c>
      <c r="G1541" s="14" t="n">
        <v>0.206944444444444</v>
      </c>
      <c r="H1541" s="15" t="n">
        <v>12</v>
      </c>
      <c r="I1541" s="21" t="n">
        <v>0.966659077109897</v>
      </c>
      <c r="J1541" s="17"/>
      <c r="AMI1541" s="0"/>
      <c r="AMJ1541" s="0"/>
    </row>
    <row r="1542" s="18" customFormat="true" ht="13.8" hidden="false" customHeight="false" outlineLevel="0" collapsed="false">
      <c r="A1542" s="10" t="s">
        <v>10</v>
      </c>
      <c r="B1542" s="10" t="s">
        <v>3137</v>
      </c>
      <c r="C1542" s="13" t="s">
        <v>3138</v>
      </c>
      <c r="D1542" s="12"/>
      <c r="E1542" s="13" t="s">
        <v>319</v>
      </c>
      <c r="F1542" s="13" t="s">
        <v>319</v>
      </c>
      <c r="G1542" s="14" t="n">
        <v>0</v>
      </c>
      <c r="H1542" s="15" t="n">
        <v>0</v>
      </c>
      <c r="I1542" s="21" t="n">
        <v>0.952508348512447</v>
      </c>
      <c r="J1542" s="17"/>
      <c r="AMI1542" s="0"/>
      <c r="AMJ1542" s="0"/>
    </row>
    <row r="1543" s="18" customFormat="true" ht="13.8" hidden="false" customHeight="false" outlineLevel="0" collapsed="false">
      <c r="A1543" s="10" t="s">
        <v>10</v>
      </c>
      <c r="B1543" s="10" t="s">
        <v>3139</v>
      </c>
      <c r="C1543" s="13" t="s">
        <v>3140</v>
      </c>
      <c r="D1543" s="12"/>
      <c r="E1543" s="13" t="s">
        <v>319</v>
      </c>
      <c r="F1543" s="13" t="s">
        <v>319</v>
      </c>
      <c r="G1543" s="14" t="n">
        <v>69.944525462963</v>
      </c>
      <c r="H1543" s="15" t="n">
        <v>141</v>
      </c>
      <c r="I1543" s="21" t="n">
        <v>0.900917609036632</v>
      </c>
      <c r="J1543" s="17"/>
      <c r="AMI1543" s="0"/>
      <c r="AMJ1543" s="0"/>
    </row>
    <row r="1544" s="18" customFormat="true" ht="13.8" hidden="false" customHeight="false" outlineLevel="0" collapsed="false">
      <c r="A1544" s="10" t="s">
        <v>10</v>
      </c>
      <c r="B1544" s="10" t="s">
        <v>3141</v>
      </c>
      <c r="C1544" s="13" t="s">
        <v>3142</v>
      </c>
      <c r="D1544" s="12"/>
      <c r="E1544" s="13" t="s">
        <v>319</v>
      </c>
      <c r="F1544" s="13" t="s">
        <v>319</v>
      </c>
      <c r="G1544" s="14" t="n">
        <v>0.0583333333333333</v>
      </c>
      <c r="H1544" s="15" t="n">
        <v>17</v>
      </c>
      <c r="I1544" s="21" t="n">
        <v>0.999757134183364</v>
      </c>
      <c r="J1544" s="17"/>
      <c r="AMI1544" s="0"/>
      <c r="AMJ1544" s="0"/>
    </row>
    <row r="1545" s="18" customFormat="true" ht="13.8" hidden="false" customHeight="false" outlineLevel="0" collapsed="false">
      <c r="A1545" s="10" t="s">
        <v>10</v>
      </c>
      <c r="B1545" s="10" t="s">
        <v>3143</v>
      </c>
      <c r="C1545" s="13" t="s">
        <v>3144</v>
      </c>
      <c r="D1545" s="12"/>
      <c r="E1545" s="13" t="s">
        <v>319</v>
      </c>
      <c r="F1545" s="13" t="s">
        <v>319</v>
      </c>
      <c r="G1545" s="14" t="n">
        <v>0.379918981481481</v>
      </c>
      <c r="H1545" s="15" t="n">
        <v>8</v>
      </c>
      <c r="I1545" s="21" t="n">
        <v>0.999786448846387</v>
      </c>
      <c r="J1545" s="17"/>
      <c r="AMI1545" s="0"/>
      <c r="AMJ1545" s="0"/>
    </row>
    <row r="1546" s="18" customFormat="true" ht="13.8" hidden="false" customHeight="false" outlineLevel="0" collapsed="false">
      <c r="A1546" s="10" t="s">
        <v>10</v>
      </c>
      <c r="B1546" s="10" t="s">
        <v>3145</v>
      </c>
      <c r="C1546" s="13" t="s">
        <v>3146</v>
      </c>
      <c r="D1546" s="12"/>
      <c r="E1546" s="13" t="s">
        <v>319</v>
      </c>
      <c r="F1546" s="13" t="s">
        <v>319</v>
      </c>
      <c r="G1546" s="14" t="n">
        <v>0.444444444444444</v>
      </c>
      <c r="H1546" s="15" t="n">
        <v>9</v>
      </c>
      <c r="I1546" s="21" t="n">
        <v>0.999988615664845</v>
      </c>
      <c r="J1546" s="17"/>
      <c r="AMI1546" s="0"/>
      <c r="AMJ1546" s="0"/>
    </row>
    <row r="1547" s="18" customFormat="true" ht="13.8" hidden="false" customHeight="false" outlineLevel="0" collapsed="false">
      <c r="A1547" s="10" t="s">
        <v>10</v>
      </c>
      <c r="B1547" s="10" t="s">
        <v>3147</v>
      </c>
      <c r="C1547" s="13" t="s">
        <v>3148</v>
      </c>
      <c r="D1547" s="12"/>
      <c r="E1547" s="13" t="s">
        <v>319</v>
      </c>
      <c r="F1547" s="13" t="s">
        <v>319</v>
      </c>
      <c r="G1547" s="14" t="n">
        <v>4.34027777777778</v>
      </c>
      <c r="H1547" s="15" t="n">
        <v>97</v>
      </c>
      <c r="I1547" s="21" t="n">
        <v>0.975406041287189</v>
      </c>
      <c r="J1547" s="17"/>
      <c r="AMI1547" s="0"/>
      <c r="AMJ1547" s="0"/>
    </row>
    <row r="1548" s="18" customFormat="true" ht="13.8" hidden="false" customHeight="false" outlineLevel="0" collapsed="false">
      <c r="A1548" s="10" t="s">
        <v>10</v>
      </c>
      <c r="B1548" s="10" t="s">
        <v>3149</v>
      </c>
      <c r="C1548" s="13" t="s">
        <v>3150</v>
      </c>
      <c r="D1548" s="12"/>
      <c r="E1548" s="13" t="s">
        <v>319</v>
      </c>
      <c r="F1548" s="13" t="s">
        <v>319</v>
      </c>
      <c r="G1548" s="14" t="n">
        <v>0.025</v>
      </c>
      <c r="H1548" s="15" t="n">
        <v>3</v>
      </c>
      <c r="I1548" s="21" t="n">
        <v>0.999981026108075</v>
      </c>
      <c r="J1548" s="17"/>
      <c r="AMI1548" s="0"/>
      <c r="AMJ1548" s="0"/>
    </row>
    <row r="1549" s="18" customFormat="true" ht="13.8" hidden="false" customHeight="false" outlineLevel="0" collapsed="false">
      <c r="A1549" s="10" t="s">
        <v>10</v>
      </c>
      <c r="B1549" s="10" t="s">
        <v>960</v>
      </c>
      <c r="C1549" s="13" t="s">
        <v>3151</v>
      </c>
      <c r="D1549" s="12"/>
      <c r="E1549" s="13" t="s">
        <v>319</v>
      </c>
      <c r="F1549" s="13" t="s">
        <v>319</v>
      </c>
      <c r="G1549" s="14" t="n">
        <v>12.7305555555556</v>
      </c>
      <c r="H1549" s="15" t="n">
        <v>99</v>
      </c>
      <c r="I1549" s="21" t="n">
        <v>0.99507058287796</v>
      </c>
      <c r="J1549" s="17"/>
      <c r="AMI1549" s="0"/>
      <c r="AMJ1549" s="0"/>
    </row>
    <row r="1550" s="18" customFormat="true" ht="13.8" hidden="false" customHeight="false" outlineLevel="0" collapsed="false">
      <c r="A1550" s="10" t="s">
        <v>10</v>
      </c>
      <c r="B1550" s="10" t="s">
        <v>3152</v>
      </c>
      <c r="C1550" s="13" t="s">
        <v>3153</v>
      </c>
      <c r="D1550" s="12"/>
      <c r="E1550" s="13" t="s">
        <v>319</v>
      </c>
      <c r="F1550" s="13" t="s">
        <v>319</v>
      </c>
      <c r="G1550" s="14" t="n">
        <v>8.50761574074074</v>
      </c>
      <c r="H1550" s="15" t="n">
        <v>48</v>
      </c>
      <c r="I1550" s="21" t="n">
        <v>1</v>
      </c>
      <c r="J1550" s="17"/>
      <c r="AMI1550" s="0"/>
      <c r="AMJ1550" s="0"/>
    </row>
    <row r="1551" s="18" customFormat="true" ht="13.8" hidden="false" customHeight="false" outlineLevel="0" collapsed="false">
      <c r="A1551" s="10" t="s">
        <v>10</v>
      </c>
      <c r="B1551" s="10" t="s">
        <v>3154</v>
      </c>
      <c r="C1551" s="13" t="s">
        <v>3155</v>
      </c>
      <c r="D1551" s="12"/>
      <c r="E1551" s="13" t="s">
        <v>319</v>
      </c>
      <c r="F1551" s="13" t="s">
        <v>319</v>
      </c>
      <c r="G1551" s="14" t="n">
        <v>0.0125</v>
      </c>
      <c r="H1551" s="15" t="n">
        <v>7</v>
      </c>
      <c r="I1551" s="21" t="n">
        <v>0.987439283545841</v>
      </c>
      <c r="J1551" s="17"/>
      <c r="AMI1551" s="0"/>
      <c r="AMJ1551" s="0"/>
    </row>
    <row r="1552" s="18" customFormat="true" ht="13.8" hidden="false" customHeight="false" outlineLevel="0" collapsed="false">
      <c r="A1552" s="10" t="s">
        <v>10</v>
      </c>
      <c r="B1552" s="10" t="s">
        <v>3156</v>
      </c>
      <c r="C1552" s="13" t="s">
        <v>3157</v>
      </c>
      <c r="D1552" s="12"/>
      <c r="E1552" s="13" t="s">
        <v>319</v>
      </c>
      <c r="F1552" s="13" t="s">
        <v>319</v>
      </c>
      <c r="G1552" s="14" t="n">
        <v>0.598611111111111</v>
      </c>
      <c r="H1552" s="15" t="n">
        <v>25</v>
      </c>
      <c r="I1552" s="21" t="n">
        <v>0.999870977534912</v>
      </c>
      <c r="J1552" s="17"/>
      <c r="AMI1552" s="0"/>
      <c r="AMJ1552" s="0"/>
    </row>
    <row r="1553" s="18" customFormat="true" ht="13.8" hidden="false" customHeight="false" outlineLevel="0" collapsed="false">
      <c r="A1553" s="10" t="s">
        <v>10</v>
      </c>
      <c r="B1553" s="10" t="s">
        <v>3158</v>
      </c>
      <c r="C1553" s="13" t="s">
        <v>3159</v>
      </c>
      <c r="D1553" s="12"/>
      <c r="E1553" s="13" t="s">
        <v>319</v>
      </c>
      <c r="F1553" s="13" t="s">
        <v>319</v>
      </c>
      <c r="G1553" s="14" t="n">
        <v>0.398611111111111</v>
      </c>
      <c r="H1553" s="15" t="n">
        <v>1</v>
      </c>
      <c r="I1553" s="21" t="n">
        <v>1</v>
      </c>
      <c r="J1553" s="17"/>
      <c r="AMI1553" s="0"/>
      <c r="AMJ1553" s="0"/>
    </row>
    <row r="1554" s="18" customFormat="true" ht="13.8" hidden="false" customHeight="false" outlineLevel="0" collapsed="false">
      <c r="A1554" s="10" t="s">
        <v>10</v>
      </c>
      <c r="B1554" s="10" t="s">
        <v>3160</v>
      </c>
      <c r="C1554" s="13" t="s">
        <v>3161</v>
      </c>
      <c r="D1554" s="12"/>
      <c r="E1554" s="13" t="s">
        <v>319</v>
      </c>
      <c r="F1554" s="13" t="s">
        <v>319</v>
      </c>
      <c r="G1554" s="14" t="n">
        <v>0.0652777777777778</v>
      </c>
      <c r="H1554" s="15" t="n">
        <v>8</v>
      </c>
      <c r="I1554" s="21" t="n">
        <v>1</v>
      </c>
      <c r="J1554" s="17"/>
      <c r="AMI1554" s="0"/>
      <c r="AMJ1554" s="0"/>
    </row>
    <row r="1555" s="18" customFormat="true" ht="13.8" hidden="false" customHeight="false" outlineLevel="0" collapsed="false">
      <c r="A1555" s="10" t="s">
        <v>10</v>
      </c>
      <c r="B1555" s="10" t="s">
        <v>3162</v>
      </c>
      <c r="C1555" s="13" t="s">
        <v>3163</v>
      </c>
      <c r="D1555" s="12"/>
      <c r="E1555" s="13" t="s">
        <v>319</v>
      </c>
      <c r="F1555" s="13" t="s">
        <v>319</v>
      </c>
      <c r="G1555" s="14" t="n">
        <v>8.39166666666667</v>
      </c>
      <c r="H1555" s="15" t="n">
        <v>132</v>
      </c>
      <c r="I1555" s="21" t="n">
        <v>1</v>
      </c>
      <c r="J1555" s="17"/>
      <c r="AMI1555" s="0"/>
      <c r="AMJ1555" s="0"/>
    </row>
    <row r="1556" s="18" customFormat="true" ht="13.8" hidden="false" customHeight="false" outlineLevel="0" collapsed="false">
      <c r="A1556" s="10" t="s">
        <v>10</v>
      </c>
      <c r="B1556" s="10" t="s">
        <v>3164</v>
      </c>
      <c r="C1556" s="13" t="s">
        <v>3165</v>
      </c>
      <c r="D1556" s="12"/>
      <c r="E1556" s="13" t="s">
        <v>319</v>
      </c>
      <c r="F1556" s="13" t="s">
        <v>319</v>
      </c>
      <c r="G1556" s="14" t="n">
        <v>9.61388888888889</v>
      </c>
      <c r="H1556" s="15" t="n">
        <v>134</v>
      </c>
      <c r="I1556" s="21" t="n">
        <v>1</v>
      </c>
      <c r="J1556" s="17"/>
      <c r="AMI1556" s="0"/>
      <c r="AMJ1556" s="0"/>
    </row>
    <row r="1557" s="18" customFormat="true" ht="13.8" hidden="false" customHeight="false" outlineLevel="0" collapsed="false">
      <c r="A1557" s="10" t="s">
        <v>10</v>
      </c>
      <c r="B1557" s="10" t="s">
        <v>450</v>
      </c>
      <c r="C1557" s="13" t="s">
        <v>3166</v>
      </c>
      <c r="D1557" s="12"/>
      <c r="E1557" s="13" t="s">
        <v>319</v>
      </c>
      <c r="F1557" s="13" t="s">
        <v>319</v>
      </c>
      <c r="G1557" s="14" t="n">
        <v>11.6333333333333</v>
      </c>
      <c r="H1557" s="15" t="n">
        <v>98</v>
      </c>
      <c r="I1557" s="21" t="n">
        <v>1</v>
      </c>
      <c r="J1557" s="17"/>
      <c r="AMI1557" s="0"/>
      <c r="AMJ1557" s="0"/>
    </row>
    <row r="1558" s="18" customFormat="true" ht="13.8" hidden="false" customHeight="false" outlineLevel="0" collapsed="false">
      <c r="A1558" s="10" t="s">
        <v>10</v>
      </c>
      <c r="B1558" s="10" t="s">
        <v>3167</v>
      </c>
      <c r="C1558" s="13" t="s">
        <v>3168</v>
      </c>
      <c r="D1558" s="12"/>
      <c r="E1558" s="13" t="s">
        <v>319</v>
      </c>
      <c r="F1558" s="13" t="s">
        <v>319</v>
      </c>
      <c r="G1558" s="14" t="n">
        <v>0.0194444444444444</v>
      </c>
      <c r="H1558" s="15" t="n">
        <v>2</v>
      </c>
      <c r="I1558" s="21" t="n">
        <v>0.99999241044323</v>
      </c>
      <c r="J1558" s="17"/>
      <c r="AMI1558" s="0"/>
      <c r="AMJ1558" s="0"/>
    </row>
    <row r="1559" s="18" customFormat="true" ht="13.8" hidden="false" customHeight="false" outlineLevel="0" collapsed="false">
      <c r="A1559" s="10" t="s">
        <v>10</v>
      </c>
      <c r="B1559" s="10" t="s">
        <v>3169</v>
      </c>
      <c r="C1559" s="13" t="s">
        <v>3170</v>
      </c>
      <c r="D1559" s="12"/>
      <c r="E1559" s="13" t="s">
        <v>319</v>
      </c>
      <c r="F1559" s="13" t="s">
        <v>319</v>
      </c>
      <c r="G1559" s="14" t="n">
        <v>5.93611111111111</v>
      </c>
      <c r="H1559" s="15" t="n">
        <v>111</v>
      </c>
      <c r="I1559" s="21" t="n">
        <v>0.993499544626594</v>
      </c>
      <c r="J1559" s="17"/>
      <c r="AMI1559" s="0"/>
      <c r="AMJ1559" s="0"/>
    </row>
    <row r="1560" s="18" customFormat="true" ht="13.8" hidden="false" customHeight="false" outlineLevel="0" collapsed="false">
      <c r="A1560" s="10" t="s">
        <v>10</v>
      </c>
      <c r="B1560" s="10" t="s">
        <v>3171</v>
      </c>
      <c r="C1560" s="13" t="s">
        <v>3172</v>
      </c>
      <c r="D1560" s="12"/>
      <c r="E1560" s="13" t="s">
        <v>319</v>
      </c>
      <c r="F1560" s="13" t="s">
        <v>319</v>
      </c>
      <c r="G1560" s="14" t="n">
        <v>0.830555555555555</v>
      </c>
      <c r="H1560" s="15" t="n">
        <v>41</v>
      </c>
      <c r="I1560" s="21" t="n">
        <v>0.999988615664845</v>
      </c>
      <c r="J1560" s="17"/>
      <c r="AMI1560" s="0"/>
      <c r="AMJ1560" s="0"/>
    </row>
    <row r="1561" s="18" customFormat="true" ht="13.8" hidden="false" customHeight="false" outlineLevel="0" collapsed="false">
      <c r="A1561" s="10" t="s">
        <v>10</v>
      </c>
      <c r="B1561" s="10" t="s">
        <v>3173</v>
      </c>
      <c r="C1561" s="13" t="s">
        <v>3174</v>
      </c>
      <c r="D1561" s="12"/>
      <c r="E1561" s="13" t="s">
        <v>319</v>
      </c>
      <c r="F1561" s="13" t="s">
        <v>319</v>
      </c>
      <c r="G1561" s="14" t="n">
        <v>0.680289351851852</v>
      </c>
      <c r="H1561" s="15" t="n">
        <v>28</v>
      </c>
      <c r="I1561" s="21" t="n">
        <v>0.999645978799838</v>
      </c>
      <c r="J1561" s="17"/>
      <c r="AMI1561" s="0"/>
      <c r="AMJ1561" s="0"/>
    </row>
    <row r="1562" s="18" customFormat="true" ht="13.8" hidden="false" customHeight="false" outlineLevel="0" collapsed="false">
      <c r="A1562" s="10" t="s">
        <v>10</v>
      </c>
      <c r="B1562" s="10" t="s">
        <v>3175</v>
      </c>
      <c r="C1562" s="13" t="s">
        <v>3176</v>
      </c>
      <c r="D1562" s="12"/>
      <c r="E1562" s="13" t="s">
        <v>319</v>
      </c>
      <c r="F1562" s="13" t="s">
        <v>319</v>
      </c>
      <c r="G1562" s="14" t="n">
        <v>119.86662037037</v>
      </c>
      <c r="H1562" s="15" t="n">
        <v>143</v>
      </c>
      <c r="I1562" s="21" t="n">
        <v>0.937712507589557</v>
      </c>
      <c r="J1562" s="17"/>
      <c r="AMI1562" s="0"/>
      <c r="AMJ1562" s="0"/>
    </row>
    <row r="1563" s="18" customFormat="true" ht="13.8" hidden="false" customHeight="false" outlineLevel="0" collapsed="false">
      <c r="A1563" s="10" t="s">
        <v>10</v>
      </c>
      <c r="B1563" s="10" t="s">
        <v>3177</v>
      </c>
      <c r="C1563" s="13" t="s">
        <v>3178</v>
      </c>
      <c r="D1563" s="12"/>
      <c r="E1563" s="13" t="s">
        <v>319</v>
      </c>
      <c r="F1563" s="13" t="s">
        <v>319</v>
      </c>
      <c r="G1563" s="14" t="n">
        <v>2.42083333333333</v>
      </c>
      <c r="H1563" s="15" t="n">
        <v>64</v>
      </c>
      <c r="I1563" s="21" t="n">
        <v>0.998941256830601</v>
      </c>
      <c r="J1563" s="17"/>
      <c r="AMI1563" s="0"/>
      <c r="AMJ1563" s="0"/>
    </row>
    <row r="1564" s="18" customFormat="true" ht="13.8" hidden="false" customHeight="false" outlineLevel="0" collapsed="false">
      <c r="A1564" s="10" t="s">
        <v>10</v>
      </c>
      <c r="B1564" s="10" t="s">
        <v>3179</v>
      </c>
      <c r="C1564" s="13" t="s">
        <v>3180</v>
      </c>
      <c r="D1564" s="12"/>
      <c r="E1564" s="13" t="s">
        <v>319</v>
      </c>
      <c r="F1564" s="13" t="s">
        <v>319</v>
      </c>
      <c r="G1564" s="14" t="n">
        <v>0.0722222222222222</v>
      </c>
      <c r="H1564" s="15" t="n">
        <v>9</v>
      </c>
      <c r="I1564" s="21" t="n">
        <v>0.99999241044323</v>
      </c>
      <c r="J1564" s="17"/>
      <c r="AMI1564" s="0"/>
      <c r="AMJ1564" s="0"/>
    </row>
    <row r="1565" s="18" customFormat="true" ht="13.8" hidden="false" customHeight="false" outlineLevel="0" collapsed="false">
      <c r="A1565" s="10" t="s">
        <v>10</v>
      </c>
      <c r="B1565" s="10" t="s">
        <v>3181</v>
      </c>
      <c r="C1565" s="13" t="s">
        <v>3182</v>
      </c>
      <c r="D1565" s="12"/>
      <c r="E1565" s="13" t="s">
        <v>932</v>
      </c>
      <c r="F1565" s="13" t="s">
        <v>1072</v>
      </c>
      <c r="G1565" s="14" t="n">
        <v>0</v>
      </c>
      <c r="H1565" s="15" t="n">
        <v>0</v>
      </c>
      <c r="I1565" s="21"/>
      <c r="J1565" s="17"/>
      <c r="AMI1565" s="0"/>
      <c r="AMJ1565" s="0"/>
    </row>
    <row r="1566" s="18" customFormat="true" ht="13.8" hidden="false" customHeight="false" outlineLevel="0" collapsed="false">
      <c r="A1566" s="10" t="s">
        <v>10</v>
      </c>
      <c r="B1566" s="10" t="s">
        <v>3183</v>
      </c>
      <c r="C1566" s="13" t="s">
        <v>3184</v>
      </c>
      <c r="D1566" s="12"/>
      <c r="E1566" s="13" t="s">
        <v>319</v>
      </c>
      <c r="F1566" s="13" t="s">
        <v>319</v>
      </c>
      <c r="G1566" s="14" t="n">
        <v>5.81181712962963</v>
      </c>
      <c r="H1566" s="15" t="n">
        <v>56</v>
      </c>
      <c r="I1566" s="21" t="n">
        <v>0.998130122950819</v>
      </c>
      <c r="J1566" s="17"/>
      <c r="AMI1566" s="0"/>
      <c r="AMJ1566" s="0"/>
    </row>
    <row r="1567" s="18" customFormat="true" ht="13.8" hidden="false" customHeight="false" outlineLevel="0" collapsed="false">
      <c r="A1567" s="10" t="s">
        <v>10</v>
      </c>
      <c r="B1567" s="10" t="s">
        <v>3185</v>
      </c>
      <c r="C1567" s="13" t="s">
        <v>3186</v>
      </c>
      <c r="D1567" s="12"/>
      <c r="E1567" s="13" t="s">
        <v>319</v>
      </c>
      <c r="F1567" s="13" t="s">
        <v>319</v>
      </c>
      <c r="G1567" s="14" t="n">
        <v>2.60555555555556</v>
      </c>
      <c r="H1567" s="15" t="n">
        <v>54</v>
      </c>
      <c r="I1567" s="21" t="n">
        <v>0.594519230769231</v>
      </c>
      <c r="J1567" s="17"/>
      <c r="AMI1567" s="0"/>
      <c r="AMJ1567" s="0"/>
    </row>
    <row r="1568" s="18" customFormat="true" ht="13.8" hidden="false" customHeight="false" outlineLevel="0" collapsed="false">
      <c r="A1568" s="10" t="s">
        <v>10</v>
      </c>
      <c r="B1568" s="10" t="s">
        <v>3187</v>
      </c>
      <c r="C1568" s="13" t="s">
        <v>3188</v>
      </c>
      <c r="D1568" s="12"/>
      <c r="E1568" s="13" t="s">
        <v>319</v>
      </c>
      <c r="F1568" s="13" t="s">
        <v>319</v>
      </c>
      <c r="G1568" s="14" t="n">
        <v>0.0402777777777778</v>
      </c>
      <c r="H1568" s="15" t="n">
        <v>8</v>
      </c>
      <c r="I1568" s="21" t="n">
        <v>0.946596083788707</v>
      </c>
      <c r="J1568" s="17"/>
      <c r="AMI1568" s="0"/>
      <c r="AMJ1568" s="0"/>
    </row>
    <row r="1569" s="18" customFormat="true" ht="13.8" hidden="false" customHeight="false" outlineLevel="0" collapsed="false">
      <c r="A1569" s="10" t="s">
        <v>10</v>
      </c>
      <c r="B1569" s="10" t="s">
        <v>3189</v>
      </c>
      <c r="C1569" s="13" t="s">
        <v>3190</v>
      </c>
      <c r="D1569" s="12"/>
      <c r="E1569" s="13" t="s">
        <v>319</v>
      </c>
      <c r="F1569" s="13" t="s">
        <v>319</v>
      </c>
      <c r="G1569" s="14" t="n">
        <v>12.8944675925926</v>
      </c>
      <c r="H1569" s="15" t="n">
        <v>112</v>
      </c>
      <c r="I1569" s="21" t="n">
        <v>0.999959648856506</v>
      </c>
      <c r="J1569" s="17"/>
      <c r="AMI1569" s="0"/>
      <c r="AMJ1569" s="0"/>
    </row>
    <row r="1570" s="18" customFormat="true" ht="13.8" hidden="false" customHeight="false" outlineLevel="0" collapsed="false">
      <c r="A1570" s="10" t="s">
        <v>10</v>
      </c>
      <c r="B1570" s="10" t="s">
        <v>3191</v>
      </c>
      <c r="C1570" s="13" t="s">
        <v>3192</v>
      </c>
      <c r="D1570" s="12"/>
      <c r="E1570" s="13" t="s">
        <v>319</v>
      </c>
      <c r="F1570" s="13" t="s">
        <v>319</v>
      </c>
      <c r="G1570" s="14" t="n">
        <v>24.1852083333333</v>
      </c>
      <c r="H1570" s="15" t="n">
        <v>114</v>
      </c>
      <c r="I1570" s="21" t="n">
        <v>0.999603287543007</v>
      </c>
      <c r="J1570" s="17"/>
      <c r="AMI1570" s="0"/>
      <c r="AMJ1570" s="0"/>
    </row>
    <row r="1571" s="18" customFormat="true" ht="13.8" hidden="false" customHeight="false" outlineLevel="0" collapsed="false">
      <c r="A1571" s="10" t="s">
        <v>10</v>
      </c>
      <c r="B1571" s="10" t="s">
        <v>3193</v>
      </c>
      <c r="C1571" s="13" t="s">
        <v>3194</v>
      </c>
      <c r="D1571" s="12"/>
      <c r="E1571" s="13" t="s">
        <v>319</v>
      </c>
      <c r="F1571" s="13" t="s">
        <v>319</v>
      </c>
      <c r="G1571" s="14" t="n">
        <v>88.4969675925926</v>
      </c>
      <c r="H1571" s="15" t="n">
        <v>142</v>
      </c>
      <c r="I1571" s="21" t="n">
        <v>1</v>
      </c>
      <c r="J1571" s="17"/>
      <c r="AMI1571" s="0"/>
      <c r="AMJ1571" s="0"/>
    </row>
    <row r="1572" s="18" customFormat="true" ht="13.8" hidden="false" customHeight="false" outlineLevel="0" collapsed="false">
      <c r="A1572" s="10" t="s">
        <v>10</v>
      </c>
      <c r="B1572" s="10" t="s">
        <v>3195</v>
      </c>
      <c r="C1572" s="13" t="s">
        <v>3196</v>
      </c>
      <c r="D1572" s="12"/>
      <c r="E1572" s="13" t="s">
        <v>319</v>
      </c>
      <c r="F1572" s="13" t="s">
        <v>319</v>
      </c>
      <c r="G1572" s="14" t="n">
        <v>3.52685185185185</v>
      </c>
      <c r="H1572" s="15" t="n">
        <v>60</v>
      </c>
      <c r="I1572" s="21" t="n">
        <v>1</v>
      </c>
      <c r="J1572" s="17"/>
      <c r="AMI1572" s="0"/>
      <c r="AMJ1572" s="0"/>
    </row>
    <row r="1573" s="18" customFormat="true" ht="13.8" hidden="false" customHeight="false" outlineLevel="0" collapsed="false">
      <c r="A1573" s="10" t="s">
        <v>10</v>
      </c>
      <c r="B1573" s="10" t="s">
        <v>3197</v>
      </c>
      <c r="C1573" s="13" t="s">
        <v>3198</v>
      </c>
      <c r="D1573" s="12"/>
      <c r="E1573" s="13" t="s">
        <v>319</v>
      </c>
      <c r="F1573" s="13" t="s">
        <v>319</v>
      </c>
      <c r="G1573" s="14" t="n">
        <v>3.40833333333333</v>
      </c>
      <c r="H1573" s="15" t="n">
        <v>57</v>
      </c>
      <c r="I1573" s="21" t="n">
        <v>0.999981026108075</v>
      </c>
      <c r="J1573" s="17"/>
      <c r="AMI1573" s="0"/>
      <c r="AMJ1573" s="0"/>
    </row>
    <row r="1574" s="18" customFormat="true" ht="13.8" hidden="false" customHeight="false" outlineLevel="0" collapsed="false">
      <c r="A1574" s="10" t="s">
        <v>10</v>
      </c>
      <c r="B1574" s="10" t="s">
        <v>3199</v>
      </c>
      <c r="C1574" s="13" t="s">
        <v>3200</v>
      </c>
      <c r="D1574" s="12"/>
      <c r="E1574" s="13" t="s">
        <v>319</v>
      </c>
      <c r="F1574" s="13" t="s">
        <v>319</v>
      </c>
      <c r="G1574" s="14" t="n">
        <v>10.8936458333333</v>
      </c>
      <c r="H1574" s="15" t="n">
        <v>46</v>
      </c>
      <c r="I1574" s="21" t="n">
        <v>1</v>
      </c>
      <c r="J1574" s="17"/>
      <c r="AMI1574" s="0"/>
      <c r="AMJ1574" s="0"/>
    </row>
    <row r="1575" s="18" customFormat="true" ht="13.8" hidden="false" customHeight="false" outlineLevel="0" collapsed="false">
      <c r="A1575" s="10" t="s">
        <v>10</v>
      </c>
      <c r="B1575" s="10" t="s">
        <v>3201</v>
      </c>
      <c r="C1575" s="13" t="s">
        <v>3200</v>
      </c>
      <c r="D1575" s="12"/>
      <c r="E1575" s="13" t="s">
        <v>319</v>
      </c>
      <c r="F1575" s="13" t="s">
        <v>319</v>
      </c>
      <c r="G1575" s="14" t="n">
        <v>10.8936458333333</v>
      </c>
      <c r="H1575" s="15" t="n">
        <v>46</v>
      </c>
      <c r="I1575" s="21" t="n">
        <v>1</v>
      </c>
      <c r="J1575" s="17"/>
      <c r="AMI1575" s="0"/>
      <c r="AMJ1575" s="0"/>
    </row>
    <row r="1576" s="18" customFormat="true" ht="13.8" hidden="false" customHeight="false" outlineLevel="0" collapsed="false">
      <c r="A1576" s="10" t="s">
        <v>10</v>
      </c>
      <c r="B1576" s="10" t="s">
        <v>3202</v>
      </c>
      <c r="C1576" s="13" t="s">
        <v>3203</v>
      </c>
      <c r="D1576" s="12"/>
      <c r="E1576" s="13" t="s">
        <v>319</v>
      </c>
      <c r="F1576" s="13" t="s">
        <v>319</v>
      </c>
      <c r="G1576" s="14" t="n">
        <v>1.40138888888889</v>
      </c>
      <c r="H1576" s="15" t="n">
        <v>21</v>
      </c>
      <c r="I1576" s="21" t="n">
        <v>0.967216909532483</v>
      </c>
      <c r="J1576" s="17"/>
      <c r="AMI1576" s="0"/>
      <c r="AMJ1576" s="0"/>
    </row>
    <row r="1577" s="18" customFormat="true" ht="13.8" hidden="false" customHeight="false" outlineLevel="0" collapsed="false">
      <c r="A1577" s="10" t="s">
        <v>10</v>
      </c>
      <c r="B1577" s="10" t="s">
        <v>3204</v>
      </c>
      <c r="C1577" s="13" t="s">
        <v>3205</v>
      </c>
      <c r="D1577" s="12"/>
      <c r="E1577" s="13" t="s">
        <v>319</v>
      </c>
      <c r="F1577" s="13" t="s">
        <v>319</v>
      </c>
      <c r="G1577" s="14" t="n">
        <v>0.136111111111111</v>
      </c>
      <c r="H1577" s="15" t="n">
        <v>9</v>
      </c>
      <c r="I1577" s="21" t="n">
        <v>0.999988615664845</v>
      </c>
      <c r="J1577" s="17"/>
      <c r="AMI1577" s="0"/>
      <c r="AMJ1577" s="0"/>
    </row>
    <row r="1578" s="18" customFormat="true" ht="13.8" hidden="false" customHeight="false" outlineLevel="0" collapsed="false">
      <c r="A1578" s="10" t="s">
        <v>10</v>
      </c>
      <c r="B1578" s="10" t="s">
        <v>3206</v>
      </c>
      <c r="C1578" s="13" t="s">
        <v>3207</v>
      </c>
      <c r="D1578" s="12"/>
      <c r="E1578" s="13" t="s">
        <v>319</v>
      </c>
      <c r="F1578" s="13" t="s">
        <v>319</v>
      </c>
      <c r="G1578" s="14" t="n">
        <v>0.0708333333333333</v>
      </c>
      <c r="H1578" s="15" t="n">
        <v>3</v>
      </c>
      <c r="I1578" s="21" t="n">
        <v>0.996649210686096</v>
      </c>
      <c r="J1578" s="17"/>
      <c r="AMI1578" s="0"/>
      <c r="AMJ1578" s="0"/>
    </row>
    <row r="1579" s="18" customFormat="true" ht="13.8" hidden="false" customHeight="false" outlineLevel="0" collapsed="false">
      <c r="A1579" s="10" t="s">
        <v>10</v>
      </c>
      <c r="B1579" s="10" t="s">
        <v>3208</v>
      </c>
      <c r="C1579" s="13" t="s">
        <v>3209</v>
      </c>
      <c r="D1579" s="12"/>
      <c r="E1579" s="13" t="s">
        <v>319</v>
      </c>
      <c r="F1579" s="13" t="s">
        <v>319</v>
      </c>
      <c r="G1579" s="14" t="n">
        <v>3.63055555555555</v>
      </c>
      <c r="H1579" s="15" t="n">
        <v>66</v>
      </c>
      <c r="I1579" s="21" t="n">
        <v>0.996546751669703</v>
      </c>
      <c r="J1579" s="17"/>
      <c r="AMI1579" s="0"/>
      <c r="AMJ1579" s="0"/>
    </row>
    <row r="1580" s="18" customFormat="true" ht="13.8" hidden="false" customHeight="false" outlineLevel="0" collapsed="false">
      <c r="A1580" s="10" t="s">
        <v>10</v>
      </c>
      <c r="B1580" s="10" t="s">
        <v>3210</v>
      </c>
      <c r="C1580" s="13" t="s">
        <v>3211</v>
      </c>
      <c r="D1580" s="12"/>
      <c r="E1580" s="13" t="s">
        <v>319</v>
      </c>
      <c r="F1580" s="13" t="s">
        <v>319</v>
      </c>
      <c r="G1580" s="14" t="n">
        <v>135.609293981481</v>
      </c>
      <c r="H1580" s="15" t="n">
        <v>181</v>
      </c>
      <c r="I1580" s="21" t="n">
        <v>0.999881697783849</v>
      </c>
      <c r="J1580" s="17"/>
      <c r="AMI1580" s="0"/>
      <c r="AMJ1580" s="0"/>
    </row>
    <row r="1581" s="18" customFormat="true" ht="13.8" hidden="false" customHeight="false" outlineLevel="0" collapsed="false">
      <c r="A1581" s="10" t="s">
        <v>10</v>
      </c>
      <c r="B1581" s="10" t="s">
        <v>3212</v>
      </c>
      <c r="C1581" s="13" t="s">
        <v>3213</v>
      </c>
      <c r="D1581" s="12"/>
      <c r="E1581" s="13" t="s">
        <v>319</v>
      </c>
      <c r="F1581" s="13" t="s">
        <v>319</v>
      </c>
      <c r="G1581" s="14" t="n">
        <v>0.00277777777777778</v>
      </c>
      <c r="H1581" s="15" t="n">
        <v>2</v>
      </c>
      <c r="I1581" s="21" t="n">
        <v>0.999988615664845</v>
      </c>
      <c r="J1581" s="17"/>
      <c r="AMI1581" s="0"/>
      <c r="AMJ1581" s="0"/>
    </row>
    <row r="1582" s="18" customFormat="true" ht="13.8" hidden="false" customHeight="false" outlineLevel="0" collapsed="false">
      <c r="A1582" s="10" t="s">
        <v>10</v>
      </c>
      <c r="B1582" s="10" t="s">
        <v>3214</v>
      </c>
      <c r="C1582" s="13" t="s">
        <v>3215</v>
      </c>
      <c r="D1582" s="12"/>
      <c r="E1582" s="13" t="s">
        <v>319</v>
      </c>
      <c r="F1582" s="13" t="s">
        <v>319</v>
      </c>
      <c r="G1582" s="14" t="n">
        <v>0.0430555555555556</v>
      </c>
      <c r="H1582" s="15" t="n">
        <v>4</v>
      </c>
      <c r="I1582" s="21" t="n">
        <v>0.982312537947784</v>
      </c>
      <c r="J1582" s="17"/>
      <c r="AMI1582" s="0"/>
      <c r="AMJ1582" s="0"/>
    </row>
    <row r="1583" s="18" customFormat="true" ht="13.8" hidden="false" customHeight="false" outlineLevel="0" collapsed="false">
      <c r="A1583" s="10" t="s">
        <v>10</v>
      </c>
      <c r="B1583" s="10" t="s">
        <v>3216</v>
      </c>
      <c r="C1583" s="13" t="s">
        <v>3217</v>
      </c>
      <c r="D1583" s="12"/>
      <c r="E1583" s="13" t="s">
        <v>319</v>
      </c>
      <c r="F1583" s="13" t="s">
        <v>319</v>
      </c>
      <c r="G1583" s="14" t="n">
        <v>4.01804398148148</v>
      </c>
      <c r="H1583" s="15" t="n">
        <v>81</v>
      </c>
      <c r="I1583" s="21" t="n">
        <v>1</v>
      </c>
      <c r="J1583" s="17"/>
      <c r="AMI1583" s="0"/>
      <c r="AMJ1583" s="0"/>
    </row>
    <row r="1584" s="18" customFormat="true" ht="13.8" hidden="false" customHeight="false" outlineLevel="0" collapsed="false">
      <c r="A1584" s="10" t="s">
        <v>10</v>
      </c>
      <c r="B1584" s="10" t="s">
        <v>3218</v>
      </c>
      <c r="C1584" s="13" t="s">
        <v>3219</v>
      </c>
      <c r="D1584" s="12"/>
      <c r="E1584" s="13" t="s">
        <v>319</v>
      </c>
      <c r="F1584" s="13" t="s">
        <v>319</v>
      </c>
      <c r="G1584" s="14" t="n">
        <v>1.44216435185185</v>
      </c>
      <c r="H1584" s="15" t="n">
        <v>24</v>
      </c>
      <c r="I1584" s="21" t="n">
        <v>0.843688145112325</v>
      </c>
      <c r="J1584" s="17"/>
      <c r="AMI1584" s="0"/>
      <c r="AMJ1584" s="0"/>
    </row>
    <row r="1585" s="18" customFormat="true" ht="13.8" hidden="false" customHeight="false" outlineLevel="0" collapsed="false">
      <c r="A1585" s="10" t="s">
        <v>10</v>
      </c>
      <c r="B1585" s="10" t="s">
        <v>3220</v>
      </c>
      <c r="C1585" s="13" t="s">
        <v>3221</v>
      </c>
      <c r="D1585" s="12"/>
      <c r="E1585" s="13" t="s">
        <v>319</v>
      </c>
      <c r="F1585" s="13" t="s">
        <v>319</v>
      </c>
      <c r="G1585" s="14" t="n">
        <v>20.1485532407407</v>
      </c>
      <c r="H1585" s="15" t="n">
        <v>94</v>
      </c>
      <c r="I1585" s="21" t="n">
        <v>0.998963993877757</v>
      </c>
      <c r="J1585" s="17"/>
      <c r="AMI1585" s="0"/>
      <c r="AMJ1585" s="0"/>
    </row>
    <row r="1586" s="18" customFormat="true" ht="13.8" hidden="false" customHeight="false" outlineLevel="0" collapsed="false">
      <c r="A1586" s="10" t="s">
        <v>10</v>
      </c>
      <c r="B1586" s="10" t="s">
        <v>3222</v>
      </c>
      <c r="C1586" s="13" t="s">
        <v>3223</v>
      </c>
      <c r="D1586" s="12"/>
      <c r="E1586" s="13" t="s">
        <v>319</v>
      </c>
      <c r="F1586" s="13" t="s">
        <v>319</v>
      </c>
      <c r="G1586" s="14" t="n">
        <v>9.76388888888889</v>
      </c>
      <c r="H1586" s="15" t="n">
        <v>81</v>
      </c>
      <c r="I1586" s="21"/>
      <c r="J1586" s="17"/>
      <c r="AMI1586" s="0"/>
      <c r="AMJ1586" s="0"/>
    </row>
    <row r="1587" s="18" customFormat="true" ht="13.8" hidden="false" customHeight="false" outlineLevel="0" collapsed="false">
      <c r="A1587" s="10" t="s">
        <v>10</v>
      </c>
      <c r="B1587" s="10" t="s">
        <v>3224</v>
      </c>
      <c r="C1587" s="13" t="s">
        <v>3225</v>
      </c>
      <c r="D1587" s="12"/>
      <c r="E1587" s="13" t="s">
        <v>319</v>
      </c>
      <c r="F1587" s="13" t="s">
        <v>319</v>
      </c>
      <c r="G1587" s="14" t="n">
        <v>13.0538310185185</v>
      </c>
      <c r="H1587" s="15" t="n">
        <v>63</v>
      </c>
      <c r="I1587" s="21" t="n">
        <v>0.999102060564663</v>
      </c>
      <c r="J1587" s="17"/>
      <c r="AMI1587" s="0"/>
      <c r="AMJ1587" s="0"/>
    </row>
    <row r="1588" s="18" customFormat="true" ht="13.8" hidden="false" customHeight="false" outlineLevel="0" collapsed="false">
      <c r="A1588" s="10" t="s">
        <v>10</v>
      </c>
      <c r="B1588" s="10" t="s">
        <v>3226</v>
      </c>
      <c r="C1588" s="13" t="s">
        <v>3227</v>
      </c>
      <c r="D1588" s="12"/>
      <c r="E1588" s="13" t="s">
        <v>319</v>
      </c>
      <c r="F1588" s="13" t="s">
        <v>319</v>
      </c>
      <c r="G1588" s="14" t="n">
        <v>0.132164351851852</v>
      </c>
      <c r="H1588" s="15" t="n">
        <v>19</v>
      </c>
      <c r="I1588" s="21" t="n">
        <v>1</v>
      </c>
      <c r="J1588" s="17"/>
      <c r="AMI1588" s="0"/>
      <c r="AMJ1588" s="0"/>
    </row>
    <row r="1589" s="18" customFormat="true" ht="13.8" hidden="false" customHeight="false" outlineLevel="0" collapsed="false">
      <c r="A1589" s="10" t="s">
        <v>10</v>
      </c>
      <c r="B1589" s="10" t="s">
        <v>3228</v>
      </c>
      <c r="C1589" s="13" t="s">
        <v>3229</v>
      </c>
      <c r="D1589" s="12"/>
      <c r="E1589" s="13" t="s">
        <v>319</v>
      </c>
      <c r="F1589" s="13" t="s">
        <v>319</v>
      </c>
      <c r="G1589" s="14" t="n">
        <v>1.40555555555556</v>
      </c>
      <c r="H1589" s="15" t="n">
        <v>42</v>
      </c>
      <c r="I1589" s="21" t="n">
        <v>0.999988615664845</v>
      </c>
      <c r="J1589" s="17"/>
      <c r="AMI1589" s="0"/>
      <c r="AMJ1589" s="0"/>
    </row>
    <row r="1590" s="18" customFormat="true" ht="13.8" hidden="false" customHeight="false" outlineLevel="0" collapsed="false">
      <c r="A1590" s="10" t="s">
        <v>10</v>
      </c>
      <c r="B1590" s="10" t="s">
        <v>3230</v>
      </c>
      <c r="C1590" s="13" t="s">
        <v>3231</v>
      </c>
      <c r="D1590" s="12"/>
      <c r="E1590" s="13" t="s">
        <v>319</v>
      </c>
      <c r="F1590" s="13" t="s">
        <v>319</v>
      </c>
      <c r="G1590" s="14" t="n">
        <v>1.08055555555556</v>
      </c>
      <c r="H1590" s="15" t="n">
        <v>47</v>
      </c>
      <c r="I1590" s="21" t="n">
        <v>0.797046880767811</v>
      </c>
      <c r="J1590" s="17"/>
      <c r="AMI1590" s="0"/>
      <c r="AMJ1590" s="0"/>
    </row>
    <row r="1591" s="18" customFormat="true" ht="13.8" hidden="false" customHeight="false" outlineLevel="0" collapsed="false">
      <c r="A1591" s="10" t="s">
        <v>10</v>
      </c>
      <c r="B1591" s="10" t="s">
        <v>3232</v>
      </c>
      <c r="C1591" s="13" t="s">
        <v>3233</v>
      </c>
      <c r="D1591" s="12"/>
      <c r="E1591" s="13" t="s">
        <v>319</v>
      </c>
      <c r="F1591" s="13" t="s">
        <v>319</v>
      </c>
      <c r="G1591" s="14" t="n">
        <v>16.1957060185185</v>
      </c>
      <c r="H1591" s="15" t="n">
        <v>96</v>
      </c>
      <c r="I1591" s="21" t="n">
        <v>0.999023888129933</v>
      </c>
      <c r="J1591" s="17"/>
      <c r="AMI1591" s="0"/>
      <c r="AMJ1591" s="0"/>
    </row>
    <row r="1592" s="18" customFormat="true" ht="13.8" hidden="false" customHeight="false" outlineLevel="0" collapsed="false">
      <c r="A1592" s="10" t="s">
        <v>10</v>
      </c>
      <c r="B1592" s="10" t="s">
        <v>3234</v>
      </c>
      <c r="C1592" s="13" t="s">
        <v>3235</v>
      </c>
      <c r="D1592" s="12"/>
      <c r="E1592" s="13" t="s">
        <v>319</v>
      </c>
      <c r="F1592" s="13" t="s">
        <v>319</v>
      </c>
      <c r="G1592" s="14" t="n">
        <v>3.79414351851852</v>
      </c>
      <c r="H1592" s="15" t="n">
        <v>66</v>
      </c>
      <c r="I1592" s="21" t="n">
        <v>0.999978970603116</v>
      </c>
      <c r="J1592" s="17"/>
      <c r="AMI1592" s="0"/>
      <c r="AMJ1592" s="0"/>
    </row>
    <row r="1593" s="18" customFormat="true" ht="13.8" hidden="false" customHeight="false" outlineLevel="0" collapsed="false">
      <c r="A1593" s="10" t="s">
        <v>10</v>
      </c>
      <c r="B1593" s="10" t="s">
        <v>3236</v>
      </c>
      <c r="C1593" s="13" t="s">
        <v>3237</v>
      </c>
      <c r="D1593" s="12"/>
      <c r="E1593" s="13" t="s">
        <v>319</v>
      </c>
      <c r="F1593" s="13" t="s">
        <v>319</v>
      </c>
      <c r="G1593" s="14" t="n">
        <v>34.2947916666667</v>
      </c>
      <c r="H1593" s="15" t="n">
        <v>205</v>
      </c>
      <c r="I1593" s="21" t="n">
        <v>0.99992271301356</v>
      </c>
      <c r="J1593" s="17"/>
      <c r="AMI1593" s="0"/>
      <c r="AMJ1593" s="0"/>
    </row>
    <row r="1594" s="18" customFormat="true" ht="13.8" hidden="false" customHeight="false" outlineLevel="0" collapsed="false">
      <c r="A1594" s="10" t="s">
        <v>10</v>
      </c>
      <c r="B1594" s="10" t="s">
        <v>3238</v>
      </c>
      <c r="C1594" s="13" t="s">
        <v>3239</v>
      </c>
      <c r="D1594" s="12"/>
      <c r="E1594" s="13" t="s">
        <v>319</v>
      </c>
      <c r="F1594" s="13" t="s">
        <v>319</v>
      </c>
      <c r="G1594" s="14" t="n">
        <v>42.048587962963</v>
      </c>
      <c r="H1594" s="15" t="n">
        <v>166</v>
      </c>
      <c r="I1594" s="21" t="n">
        <v>0.996911050394657</v>
      </c>
      <c r="J1594" s="17"/>
      <c r="AMI1594" s="0"/>
      <c r="AMJ1594" s="0"/>
    </row>
    <row r="1595" s="18" customFormat="true" ht="13.8" hidden="false" customHeight="false" outlineLevel="0" collapsed="false">
      <c r="A1595" s="10" t="s">
        <v>10</v>
      </c>
      <c r="B1595" s="10" t="s">
        <v>3240</v>
      </c>
      <c r="C1595" s="13" t="s">
        <v>3241</v>
      </c>
      <c r="D1595" s="12"/>
      <c r="E1595" s="13" t="s">
        <v>319</v>
      </c>
      <c r="F1595" s="13" t="s">
        <v>319</v>
      </c>
      <c r="G1595" s="14" t="n">
        <v>0.677777777777778</v>
      </c>
      <c r="H1595" s="15" t="n">
        <v>8</v>
      </c>
      <c r="I1595" s="21" t="n">
        <v>0.999988615664845</v>
      </c>
      <c r="J1595" s="17"/>
      <c r="AMI1595" s="0"/>
      <c r="AMJ1595" s="0"/>
    </row>
    <row r="1596" s="18" customFormat="true" ht="13.8" hidden="false" customHeight="false" outlineLevel="0" collapsed="false">
      <c r="A1596" s="10" t="s">
        <v>10</v>
      </c>
      <c r="B1596" s="10" t="s">
        <v>3242</v>
      </c>
      <c r="C1596" s="13" t="s">
        <v>3243</v>
      </c>
      <c r="D1596" s="12"/>
      <c r="E1596" s="13" t="s">
        <v>319</v>
      </c>
      <c r="F1596" s="13" t="s">
        <v>319</v>
      </c>
      <c r="G1596" s="14" t="n">
        <v>0.220833333333333</v>
      </c>
      <c r="H1596" s="15" t="n">
        <v>17</v>
      </c>
      <c r="I1596" s="21" t="n">
        <v>0.99998482088646</v>
      </c>
      <c r="J1596" s="17"/>
      <c r="AMI1596" s="0"/>
      <c r="AMJ1596" s="0"/>
    </row>
    <row r="1597" s="18" customFormat="true" ht="13.8" hidden="false" customHeight="false" outlineLevel="0" collapsed="false">
      <c r="A1597" s="10" t="s">
        <v>10</v>
      </c>
      <c r="B1597" s="10" t="s">
        <v>3244</v>
      </c>
      <c r="C1597" s="13" t="s">
        <v>3245</v>
      </c>
      <c r="D1597" s="12"/>
      <c r="E1597" s="13" t="s">
        <v>319</v>
      </c>
      <c r="F1597" s="13" t="s">
        <v>319</v>
      </c>
      <c r="G1597" s="14" t="n">
        <v>0.0166666666666667</v>
      </c>
      <c r="H1597" s="15" t="n">
        <v>9</v>
      </c>
      <c r="I1597" s="21" t="n">
        <v>0.99998482088646</v>
      </c>
      <c r="J1597" s="17"/>
      <c r="AMI1597" s="0"/>
      <c r="AMJ1597" s="0"/>
    </row>
    <row r="1598" s="18" customFormat="true" ht="13.8" hidden="false" customHeight="false" outlineLevel="0" collapsed="false">
      <c r="A1598" s="10" t="s">
        <v>10</v>
      </c>
      <c r="B1598" s="10" t="s">
        <v>3246</v>
      </c>
      <c r="C1598" s="13" t="s">
        <v>3247</v>
      </c>
      <c r="D1598" s="12"/>
      <c r="E1598" s="13" t="s">
        <v>319</v>
      </c>
      <c r="F1598" s="13" t="s">
        <v>319</v>
      </c>
      <c r="G1598" s="14" t="n">
        <v>0.00416666666666667</v>
      </c>
      <c r="H1598" s="15" t="n">
        <v>2</v>
      </c>
      <c r="I1598" s="21" t="n">
        <v>0.960435640558591</v>
      </c>
      <c r="J1598" s="17"/>
      <c r="AMI1598" s="0"/>
      <c r="AMJ1598" s="0"/>
    </row>
    <row r="1599" s="18" customFormat="true" ht="13.8" hidden="false" customHeight="false" outlineLevel="0" collapsed="false">
      <c r="A1599" s="10" t="s">
        <v>10</v>
      </c>
      <c r="B1599" s="10" t="s">
        <v>3248</v>
      </c>
      <c r="C1599" s="13" t="s">
        <v>3249</v>
      </c>
      <c r="D1599" s="12"/>
      <c r="E1599" s="13" t="s">
        <v>319</v>
      </c>
      <c r="F1599" s="13" t="s">
        <v>319</v>
      </c>
      <c r="G1599" s="14" t="n">
        <v>37.1324305555556</v>
      </c>
      <c r="H1599" s="15" t="n">
        <v>105</v>
      </c>
      <c r="I1599" s="21" t="n">
        <v>0.999985231987451</v>
      </c>
      <c r="J1599" s="17"/>
      <c r="AMI1599" s="0"/>
      <c r="AMJ1599" s="0"/>
    </row>
    <row r="1600" s="18" customFormat="true" ht="13.8" hidden="false" customHeight="false" outlineLevel="0" collapsed="false">
      <c r="A1600" s="10" t="s">
        <v>10</v>
      </c>
      <c r="B1600" s="10" t="s">
        <v>3250</v>
      </c>
      <c r="C1600" s="13" t="s">
        <v>3251</v>
      </c>
      <c r="D1600" s="12"/>
      <c r="E1600" s="13" t="s">
        <v>319</v>
      </c>
      <c r="F1600" s="13" t="s">
        <v>319</v>
      </c>
      <c r="G1600" s="14" t="n">
        <v>5.40123842592593</v>
      </c>
      <c r="H1600" s="15" t="n">
        <v>46</v>
      </c>
      <c r="I1600" s="21" t="n">
        <v>0.999903644252175</v>
      </c>
      <c r="J1600" s="17"/>
      <c r="AMI1600" s="0"/>
      <c r="AMJ1600" s="0"/>
    </row>
    <row r="1601" s="18" customFormat="true" ht="13.8" hidden="false" customHeight="false" outlineLevel="0" collapsed="false">
      <c r="A1601" s="10" t="s">
        <v>10</v>
      </c>
      <c r="B1601" s="10" t="s">
        <v>3252</v>
      </c>
      <c r="C1601" s="13" t="s">
        <v>3253</v>
      </c>
      <c r="D1601" s="12"/>
      <c r="E1601" s="13" t="s">
        <v>319</v>
      </c>
      <c r="F1601" s="13" t="s">
        <v>319</v>
      </c>
      <c r="G1601" s="14" t="n">
        <v>0.223611111111111</v>
      </c>
      <c r="H1601" s="15" t="n">
        <v>10</v>
      </c>
      <c r="I1601" s="21" t="n">
        <v>0.999924104432301</v>
      </c>
      <c r="J1601" s="17"/>
      <c r="AMI1601" s="0"/>
      <c r="AMJ1601" s="0"/>
    </row>
    <row r="1602" s="18" customFormat="true" ht="13.8" hidden="false" customHeight="false" outlineLevel="0" collapsed="false">
      <c r="A1602" s="10" t="s">
        <v>10</v>
      </c>
      <c r="B1602" s="10" t="s">
        <v>3254</v>
      </c>
      <c r="C1602" s="13" t="s">
        <v>3255</v>
      </c>
      <c r="D1602" s="12"/>
      <c r="E1602" s="13" t="s">
        <v>319</v>
      </c>
      <c r="F1602" s="13" t="s">
        <v>319</v>
      </c>
      <c r="G1602" s="14" t="n">
        <v>1.72760416666667</v>
      </c>
      <c r="H1602" s="15" t="n">
        <v>79</v>
      </c>
      <c r="I1602" s="21" t="n">
        <v>0.999640476371179</v>
      </c>
      <c r="J1602" s="17"/>
      <c r="AMI1602" s="0"/>
      <c r="AMJ1602" s="0"/>
    </row>
    <row r="1603" s="18" customFormat="true" ht="13.8" hidden="false" customHeight="false" outlineLevel="0" collapsed="false">
      <c r="A1603" s="10" t="s">
        <v>10</v>
      </c>
      <c r="B1603" s="10" t="s">
        <v>3256</v>
      </c>
      <c r="C1603" s="13" t="s">
        <v>3257</v>
      </c>
      <c r="D1603" s="12"/>
      <c r="E1603" s="13" t="s">
        <v>319</v>
      </c>
      <c r="F1603" s="13" t="s">
        <v>319</v>
      </c>
      <c r="G1603" s="14" t="n">
        <v>0.376388888888889</v>
      </c>
      <c r="H1603" s="15" t="n">
        <v>22</v>
      </c>
      <c r="I1603" s="21" t="n">
        <v>0.999988615664845</v>
      </c>
      <c r="J1603" s="17"/>
      <c r="AMI1603" s="0"/>
      <c r="AMJ1603" s="0"/>
    </row>
    <row r="1604" s="18" customFormat="true" ht="13.8" hidden="false" customHeight="false" outlineLevel="0" collapsed="false">
      <c r="A1604" s="10" t="s">
        <v>10</v>
      </c>
      <c r="B1604" s="10" t="s">
        <v>3258</v>
      </c>
      <c r="C1604" s="13" t="s">
        <v>3259</v>
      </c>
      <c r="D1604" s="12"/>
      <c r="E1604" s="13" t="s">
        <v>319</v>
      </c>
      <c r="F1604" s="13" t="s">
        <v>319</v>
      </c>
      <c r="G1604" s="14" t="n">
        <v>26.148587962963</v>
      </c>
      <c r="H1604" s="15" t="n">
        <v>91</v>
      </c>
      <c r="I1604" s="21" t="n">
        <v>0.999470754907913</v>
      </c>
      <c r="J1604" s="17"/>
      <c r="AMI1604" s="0"/>
      <c r="AMJ1604" s="0"/>
    </row>
    <row r="1605" s="18" customFormat="true" ht="13.8" hidden="false" customHeight="false" outlineLevel="0" collapsed="false">
      <c r="A1605" s="10" t="s">
        <v>10</v>
      </c>
      <c r="B1605" s="10" t="s">
        <v>3260</v>
      </c>
      <c r="C1605" s="13" t="s">
        <v>3261</v>
      </c>
      <c r="D1605" s="12"/>
      <c r="E1605" s="13" t="s">
        <v>319</v>
      </c>
      <c r="F1605" s="13" t="s">
        <v>319</v>
      </c>
      <c r="G1605" s="14" t="n">
        <v>14.4152777777778</v>
      </c>
      <c r="H1605" s="15" t="n">
        <v>97</v>
      </c>
      <c r="I1605" s="21" t="n">
        <v>0.999978892266126</v>
      </c>
      <c r="J1605" s="17"/>
      <c r="AMI1605" s="0"/>
      <c r="AMJ1605" s="0"/>
    </row>
    <row r="1606" s="18" customFormat="true" ht="13.8" hidden="false" customHeight="false" outlineLevel="0" collapsed="false">
      <c r="A1606" s="10" t="s">
        <v>10</v>
      </c>
      <c r="B1606" s="10" t="s">
        <v>3262</v>
      </c>
      <c r="C1606" s="13" t="s">
        <v>3263</v>
      </c>
      <c r="D1606" s="12"/>
      <c r="E1606" s="13" t="s">
        <v>319</v>
      </c>
      <c r="F1606" s="13" t="s">
        <v>319</v>
      </c>
      <c r="G1606" s="14" t="n">
        <v>20.8032175925926</v>
      </c>
      <c r="H1606" s="15" t="n">
        <v>72</v>
      </c>
      <c r="I1606" s="21" t="n">
        <v>0.982189460635498</v>
      </c>
      <c r="J1606" s="17"/>
      <c r="AMI1606" s="0"/>
      <c r="AMJ1606" s="0"/>
    </row>
    <row r="1607" s="18" customFormat="true" ht="13.8" hidden="false" customHeight="false" outlineLevel="0" collapsed="false">
      <c r="A1607" s="10" t="s">
        <v>10</v>
      </c>
      <c r="B1607" s="10" t="s">
        <v>3264</v>
      </c>
      <c r="C1607" s="13" t="s">
        <v>3265</v>
      </c>
      <c r="D1607" s="12"/>
      <c r="E1607" s="13" t="s">
        <v>319</v>
      </c>
      <c r="F1607" s="13" t="s">
        <v>319</v>
      </c>
      <c r="G1607" s="14" t="n">
        <v>0.0111111111111111</v>
      </c>
      <c r="H1607" s="15" t="n">
        <v>2</v>
      </c>
      <c r="I1607" s="21" t="n">
        <v>0.999988615664845</v>
      </c>
      <c r="J1607" s="17"/>
      <c r="AMI1607" s="0"/>
      <c r="AMJ1607" s="0"/>
    </row>
    <row r="1608" s="18" customFormat="true" ht="13.8" hidden="false" customHeight="false" outlineLevel="0" collapsed="false">
      <c r="A1608" s="10" t="s">
        <v>10</v>
      </c>
      <c r="B1608" s="10" t="s">
        <v>3266</v>
      </c>
      <c r="C1608" s="13" t="s">
        <v>3267</v>
      </c>
      <c r="D1608" s="12"/>
      <c r="E1608" s="13" t="s">
        <v>319</v>
      </c>
      <c r="F1608" s="13" t="s">
        <v>319</v>
      </c>
      <c r="G1608" s="14" t="n">
        <v>1.43152777777778</v>
      </c>
      <c r="H1608" s="15" t="n">
        <v>2</v>
      </c>
      <c r="I1608" s="21" t="n">
        <v>1</v>
      </c>
      <c r="J1608" s="17"/>
      <c r="AMI1608" s="0"/>
      <c r="AMJ1608" s="0"/>
    </row>
    <row r="1609" s="18" customFormat="true" ht="13.8" hidden="false" customHeight="false" outlineLevel="0" collapsed="false">
      <c r="A1609" s="10" t="s">
        <v>10</v>
      </c>
      <c r="B1609" s="10" t="s">
        <v>3268</v>
      </c>
      <c r="C1609" s="13" t="s">
        <v>3269</v>
      </c>
      <c r="D1609" s="12"/>
      <c r="E1609" s="13" t="s">
        <v>319</v>
      </c>
      <c r="F1609" s="13" t="s">
        <v>319</v>
      </c>
      <c r="G1609" s="14" t="n">
        <v>8.79872685185185</v>
      </c>
      <c r="H1609" s="15" t="n">
        <v>78</v>
      </c>
      <c r="I1609" s="21" t="n">
        <v>1</v>
      </c>
      <c r="J1609" s="17"/>
      <c r="AMI1609" s="0"/>
      <c r="AMJ1609" s="0"/>
    </row>
    <row r="1610" s="18" customFormat="true" ht="13.8" hidden="false" customHeight="false" outlineLevel="0" collapsed="false">
      <c r="A1610" s="10" t="s">
        <v>10</v>
      </c>
      <c r="B1610" s="10" t="s">
        <v>3270</v>
      </c>
      <c r="C1610" s="13" t="s">
        <v>3271</v>
      </c>
      <c r="D1610" s="12"/>
      <c r="E1610" s="13" t="s">
        <v>319</v>
      </c>
      <c r="F1610" s="13" t="s">
        <v>319</v>
      </c>
      <c r="G1610" s="14" t="n">
        <v>15.0561689814815</v>
      </c>
      <c r="H1610" s="15" t="n">
        <v>120</v>
      </c>
      <c r="I1610" s="21" t="n">
        <v>0.999976693736085</v>
      </c>
      <c r="J1610" s="17"/>
      <c r="AMI1610" s="0"/>
      <c r="AMJ1610" s="0"/>
    </row>
    <row r="1611" s="18" customFormat="true" ht="13.8" hidden="false" customHeight="false" outlineLevel="0" collapsed="false">
      <c r="A1611" s="10" t="s">
        <v>10</v>
      </c>
      <c r="B1611" s="10" t="s">
        <v>3272</v>
      </c>
      <c r="C1611" s="13" t="s">
        <v>3273</v>
      </c>
      <c r="D1611" s="12"/>
      <c r="E1611" s="13" t="s">
        <v>319</v>
      </c>
      <c r="F1611" s="13" t="s">
        <v>319</v>
      </c>
      <c r="G1611" s="14" t="n">
        <v>2.73888888888889</v>
      </c>
      <c r="H1611" s="15" t="n">
        <v>101</v>
      </c>
      <c r="I1611" s="21" t="n">
        <v>0.999988615664845</v>
      </c>
      <c r="J1611" s="17"/>
      <c r="AMI1611" s="0"/>
      <c r="AMJ1611" s="0"/>
    </row>
    <row r="1612" s="18" customFormat="true" ht="13.8" hidden="false" customHeight="false" outlineLevel="0" collapsed="false">
      <c r="A1612" s="10" t="s">
        <v>10</v>
      </c>
      <c r="B1612" s="10" t="s">
        <v>3274</v>
      </c>
      <c r="C1612" s="13" t="s">
        <v>3275</v>
      </c>
      <c r="D1612" s="12"/>
      <c r="E1612" s="13" t="s">
        <v>319</v>
      </c>
      <c r="F1612" s="13" t="s">
        <v>319</v>
      </c>
      <c r="G1612" s="14" t="n">
        <v>0</v>
      </c>
      <c r="H1612" s="15" t="n">
        <v>0</v>
      </c>
      <c r="I1612" s="21" t="n">
        <v>0.999962052216151</v>
      </c>
      <c r="J1612" s="17"/>
      <c r="AMI1612" s="0"/>
      <c r="AMJ1612" s="0"/>
    </row>
    <row r="1613" s="18" customFormat="true" ht="13.8" hidden="false" customHeight="false" outlineLevel="0" collapsed="false">
      <c r="A1613" s="10" t="s">
        <v>10</v>
      </c>
      <c r="B1613" s="10" t="s">
        <v>3276</v>
      </c>
      <c r="C1613" s="13" t="s">
        <v>3277</v>
      </c>
      <c r="D1613" s="12"/>
      <c r="E1613" s="13" t="s">
        <v>319</v>
      </c>
      <c r="F1613" s="13" t="s">
        <v>319</v>
      </c>
      <c r="G1613" s="14" t="n">
        <v>28.1958217592593</v>
      </c>
      <c r="H1613" s="15" t="n">
        <v>120</v>
      </c>
      <c r="I1613" s="21" t="n">
        <v>0.99998482088646</v>
      </c>
      <c r="J1613" s="17"/>
      <c r="AMI1613" s="0"/>
      <c r="AMJ1613" s="0"/>
    </row>
    <row r="1614" s="18" customFormat="true" ht="13.8" hidden="false" customHeight="false" outlineLevel="0" collapsed="false">
      <c r="A1614" s="10" t="s">
        <v>10</v>
      </c>
      <c r="B1614" s="10" t="s">
        <v>3278</v>
      </c>
      <c r="C1614" s="13" t="s">
        <v>3279</v>
      </c>
      <c r="D1614" s="12"/>
      <c r="E1614" s="13" t="s">
        <v>319</v>
      </c>
      <c r="F1614" s="13" t="s">
        <v>319</v>
      </c>
      <c r="G1614" s="14" t="n">
        <v>6.63333333333333</v>
      </c>
      <c r="H1614" s="15" t="n">
        <v>168</v>
      </c>
      <c r="I1614" s="21" t="n">
        <v>0.99998482088646</v>
      </c>
      <c r="J1614" s="17"/>
      <c r="AMI1614" s="0"/>
      <c r="AMJ1614" s="0"/>
    </row>
    <row r="1615" s="18" customFormat="true" ht="13.8" hidden="false" customHeight="false" outlineLevel="0" collapsed="false">
      <c r="A1615" s="10" t="s">
        <v>10</v>
      </c>
      <c r="B1615" s="10" t="s">
        <v>3280</v>
      </c>
      <c r="C1615" s="13" t="s">
        <v>1307</v>
      </c>
      <c r="D1615" s="12"/>
      <c r="E1615" s="13" t="s">
        <v>319</v>
      </c>
      <c r="F1615" s="13" t="s">
        <v>319</v>
      </c>
      <c r="G1615" s="14" t="n">
        <v>25.0334143518519</v>
      </c>
      <c r="H1615" s="15" t="n">
        <v>132</v>
      </c>
      <c r="I1615" s="21" t="n">
        <v>0.999987793462861</v>
      </c>
      <c r="J1615" s="17"/>
      <c r="AMI1615" s="0"/>
      <c r="AMJ1615" s="0"/>
    </row>
    <row r="1616" s="18" customFormat="true" ht="13.8" hidden="false" customHeight="false" outlineLevel="0" collapsed="false">
      <c r="A1616" s="10" t="s">
        <v>10</v>
      </c>
      <c r="B1616" s="10" t="s">
        <v>3281</v>
      </c>
      <c r="C1616" s="13" t="s">
        <v>3282</v>
      </c>
      <c r="D1616" s="12"/>
      <c r="E1616" s="13" t="s">
        <v>319</v>
      </c>
      <c r="F1616" s="13" t="s">
        <v>319</v>
      </c>
      <c r="G1616" s="14" t="n">
        <v>5.25912037037037</v>
      </c>
      <c r="H1616" s="15" t="n">
        <v>69</v>
      </c>
      <c r="I1616" s="21" t="n">
        <v>1</v>
      </c>
      <c r="J1616" s="17"/>
      <c r="AMI1616" s="0"/>
      <c r="AMJ1616" s="0"/>
    </row>
    <row r="1617" s="18" customFormat="true" ht="13.8" hidden="false" customHeight="false" outlineLevel="0" collapsed="false">
      <c r="A1617" s="10" t="s">
        <v>10</v>
      </c>
      <c r="B1617" s="10" t="s">
        <v>3283</v>
      </c>
      <c r="C1617" s="13" t="s">
        <v>3284</v>
      </c>
      <c r="D1617" s="12"/>
      <c r="E1617" s="13" t="s">
        <v>319</v>
      </c>
      <c r="F1617" s="13" t="s">
        <v>319</v>
      </c>
      <c r="G1617" s="14" t="n">
        <v>1.88611111111111</v>
      </c>
      <c r="H1617" s="15" t="n">
        <v>63</v>
      </c>
      <c r="I1617" s="21" t="n">
        <v>0.999939283545841</v>
      </c>
      <c r="J1617" s="17"/>
      <c r="AMI1617" s="0"/>
      <c r="AMJ1617" s="0"/>
    </row>
    <row r="1618" s="18" customFormat="true" ht="13.8" hidden="false" customHeight="false" outlineLevel="0" collapsed="false">
      <c r="A1618" s="10" t="s">
        <v>10</v>
      </c>
      <c r="B1618" s="10" t="s">
        <v>3285</v>
      </c>
      <c r="C1618" s="13" t="s">
        <v>3286</v>
      </c>
      <c r="D1618" s="12"/>
      <c r="E1618" s="13" t="s">
        <v>319</v>
      </c>
      <c r="F1618" s="13" t="s">
        <v>319</v>
      </c>
      <c r="G1618" s="14" t="n">
        <v>22.9217476851852</v>
      </c>
      <c r="H1618" s="15" t="n">
        <v>113</v>
      </c>
      <c r="I1618" s="21" t="n">
        <v>0.998871179923092</v>
      </c>
      <c r="J1618" s="17"/>
      <c r="AMI1618" s="0"/>
      <c r="AMJ1618" s="0"/>
    </row>
    <row r="1619" s="18" customFormat="true" ht="13.8" hidden="false" customHeight="false" outlineLevel="0" collapsed="false">
      <c r="A1619" s="10" t="s">
        <v>10</v>
      </c>
      <c r="B1619" s="10" t="s">
        <v>3287</v>
      </c>
      <c r="C1619" s="13" t="s">
        <v>3288</v>
      </c>
      <c r="D1619" s="12"/>
      <c r="E1619" s="13" t="s">
        <v>319</v>
      </c>
      <c r="F1619" s="13" t="s">
        <v>319</v>
      </c>
      <c r="G1619" s="14" t="n">
        <v>2.09722222222222</v>
      </c>
      <c r="H1619" s="15" t="n">
        <v>12</v>
      </c>
      <c r="I1619" s="21" t="n">
        <v>0.960215543412265</v>
      </c>
      <c r="J1619" s="17"/>
      <c r="AMI1619" s="0"/>
      <c r="AMJ1619" s="0"/>
    </row>
    <row r="1620" s="18" customFormat="true" ht="13.8" hidden="false" customHeight="false" outlineLevel="0" collapsed="false">
      <c r="A1620" s="10" t="s">
        <v>10</v>
      </c>
      <c r="B1620" s="10" t="s">
        <v>3289</v>
      </c>
      <c r="C1620" s="13" t="s">
        <v>3290</v>
      </c>
      <c r="D1620" s="12"/>
      <c r="E1620" s="13" t="s">
        <v>319</v>
      </c>
      <c r="F1620" s="13" t="s">
        <v>319</v>
      </c>
      <c r="G1620" s="14" t="n">
        <v>1.95924768518519</v>
      </c>
      <c r="H1620" s="15" t="n">
        <v>36</v>
      </c>
      <c r="I1620" s="21" t="n">
        <v>0.999974638231127</v>
      </c>
      <c r="J1620" s="17"/>
      <c r="AMI1620" s="0"/>
      <c r="AMJ1620" s="0"/>
    </row>
    <row r="1621" s="18" customFormat="true" ht="13.8" hidden="false" customHeight="false" outlineLevel="0" collapsed="false">
      <c r="A1621" s="10" t="s">
        <v>10</v>
      </c>
      <c r="B1621" s="10" t="s">
        <v>3291</v>
      </c>
      <c r="C1621" s="13" t="s">
        <v>3292</v>
      </c>
      <c r="D1621" s="12"/>
      <c r="E1621" s="13" t="s">
        <v>319</v>
      </c>
      <c r="F1621" s="13" t="s">
        <v>319</v>
      </c>
      <c r="G1621" s="14" t="n">
        <v>1.42638888888889</v>
      </c>
      <c r="H1621" s="15" t="n">
        <v>44</v>
      </c>
      <c r="I1621" s="21" t="n">
        <v>0.999962052216151</v>
      </c>
      <c r="J1621" s="17"/>
      <c r="AMI1621" s="0"/>
      <c r="AMJ1621" s="0"/>
    </row>
    <row r="1622" s="18" customFormat="true" ht="13.8" hidden="false" customHeight="false" outlineLevel="0" collapsed="false">
      <c r="A1622" s="10" t="s">
        <v>10</v>
      </c>
      <c r="B1622" s="10" t="s">
        <v>3293</v>
      </c>
      <c r="C1622" s="13" t="s">
        <v>3294</v>
      </c>
      <c r="D1622" s="12"/>
      <c r="E1622" s="13" t="s">
        <v>319</v>
      </c>
      <c r="F1622" s="13" t="s">
        <v>319</v>
      </c>
      <c r="G1622" s="14" t="n">
        <v>3.41527777777778</v>
      </c>
      <c r="H1622" s="15" t="n">
        <v>39</v>
      </c>
      <c r="I1622" s="21" t="n">
        <v>1</v>
      </c>
      <c r="J1622" s="17"/>
      <c r="AMI1622" s="0"/>
      <c r="AMJ1622" s="0"/>
    </row>
    <row r="1623" s="18" customFormat="true" ht="13.8" hidden="false" customHeight="false" outlineLevel="0" collapsed="false">
      <c r="A1623" s="10" t="s">
        <v>10</v>
      </c>
      <c r="B1623" s="10" t="s">
        <v>3295</v>
      </c>
      <c r="C1623" s="13" t="s">
        <v>3296</v>
      </c>
      <c r="D1623" s="12"/>
      <c r="E1623" s="13" t="s">
        <v>319</v>
      </c>
      <c r="F1623" s="13" t="s">
        <v>319</v>
      </c>
      <c r="G1623" s="14" t="n">
        <v>0.970833333333333</v>
      </c>
      <c r="H1623" s="15" t="n">
        <v>7</v>
      </c>
      <c r="I1623" s="21" t="n">
        <v>1</v>
      </c>
      <c r="J1623" s="17"/>
      <c r="AMI1623" s="0"/>
      <c r="AMJ1623" s="0"/>
    </row>
    <row r="1624" s="18" customFormat="true" ht="13.8" hidden="false" customHeight="false" outlineLevel="0" collapsed="false">
      <c r="A1624" s="10" t="s">
        <v>10</v>
      </c>
      <c r="B1624" s="10" t="s">
        <v>3297</v>
      </c>
      <c r="C1624" s="13" t="s">
        <v>3298</v>
      </c>
      <c r="D1624" s="12"/>
      <c r="E1624" s="13" t="s">
        <v>319</v>
      </c>
      <c r="F1624" s="13" t="s">
        <v>319</v>
      </c>
      <c r="G1624" s="14" t="n">
        <v>1.75138888888889</v>
      </c>
      <c r="H1624" s="15" t="n">
        <v>10</v>
      </c>
      <c r="I1624" s="21" t="n">
        <v>0.922328476017001</v>
      </c>
      <c r="J1624" s="17"/>
      <c r="AMI1624" s="0"/>
      <c r="AMJ1624" s="0"/>
    </row>
    <row r="1625" s="18" customFormat="true" ht="13.8" hidden="false" customHeight="false" outlineLevel="0" collapsed="false">
      <c r="A1625" s="10" t="s">
        <v>10</v>
      </c>
      <c r="B1625" s="10" t="s">
        <v>3299</v>
      </c>
      <c r="C1625" s="13" t="s">
        <v>3300</v>
      </c>
      <c r="D1625" s="12"/>
      <c r="E1625" s="13" t="s">
        <v>319</v>
      </c>
      <c r="F1625" s="13" t="s">
        <v>319</v>
      </c>
      <c r="G1625" s="14" t="n">
        <v>28.4705439814815</v>
      </c>
      <c r="H1625" s="15" t="n">
        <v>181</v>
      </c>
      <c r="I1625" s="21" t="n">
        <v>0.999001910038453</v>
      </c>
      <c r="J1625" s="17"/>
      <c r="AMI1625" s="0"/>
      <c r="AMJ1625" s="0"/>
    </row>
    <row r="1626" s="18" customFormat="true" ht="13.8" hidden="false" customHeight="false" outlineLevel="0" collapsed="false">
      <c r="A1626" s="10" t="s">
        <v>10</v>
      </c>
      <c r="B1626" s="10" t="s">
        <v>3301</v>
      </c>
      <c r="C1626" s="13" t="s">
        <v>3302</v>
      </c>
      <c r="D1626" s="12"/>
      <c r="E1626" s="13" t="s">
        <v>319</v>
      </c>
      <c r="F1626" s="13" t="s">
        <v>319</v>
      </c>
      <c r="G1626" s="14" t="n">
        <v>46.7330439814815</v>
      </c>
      <c r="H1626" s="15" t="n">
        <v>132</v>
      </c>
      <c r="I1626" s="21" t="n">
        <v>1</v>
      </c>
      <c r="J1626" s="17"/>
      <c r="AMI1626" s="0"/>
      <c r="AMJ1626" s="0"/>
    </row>
    <row r="1627" s="18" customFormat="true" ht="13.8" hidden="false" customHeight="false" outlineLevel="0" collapsed="false">
      <c r="A1627" s="10" t="s">
        <v>10</v>
      </c>
      <c r="B1627" s="10" t="s">
        <v>3303</v>
      </c>
      <c r="C1627" s="13" t="s">
        <v>3304</v>
      </c>
      <c r="D1627" s="12"/>
      <c r="E1627" s="13" t="s">
        <v>319</v>
      </c>
      <c r="F1627" s="13" t="s">
        <v>319</v>
      </c>
      <c r="G1627" s="14" t="n">
        <v>45.3763657407407</v>
      </c>
      <c r="H1627" s="15" t="n">
        <v>123</v>
      </c>
      <c r="I1627" s="21" t="n">
        <v>1</v>
      </c>
      <c r="J1627" s="17"/>
      <c r="AMI1627" s="0"/>
      <c r="AMJ1627" s="0"/>
    </row>
    <row r="1628" s="18" customFormat="true" ht="13.8" hidden="false" customHeight="false" outlineLevel="0" collapsed="false">
      <c r="A1628" s="10" t="s">
        <v>10</v>
      </c>
      <c r="B1628" s="10" t="s">
        <v>3305</v>
      </c>
      <c r="C1628" s="13" t="s">
        <v>3306</v>
      </c>
      <c r="D1628" s="12"/>
      <c r="E1628" s="13" t="s">
        <v>319</v>
      </c>
      <c r="F1628" s="13" t="s">
        <v>319</v>
      </c>
      <c r="G1628" s="14" t="n">
        <v>28.8181828703704</v>
      </c>
      <c r="H1628" s="15" t="n">
        <v>114</v>
      </c>
      <c r="I1628" s="21" t="n">
        <v>1</v>
      </c>
      <c r="J1628" s="17"/>
      <c r="AMI1628" s="0"/>
      <c r="AMJ1628" s="0"/>
    </row>
    <row r="1629" s="18" customFormat="true" ht="13.8" hidden="false" customHeight="false" outlineLevel="0" collapsed="false">
      <c r="A1629" s="10" t="s">
        <v>10</v>
      </c>
      <c r="B1629" s="10" t="s">
        <v>3307</v>
      </c>
      <c r="C1629" s="13" t="s">
        <v>3308</v>
      </c>
      <c r="D1629" s="12"/>
      <c r="E1629" s="13" t="s">
        <v>319</v>
      </c>
      <c r="F1629" s="13" t="s">
        <v>319</v>
      </c>
      <c r="G1629" s="14" t="n">
        <v>2.35511574074074</v>
      </c>
      <c r="H1629" s="15" t="n">
        <v>53</v>
      </c>
      <c r="I1629" s="21" t="n">
        <v>0.999992758297915</v>
      </c>
      <c r="J1629" s="17"/>
      <c r="AMI1629" s="0"/>
      <c r="AMJ1629" s="0"/>
    </row>
    <row r="1630" s="18" customFormat="true" ht="13.8" hidden="false" customHeight="false" outlineLevel="0" collapsed="false">
      <c r="A1630" s="10" t="s">
        <v>10</v>
      </c>
      <c r="B1630" s="10" t="s">
        <v>3309</v>
      </c>
      <c r="C1630" s="13" t="s">
        <v>3310</v>
      </c>
      <c r="D1630" s="12"/>
      <c r="E1630" s="13" t="s">
        <v>319</v>
      </c>
      <c r="F1630" s="13" t="s">
        <v>319</v>
      </c>
      <c r="G1630" s="14" t="n">
        <v>7.25770833333333</v>
      </c>
      <c r="H1630" s="15" t="n">
        <v>23</v>
      </c>
      <c r="I1630" s="21" t="n">
        <v>1</v>
      </c>
      <c r="J1630" s="17"/>
      <c r="AMI1630" s="0"/>
      <c r="AMJ1630" s="0"/>
    </row>
    <row r="1631" s="18" customFormat="true" ht="13.8" hidden="false" customHeight="false" outlineLevel="0" collapsed="false">
      <c r="A1631" s="10" t="s">
        <v>10</v>
      </c>
      <c r="B1631" s="10" t="s">
        <v>3311</v>
      </c>
      <c r="C1631" s="13" t="s">
        <v>3312</v>
      </c>
      <c r="D1631" s="12"/>
      <c r="E1631" s="13" t="s">
        <v>319</v>
      </c>
      <c r="F1631" s="13" t="s">
        <v>319</v>
      </c>
      <c r="G1631" s="14" t="n">
        <v>0.1625</v>
      </c>
      <c r="H1631" s="15" t="n">
        <v>25</v>
      </c>
      <c r="I1631" s="21" t="n">
        <v>1</v>
      </c>
      <c r="J1631" s="17"/>
      <c r="AMI1631" s="0"/>
      <c r="AMJ1631" s="0"/>
    </row>
    <row r="1632" s="18" customFormat="true" ht="13.8" hidden="false" customHeight="false" outlineLevel="0" collapsed="false">
      <c r="A1632" s="10" t="s">
        <v>10</v>
      </c>
      <c r="B1632" s="10" t="s">
        <v>3313</v>
      </c>
      <c r="C1632" s="13" t="s">
        <v>3314</v>
      </c>
      <c r="D1632" s="12"/>
      <c r="E1632" s="13" t="s">
        <v>319</v>
      </c>
      <c r="F1632" s="13" t="s">
        <v>319</v>
      </c>
      <c r="G1632" s="14" t="n">
        <v>151.662824074074</v>
      </c>
      <c r="H1632" s="15" t="n">
        <v>217</v>
      </c>
      <c r="I1632" s="21" t="n">
        <v>0.999739014116575</v>
      </c>
      <c r="J1632" s="17"/>
      <c r="AMI1632" s="0"/>
      <c r="AMJ1632" s="0"/>
    </row>
    <row r="1633" s="18" customFormat="true" ht="13.8" hidden="false" customHeight="false" outlineLevel="0" collapsed="false">
      <c r="A1633" s="10" t="s">
        <v>10</v>
      </c>
      <c r="B1633" s="10" t="s">
        <v>3315</v>
      </c>
      <c r="C1633" s="13" t="s">
        <v>3314</v>
      </c>
      <c r="D1633" s="12"/>
      <c r="E1633" s="13" t="s">
        <v>319</v>
      </c>
      <c r="F1633" s="13" t="s">
        <v>319</v>
      </c>
      <c r="G1633" s="14" t="n">
        <v>151.662824074074</v>
      </c>
      <c r="H1633" s="15" t="n">
        <v>217</v>
      </c>
      <c r="I1633" s="21" t="n">
        <v>0.999739014116575</v>
      </c>
      <c r="J1633" s="17"/>
      <c r="AMI1633" s="0"/>
      <c r="AMJ1633" s="0"/>
    </row>
    <row r="1634" s="18" customFormat="true" ht="13.8" hidden="false" customHeight="false" outlineLevel="0" collapsed="false">
      <c r="A1634" s="10" t="s">
        <v>10</v>
      </c>
      <c r="B1634" s="10" t="s">
        <v>3316</v>
      </c>
      <c r="C1634" s="13" t="s">
        <v>3317</v>
      </c>
      <c r="D1634" s="12"/>
      <c r="E1634" s="13" t="s">
        <v>319</v>
      </c>
      <c r="F1634" s="13" t="s">
        <v>319</v>
      </c>
      <c r="G1634" s="14" t="n">
        <v>8.4625</v>
      </c>
      <c r="H1634" s="15" t="n">
        <v>56</v>
      </c>
      <c r="I1634" s="21" t="n">
        <v>0.957012750455373</v>
      </c>
      <c r="J1634" s="17"/>
      <c r="AMI1634" s="0"/>
      <c r="AMJ1634" s="0"/>
    </row>
    <row r="1635" s="18" customFormat="true" ht="13.8" hidden="false" customHeight="false" outlineLevel="0" collapsed="false">
      <c r="A1635" s="10" t="s">
        <v>10</v>
      </c>
      <c r="B1635" s="10" t="s">
        <v>3318</v>
      </c>
      <c r="C1635" s="13" t="s">
        <v>3319</v>
      </c>
      <c r="D1635" s="12"/>
      <c r="E1635" s="13" t="s">
        <v>319</v>
      </c>
      <c r="F1635" s="13" t="s">
        <v>319</v>
      </c>
      <c r="G1635" s="14" t="n">
        <v>14.7422916666667</v>
      </c>
      <c r="H1635" s="15" t="n">
        <v>76</v>
      </c>
      <c r="I1635" s="21" t="n">
        <v>0.999670802975106</v>
      </c>
      <c r="J1635" s="17"/>
      <c r="AMI1635" s="0"/>
      <c r="AMJ1635" s="0"/>
    </row>
    <row r="1636" s="18" customFormat="true" ht="13.8" hidden="false" customHeight="false" outlineLevel="0" collapsed="false">
      <c r="A1636" s="10" t="s">
        <v>10</v>
      </c>
      <c r="B1636" s="10" t="s">
        <v>3320</v>
      </c>
      <c r="C1636" s="13" t="s">
        <v>3321</v>
      </c>
      <c r="D1636" s="12"/>
      <c r="E1636" s="13" t="s">
        <v>319</v>
      </c>
      <c r="F1636" s="13" t="s">
        <v>319</v>
      </c>
      <c r="G1636" s="14" t="n">
        <v>2.09166666666667</v>
      </c>
      <c r="H1636" s="15" t="n">
        <v>54</v>
      </c>
      <c r="I1636" s="21" t="n">
        <v>1</v>
      </c>
      <c r="J1636" s="17"/>
      <c r="AMI1636" s="0"/>
      <c r="AMJ1636" s="0"/>
    </row>
    <row r="1637" s="18" customFormat="true" ht="13.8" hidden="false" customHeight="false" outlineLevel="0" collapsed="false">
      <c r="A1637" s="10" t="s">
        <v>10</v>
      </c>
      <c r="B1637" s="10" t="s">
        <v>3322</v>
      </c>
      <c r="C1637" s="13" t="s">
        <v>3323</v>
      </c>
      <c r="D1637" s="12"/>
      <c r="E1637" s="13" t="s">
        <v>319</v>
      </c>
      <c r="F1637" s="13" t="s">
        <v>319</v>
      </c>
      <c r="G1637" s="14" t="n">
        <v>44.958900462963</v>
      </c>
      <c r="H1637" s="15" t="n">
        <v>308</v>
      </c>
      <c r="I1637" s="21" t="n">
        <v>1</v>
      </c>
      <c r="J1637" s="17"/>
      <c r="AMI1637" s="0"/>
      <c r="AMJ1637" s="0"/>
    </row>
    <row r="1638" s="18" customFormat="true" ht="13.8" hidden="false" customHeight="false" outlineLevel="0" collapsed="false">
      <c r="A1638" s="10" t="s">
        <v>10</v>
      </c>
      <c r="B1638" s="10" t="s">
        <v>2410</v>
      </c>
      <c r="C1638" s="13" t="s">
        <v>2411</v>
      </c>
      <c r="D1638" s="12"/>
      <c r="E1638" s="13" t="s">
        <v>319</v>
      </c>
      <c r="F1638" s="13" t="s">
        <v>319</v>
      </c>
      <c r="G1638" s="14" t="n">
        <v>21.8829976851852</v>
      </c>
      <c r="H1638" s="15" t="n">
        <v>74</v>
      </c>
      <c r="I1638" s="21" t="n">
        <v>1</v>
      </c>
      <c r="J1638" s="17"/>
      <c r="AMI1638" s="0"/>
      <c r="AMJ1638" s="0"/>
    </row>
    <row r="1639" s="18" customFormat="true" ht="13.8" hidden="false" customHeight="false" outlineLevel="0" collapsed="false">
      <c r="A1639" s="10" t="s">
        <v>10</v>
      </c>
      <c r="B1639" s="10" t="s">
        <v>3324</v>
      </c>
      <c r="C1639" s="13" t="s">
        <v>3325</v>
      </c>
      <c r="D1639" s="12"/>
      <c r="E1639" s="13" t="s">
        <v>319</v>
      </c>
      <c r="F1639" s="13" t="s">
        <v>319</v>
      </c>
      <c r="G1639" s="14" t="n">
        <v>4.90416666666667</v>
      </c>
      <c r="H1639" s="15" t="n">
        <v>52</v>
      </c>
      <c r="I1639" s="21" t="n">
        <v>0.99997723132969</v>
      </c>
      <c r="J1639" s="17"/>
      <c r="AMI1639" s="0"/>
      <c r="AMJ1639" s="0"/>
    </row>
    <row r="1640" s="18" customFormat="true" ht="13.8" hidden="false" customHeight="false" outlineLevel="0" collapsed="false">
      <c r="A1640" s="10" t="s">
        <v>10</v>
      </c>
      <c r="B1640" s="10" t="s">
        <v>3326</v>
      </c>
      <c r="C1640" s="13" t="s">
        <v>3327</v>
      </c>
      <c r="D1640" s="12"/>
      <c r="E1640" s="13" t="s">
        <v>319</v>
      </c>
      <c r="F1640" s="13" t="s">
        <v>319</v>
      </c>
      <c r="G1640" s="14" t="n">
        <v>2.23472222222222</v>
      </c>
      <c r="H1640" s="15" t="n">
        <v>103</v>
      </c>
      <c r="I1640" s="21" t="n">
        <v>1</v>
      </c>
      <c r="J1640" s="17"/>
      <c r="AMI1640" s="0"/>
      <c r="AMJ1640" s="0"/>
    </row>
    <row r="1641" s="18" customFormat="true" ht="13.8" hidden="false" customHeight="false" outlineLevel="0" collapsed="false">
      <c r="A1641" s="10" t="s">
        <v>10</v>
      </c>
      <c r="B1641" s="10" t="s">
        <v>3328</v>
      </c>
      <c r="C1641" s="13" t="s">
        <v>3329</v>
      </c>
      <c r="D1641" s="12"/>
      <c r="E1641" s="13" t="s">
        <v>319</v>
      </c>
      <c r="F1641" s="13" t="s">
        <v>319</v>
      </c>
      <c r="G1641" s="14" t="n">
        <v>0.201388888888889</v>
      </c>
      <c r="H1641" s="15" t="n">
        <v>18</v>
      </c>
      <c r="I1641" s="21" t="n">
        <v>0.970286885245902</v>
      </c>
      <c r="J1641" s="17"/>
      <c r="AMI1641" s="0"/>
      <c r="AMJ1641" s="0"/>
    </row>
    <row r="1642" s="18" customFormat="true" ht="13.8" hidden="false" customHeight="false" outlineLevel="0" collapsed="false">
      <c r="A1642" s="10" t="s">
        <v>10</v>
      </c>
      <c r="B1642" s="10" t="s">
        <v>3330</v>
      </c>
      <c r="C1642" s="13" t="s">
        <v>3331</v>
      </c>
      <c r="D1642" s="12"/>
      <c r="E1642" s="13" t="s">
        <v>319</v>
      </c>
      <c r="F1642" s="13" t="s">
        <v>319</v>
      </c>
      <c r="G1642" s="14" t="n">
        <v>0.171875</v>
      </c>
      <c r="H1642" s="15" t="n">
        <v>7</v>
      </c>
      <c r="I1642" s="21" t="n">
        <v>0.999965783748229</v>
      </c>
      <c r="J1642" s="17"/>
      <c r="AMI1642" s="0"/>
      <c r="AMJ1642" s="0"/>
    </row>
    <row r="1643" s="18" customFormat="true" ht="13.8" hidden="false" customHeight="false" outlineLevel="0" collapsed="false">
      <c r="A1643" s="10" t="s">
        <v>10</v>
      </c>
      <c r="B1643" s="10" t="s">
        <v>3332</v>
      </c>
      <c r="C1643" s="13" t="s">
        <v>3333</v>
      </c>
      <c r="D1643" s="12"/>
      <c r="E1643" s="13" t="s">
        <v>319</v>
      </c>
      <c r="F1643" s="13" t="s">
        <v>319</v>
      </c>
      <c r="G1643" s="14" t="n">
        <v>176.724328703704</v>
      </c>
      <c r="H1643" s="15" t="n">
        <v>305</v>
      </c>
      <c r="I1643" s="21" t="n">
        <v>1</v>
      </c>
      <c r="J1643" s="17"/>
      <c r="AMI1643" s="0"/>
      <c r="AMJ1643" s="0"/>
    </row>
    <row r="1644" s="18" customFormat="true" ht="13.8" hidden="false" customHeight="false" outlineLevel="0" collapsed="false">
      <c r="A1644" s="10" t="s">
        <v>10</v>
      </c>
      <c r="B1644" s="10" t="s">
        <v>3334</v>
      </c>
      <c r="C1644" s="13" t="s">
        <v>3335</v>
      </c>
      <c r="D1644" s="12"/>
      <c r="E1644" s="13" t="s">
        <v>319</v>
      </c>
      <c r="F1644" s="13" t="s">
        <v>319</v>
      </c>
      <c r="G1644" s="14" t="n">
        <v>2.23436342592593</v>
      </c>
      <c r="H1644" s="15" t="n">
        <v>21</v>
      </c>
      <c r="I1644" s="21" t="n">
        <v>0.998620503187613</v>
      </c>
      <c r="J1644" s="17"/>
      <c r="AMI1644" s="0"/>
      <c r="AMJ1644" s="0"/>
    </row>
    <row r="1645" s="18" customFormat="true" ht="13.8" hidden="false" customHeight="false" outlineLevel="0" collapsed="false">
      <c r="A1645" s="10" t="s">
        <v>10</v>
      </c>
      <c r="B1645" s="10" t="s">
        <v>3336</v>
      </c>
      <c r="C1645" s="13" t="s">
        <v>3337</v>
      </c>
      <c r="D1645" s="12"/>
      <c r="E1645" s="13" t="s">
        <v>319</v>
      </c>
      <c r="F1645" s="13" t="s">
        <v>319</v>
      </c>
      <c r="G1645" s="14" t="n">
        <v>14.7127546296296</v>
      </c>
      <c r="H1645" s="15" t="n">
        <v>96</v>
      </c>
      <c r="I1645" s="21" t="n">
        <v>0.999197783849423</v>
      </c>
      <c r="J1645" s="17"/>
      <c r="AMI1645" s="0"/>
      <c r="AMJ1645" s="0"/>
    </row>
    <row r="1646" s="18" customFormat="true" ht="13.8" hidden="false" customHeight="false" outlineLevel="0" collapsed="false">
      <c r="A1646" s="10" t="s">
        <v>10</v>
      </c>
      <c r="B1646" s="10" t="s">
        <v>3338</v>
      </c>
      <c r="C1646" s="13" t="s">
        <v>3339</v>
      </c>
      <c r="D1646" s="12"/>
      <c r="E1646" s="13" t="s">
        <v>319</v>
      </c>
      <c r="F1646" s="13" t="s">
        <v>319</v>
      </c>
      <c r="G1646" s="14" t="n">
        <v>3.32222222222222</v>
      </c>
      <c r="H1646" s="15" t="n">
        <v>30</v>
      </c>
      <c r="I1646" s="21" t="n">
        <v>0.999988615664845</v>
      </c>
      <c r="J1646" s="17"/>
      <c r="AMI1646" s="0"/>
      <c r="AMJ1646" s="0"/>
    </row>
    <row r="1647" s="18" customFormat="true" ht="13.8" hidden="false" customHeight="false" outlineLevel="0" collapsed="false">
      <c r="A1647" s="10" t="s">
        <v>10</v>
      </c>
      <c r="B1647" s="10" t="s">
        <v>3340</v>
      </c>
      <c r="C1647" s="13" t="s">
        <v>3341</v>
      </c>
      <c r="D1647" s="12"/>
      <c r="E1647" s="13" t="s">
        <v>319</v>
      </c>
      <c r="F1647" s="13" t="s">
        <v>319</v>
      </c>
      <c r="G1647" s="14" t="n">
        <v>0.243055555555556</v>
      </c>
      <c r="H1647" s="15" t="n">
        <v>8</v>
      </c>
      <c r="I1647" s="21"/>
      <c r="J1647" s="17"/>
      <c r="AMI1647" s="0"/>
      <c r="AMJ1647" s="0"/>
    </row>
    <row r="1648" s="18" customFormat="true" ht="13.8" hidden="false" customHeight="false" outlineLevel="0" collapsed="false">
      <c r="A1648" s="10" t="s">
        <v>10</v>
      </c>
      <c r="B1648" s="10" t="s">
        <v>3342</v>
      </c>
      <c r="C1648" s="13" t="s">
        <v>3343</v>
      </c>
      <c r="D1648" s="12"/>
      <c r="E1648" s="13" t="s">
        <v>319</v>
      </c>
      <c r="F1648" s="13" t="s">
        <v>319</v>
      </c>
      <c r="G1648" s="14" t="n">
        <v>17.1749884259259</v>
      </c>
      <c r="H1648" s="15" t="n">
        <v>81</v>
      </c>
      <c r="I1648" s="21" t="n">
        <v>0.999981026108075</v>
      </c>
      <c r="J1648" s="17"/>
      <c r="AMI1648" s="0"/>
      <c r="AMJ1648" s="0"/>
    </row>
    <row r="1649" s="18" customFormat="true" ht="13.8" hidden="false" customHeight="false" outlineLevel="0" collapsed="false">
      <c r="A1649" s="10" t="s">
        <v>10</v>
      </c>
      <c r="B1649" s="10" t="s">
        <v>3344</v>
      </c>
      <c r="C1649" s="13" t="s">
        <v>3345</v>
      </c>
      <c r="D1649" s="12"/>
      <c r="E1649" s="13" t="s">
        <v>319</v>
      </c>
      <c r="F1649" s="13" t="s">
        <v>319</v>
      </c>
      <c r="G1649" s="14" t="n">
        <v>10.7833333333333</v>
      </c>
      <c r="H1649" s="15" t="n">
        <v>32</v>
      </c>
      <c r="I1649" s="21" t="n">
        <v>0.987291287188828</v>
      </c>
      <c r="J1649" s="17"/>
      <c r="AMI1649" s="0"/>
      <c r="AMJ1649" s="0"/>
    </row>
    <row r="1650" s="18" customFormat="true" ht="13.8" hidden="false" customHeight="false" outlineLevel="0" collapsed="false">
      <c r="A1650" s="10" t="s">
        <v>10</v>
      </c>
      <c r="B1650" s="10" t="s">
        <v>3346</v>
      </c>
      <c r="C1650" s="13" t="s">
        <v>3347</v>
      </c>
      <c r="D1650" s="12"/>
      <c r="E1650" s="13" t="s">
        <v>319</v>
      </c>
      <c r="F1650" s="13" t="s">
        <v>319</v>
      </c>
      <c r="G1650" s="14" t="n">
        <v>36.2776273148148</v>
      </c>
      <c r="H1650" s="15" t="n">
        <v>376</v>
      </c>
      <c r="I1650" s="21" t="n">
        <v>1</v>
      </c>
      <c r="J1650" s="17"/>
      <c r="AMI1650" s="0"/>
      <c r="AMJ1650" s="0"/>
    </row>
    <row r="1651" s="18" customFormat="true" ht="13.8" hidden="false" customHeight="false" outlineLevel="0" collapsed="false">
      <c r="A1651" s="10" t="s">
        <v>10</v>
      </c>
      <c r="B1651" s="10" t="s">
        <v>3348</v>
      </c>
      <c r="C1651" s="13" t="s">
        <v>3349</v>
      </c>
      <c r="D1651" s="12"/>
      <c r="E1651" s="13" t="s">
        <v>319</v>
      </c>
      <c r="F1651" s="13" t="s">
        <v>319</v>
      </c>
      <c r="G1651" s="14" t="n">
        <v>1.0875</v>
      </c>
      <c r="H1651" s="15" t="n">
        <v>49</v>
      </c>
      <c r="I1651" s="21" t="n">
        <v>1</v>
      </c>
      <c r="J1651" s="17"/>
      <c r="AMI1651" s="0"/>
      <c r="AMJ1651" s="0"/>
    </row>
    <row r="1652" s="18" customFormat="true" ht="13.8" hidden="false" customHeight="false" outlineLevel="0" collapsed="false">
      <c r="A1652" s="10" t="s">
        <v>10</v>
      </c>
      <c r="B1652" s="10" t="s">
        <v>3350</v>
      </c>
      <c r="C1652" s="13" t="s">
        <v>3351</v>
      </c>
      <c r="D1652" s="12"/>
      <c r="E1652" s="13" t="s">
        <v>319</v>
      </c>
      <c r="F1652" s="13" t="s">
        <v>319</v>
      </c>
      <c r="G1652" s="14" t="n">
        <v>0.823611111111111</v>
      </c>
      <c r="H1652" s="15" t="n">
        <v>16</v>
      </c>
      <c r="I1652" s="21" t="n">
        <v>0.937105343047966</v>
      </c>
      <c r="J1652" s="17"/>
      <c r="AMI1652" s="0"/>
      <c r="AMJ1652" s="0"/>
    </row>
    <row r="1653" s="18" customFormat="true" ht="13.8" hidden="false" customHeight="false" outlineLevel="0" collapsed="false">
      <c r="A1653" s="10" t="s">
        <v>10</v>
      </c>
      <c r="B1653" s="10" t="s">
        <v>3352</v>
      </c>
      <c r="C1653" s="13" t="s">
        <v>3353</v>
      </c>
      <c r="D1653" s="12"/>
      <c r="E1653" s="13" t="s">
        <v>319</v>
      </c>
      <c r="F1653" s="13" t="s">
        <v>319</v>
      </c>
      <c r="G1653" s="14" t="n">
        <v>2.34027777777778</v>
      </c>
      <c r="H1653" s="15" t="n">
        <v>46</v>
      </c>
      <c r="I1653" s="21" t="n">
        <v>0.997122731614136</v>
      </c>
      <c r="J1653" s="17"/>
      <c r="AMI1653" s="0"/>
      <c r="AMJ1653" s="0"/>
    </row>
    <row r="1654" s="18" customFormat="true" ht="13.8" hidden="false" customHeight="false" outlineLevel="0" collapsed="false">
      <c r="A1654" s="10" t="s">
        <v>10</v>
      </c>
      <c r="B1654" s="10" t="s">
        <v>3354</v>
      </c>
      <c r="C1654" s="13" t="s">
        <v>3355</v>
      </c>
      <c r="D1654" s="12"/>
      <c r="E1654" s="13" t="s">
        <v>319</v>
      </c>
      <c r="F1654" s="13" t="s">
        <v>319</v>
      </c>
      <c r="G1654" s="14" t="n">
        <v>11.8527662037037</v>
      </c>
      <c r="H1654" s="15" t="n">
        <v>21</v>
      </c>
      <c r="I1654" s="21" t="n">
        <v>1</v>
      </c>
      <c r="J1654" s="17"/>
      <c r="AMI1654" s="0"/>
      <c r="AMJ1654" s="0"/>
    </row>
    <row r="1655" s="18" customFormat="true" ht="13.8" hidden="false" customHeight="false" outlineLevel="0" collapsed="false">
      <c r="A1655" s="10" t="s">
        <v>10</v>
      </c>
      <c r="B1655" s="10" t="s">
        <v>3356</v>
      </c>
      <c r="C1655" s="13" t="s">
        <v>3357</v>
      </c>
      <c r="D1655" s="12"/>
      <c r="E1655" s="13" t="s">
        <v>319</v>
      </c>
      <c r="F1655" s="13" t="s">
        <v>319</v>
      </c>
      <c r="G1655" s="14" t="n">
        <v>92.4587615740741</v>
      </c>
      <c r="H1655" s="15" t="n">
        <v>130</v>
      </c>
      <c r="I1655" s="21" t="n">
        <v>0.999991335256021</v>
      </c>
      <c r="J1655" s="17"/>
      <c r="AMI1655" s="0"/>
      <c r="AMJ1655" s="0"/>
    </row>
    <row r="1656" s="18" customFormat="true" ht="13.8" hidden="false" customHeight="false" outlineLevel="0" collapsed="false">
      <c r="A1656" s="10" t="s">
        <v>10</v>
      </c>
      <c r="B1656" s="10" t="s">
        <v>3358</v>
      </c>
      <c r="C1656" s="13" t="s">
        <v>3359</v>
      </c>
      <c r="D1656" s="12"/>
      <c r="E1656" s="13" t="s">
        <v>319</v>
      </c>
      <c r="F1656" s="13" t="s">
        <v>319</v>
      </c>
      <c r="G1656" s="14" t="n">
        <v>0.0291666666666667</v>
      </c>
      <c r="H1656" s="15" t="n">
        <v>4</v>
      </c>
      <c r="I1656" s="21" t="n">
        <v>0.921402818747951</v>
      </c>
      <c r="J1656" s="17"/>
      <c r="AMI1656" s="0"/>
      <c r="AMJ1656" s="0"/>
    </row>
    <row r="1657" s="18" customFormat="true" ht="13.8" hidden="false" customHeight="false" outlineLevel="0" collapsed="false">
      <c r="A1657" s="10" t="s">
        <v>10</v>
      </c>
      <c r="B1657" s="10" t="s">
        <v>3360</v>
      </c>
      <c r="C1657" s="13" t="s">
        <v>3361</v>
      </c>
      <c r="D1657" s="12"/>
      <c r="E1657" s="13" t="s">
        <v>319</v>
      </c>
      <c r="F1657" s="13" t="s">
        <v>319</v>
      </c>
      <c r="G1657" s="14" t="n">
        <v>0</v>
      </c>
      <c r="H1657" s="15" t="n">
        <v>0</v>
      </c>
      <c r="I1657" s="21" t="n">
        <v>1</v>
      </c>
      <c r="J1657" s="17"/>
      <c r="AMI1657" s="0"/>
      <c r="AMJ1657" s="0"/>
    </row>
    <row r="1658" s="18" customFormat="true" ht="13.8" hidden="false" customHeight="false" outlineLevel="0" collapsed="false">
      <c r="A1658" s="10" t="s">
        <v>10</v>
      </c>
      <c r="B1658" s="10" t="s">
        <v>3362</v>
      </c>
      <c r="C1658" s="13" t="s">
        <v>3363</v>
      </c>
      <c r="D1658" s="12"/>
      <c r="E1658" s="13" t="s">
        <v>319</v>
      </c>
      <c r="F1658" s="13" t="s">
        <v>319</v>
      </c>
      <c r="G1658" s="14" t="n">
        <v>3.96527777777778</v>
      </c>
      <c r="H1658" s="15" t="n">
        <v>53</v>
      </c>
      <c r="I1658" s="21" t="n">
        <v>0.99998482088646</v>
      </c>
      <c r="J1658" s="17"/>
      <c r="AMI1658" s="0"/>
      <c r="AMJ1658" s="0"/>
    </row>
    <row r="1659" s="18" customFormat="true" ht="13.8" hidden="false" customHeight="false" outlineLevel="0" collapsed="false">
      <c r="A1659" s="10" t="s">
        <v>10</v>
      </c>
      <c r="B1659" s="10" t="s">
        <v>3364</v>
      </c>
      <c r="C1659" s="13" t="s">
        <v>3365</v>
      </c>
      <c r="D1659" s="12"/>
      <c r="E1659" s="13" t="s">
        <v>319</v>
      </c>
      <c r="F1659" s="13" t="s">
        <v>319</v>
      </c>
      <c r="G1659" s="14" t="n">
        <v>0.79349537037037</v>
      </c>
      <c r="H1659" s="15" t="n">
        <v>30</v>
      </c>
      <c r="I1659" s="21" t="n">
        <v>1</v>
      </c>
      <c r="J1659" s="17"/>
      <c r="AMI1659" s="0"/>
      <c r="AMJ1659" s="0"/>
    </row>
    <row r="1660" s="18" customFormat="true" ht="13.8" hidden="false" customHeight="false" outlineLevel="0" collapsed="false">
      <c r="A1660" s="10" t="s">
        <v>10</v>
      </c>
      <c r="B1660" s="10" t="s">
        <v>3366</v>
      </c>
      <c r="C1660" s="13" t="s">
        <v>3367</v>
      </c>
      <c r="D1660" s="12"/>
      <c r="E1660" s="13" t="s">
        <v>319</v>
      </c>
      <c r="F1660" s="13" t="s">
        <v>319</v>
      </c>
      <c r="G1660" s="14" t="n">
        <v>0.00555555555555556</v>
      </c>
      <c r="H1660" s="15" t="n">
        <v>4</v>
      </c>
      <c r="I1660" s="21" t="n">
        <v>1</v>
      </c>
      <c r="J1660" s="17"/>
      <c r="AMI1660" s="0"/>
      <c r="AMJ1660" s="0"/>
    </row>
    <row r="1661" s="18" customFormat="true" ht="13.8" hidden="false" customHeight="false" outlineLevel="0" collapsed="false">
      <c r="A1661" s="10" t="s">
        <v>10</v>
      </c>
      <c r="B1661" s="10" t="s">
        <v>3368</v>
      </c>
      <c r="C1661" s="13" t="s">
        <v>3369</v>
      </c>
      <c r="D1661" s="12"/>
      <c r="E1661" s="13" t="s">
        <v>319</v>
      </c>
      <c r="F1661" s="13" t="s">
        <v>319</v>
      </c>
      <c r="G1661" s="14" t="n">
        <v>5.13303240740741</v>
      </c>
      <c r="H1661" s="15" t="n">
        <v>69</v>
      </c>
      <c r="I1661" s="21" t="n">
        <v>0.999838152701882</v>
      </c>
      <c r="J1661" s="17"/>
      <c r="AMI1661" s="0"/>
      <c r="AMJ1661" s="0"/>
    </row>
    <row r="1662" s="18" customFormat="true" ht="13.8" hidden="false" customHeight="false" outlineLevel="0" collapsed="false">
      <c r="A1662" s="10" t="s">
        <v>10</v>
      </c>
      <c r="B1662" s="10" t="s">
        <v>3370</v>
      </c>
      <c r="C1662" s="13" t="s">
        <v>3371</v>
      </c>
      <c r="D1662" s="12"/>
      <c r="E1662" s="13" t="s">
        <v>319</v>
      </c>
      <c r="F1662" s="13" t="s">
        <v>319</v>
      </c>
      <c r="G1662" s="14" t="n">
        <v>34.5347106481481</v>
      </c>
      <c r="H1662" s="15" t="n">
        <v>153</v>
      </c>
      <c r="I1662" s="21" t="n">
        <v>0.987564511232544</v>
      </c>
      <c r="J1662" s="17"/>
      <c r="AMI1662" s="0"/>
      <c r="AMJ1662" s="0"/>
    </row>
    <row r="1663" s="18" customFormat="true" ht="13.8" hidden="false" customHeight="false" outlineLevel="0" collapsed="false">
      <c r="A1663" s="10" t="s">
        <v>10</v>
      </c>
      <c r="B1663" s="10" t="s">
        <v>3372</v>
      </c>
      <c r="C1663" s="13" t="s">
        <v>3373</v>
      </c>
      <c r="D1663" s="12"/>
      <c r="E1663" s="13" t="s">
        <v>319</v>
      </c>
      <c r="F1663" s="13" t="s">
        <v>319</v>
      </c>
      <c r="G1663" s="14" t="n">
        <v>54.3998263888889</v>
      </c>
      <c r="H1663" s="15" t="n">
        <v>165</v>
      </c>
      <c r="I1663" s="21" t="n">
        <v>0.999420315978546</v>
      </c>
      <c r="J1663" s="17"/>
      <c r="AMI1663" s="0"/>
      <c r="AMJ1663" s="0"/>
    </row>
    <row r="1664" s="18" customFormat="true" ht="13.8" hidden="false" customHeight="false" outlineLevel="0" collapsed="false">
      <c r="A1664" s="10" t="s">
        <v>10</v>
      </c>
      <c r="B1664" s="10" t="s">
        <v>3374</v>
      </c>
      <c r="C1664" s="13" t="s">
        <v>3375</v>
      </c>
      <c r="D1664" s="12"/>
      <c r="E1664" s="13" t="s">
        <v>319</v>
      </c>
      <c r="F1664" s="13" t="s">
        <v>319</v>
      </c>
      <c r="G1664" s="14" t="n">
        <v>10.3580902777778</v>
      </c>
      <c r="H1664" s="15" t="n">
        <v>91</v>
      </c>
      <c r="I1664" s="21" t="n">
        <v>0.992227534911961</v>
      </c>
      <c r="J1664" s="17"/>
      <c r="AMI1664" s="0"/>
      <c r="AMJ1664" s="0"/>
    </row>
    <row r="1665" s="18" customFormat="true" ht="13.8" hidden="false" customHeight="false" outlineLevel="0" collapsed="false">
      <c r="A1665" s="10" t="s">
        <v>10</v>
      </c>
      <c r="B1665" s="10" t="s">
        <v>3376</v>
      </c>
      <c r="C1665" s="13" t="s">
        <v>3377</v>
      </c>
      <c r="D1665" s="12"/>
      <c r="E1665" s="13" t="s">
        <v>319</v>
      </c>
      <c r="F1665" s="13" t="s">
        <v>319</v>
      </c>
      <c r="G1665" s="14" t="n">
        <v>24.4995138888889</v>
      </c>
      <c r="H1665" s="15" t="n">
        <v>82</v>
      </c>
      <c r="I1665" s="21" t="n">
        <v>0.999952249038656</v>
      </c>
      <c r="J1665" s="17"/>
      <c r="AMI1665" s="0"/>
      <c r="AMJ1665" s="0"/>
    </row>
    <row r="1666" s="18" customFormat="true" ht="13.8" hidden="false" customHeight="false" outlineLevel="0" collapsed="false">
      <c r="A1666" s="10" t="s">
        <v>10</v>
      </c>
      <c r="B1666" s="10" t="s">
        <v>3378</v>
      </c>
      <c r="C1666" s="13" t="s">
        <v>3379</v>
      </c>
      <c r="D1666" s="12"/>
      <c r="E1666" s="13" t="s">
        <v>319</v>
      </c>
      <c r="F1666" s="13" t="s">
        <v>319</v>
      </c>
      <c r="G1666" s="14" t="n">
        <v>0.0486111111111111</v>
      </c>
      <c r="H1666" s="15" t="n">
        <v>4</v>
      </c>
      <c r="I1666" s="21" t="n">
        <v>0.999897540983607</v>
      </c>
      <c r="J1666" s="17"/>
      <c r="AMI1666" s="0"/>
      <c r="AMJ1666" s="0"/>
    </row>
    <row r="1667" s="18" customFormat="true" ht="13.8" hidden="false" customHeight="false" outlineLevel="0" collapsed="false">
      <c r="A1667" s="10" t="s">
        <v>10</v>
      </c>
      <c r="B1667" s="10" t="s">
        <v>3380</v>
      </c>
      <c r="C1667" s="13" t="s">
        <v>3381</v>
      </c>
      <c r="D1667" s="12"/>
      <c r="E1667" s="13" t="s">
        <v>319</v>
      </c>
      <c r="F1667" s="13" t="s">
        <v>319</v>
      </c>
      <c r="G1667" s="14" t="n">
        <v>0.0958333333333333</v>
      </c>
      <c r="H1667" s="15" t="n">
        <v>10</v>
      </c>
      <c r="I1667" s="21" t="n">
        <v>0.999901335761991</v>
      </c>
      <c r="J1667" s="17"/>
      <c r="AMI1667" s="0"/>
      <c r="AMJ1667" s="0"/>
    </row>
    <row r="1668" s="18" customFormat="true" ht="13.8" hidden="false" customHeight="false" outlineLevel="0" collapsed="false">
      <c r="A1668" s="10" t="s">
        <v>10</v>
      </c>
      <c r="B1668" s="10" t="s">
        <v>3382</v>
      </c>
      <c r="C1668" s="13" t="s">
        <v>3383</v>
      </c>
      <c r="D1668" s="12"/>
      <c r="E1668" s="13" t="s">
        <v>319</v>
      </c>
      <c r="F1668" s="13" t="s">
        <v>319</v>
      </c>
      <c r="G1668" s="14" t="n">
        <v>14.2313773148148</v>
      </c>
      <c r="H1668" s="15" t="n">
        <v>48</v>
      </c>
      <c r="I1668" s="21" t="n">
        <v>1</v>
      </c>
      <c r="J1668" s="17"/>
      <c r="AMI1668" s="0"/>
      <c r="AMJ1668" s="0"/>
    </row>
    <row r="1669" s="18" customFormat="true" ht="13.8" hidden="false" customHeight="false" outlineLevel="0" collapsed="false">
      <c r="A1669" s="10" t="s">
        <v>10</v>
      </c>
      <c r="B1669" s="10" t="s">
        <v>3384</v>
      </c>
      <c r="C1669" s="13" t="s">
        <v>3385</v>
      </c>
      <c r="D1669" s="12"/>
      <c r="E1669" s="13" t="s">
        <v>319</v>
      </c>
      <c r="F1669" s="13" t="s">
        <v>319</v>
      </c>
      <c r="G1669" s="14" t="n">
        <v>2.83194444444444</v>
      </c>
      <c r="H1669" s="15" t="n">
        <v>26</v>
      </c>
      <c r="I1669" s="21" t="n">
        <v>0.785354374307863</v>
      </c>
      <c r="J1669" s="17"/>
      <c r="AMI1669" s="0"/>
      <c r="AMJ1669" s="0"/>
    </row>
    <row r="1670" s="18" customFormat="true" ht="13.8" hidden="false" customHeight="false" outlineLevel="0" collapsed="false">
      <c r="A1670" s="10" t="s">
        <v>10</v>
      </c>
      <c r="B1670" s="10" t="s">
        <v>3386</v>
      </c>
      <c r="C1670" s="13" t="s">
        <v>3387</v>
      </c>
      <c r="D1670" s="12"/>
      <c r="E1670" s="13" t="s">
        <v>319</v>
      </c>
      <c r="F1670" s="13" t="s">
        <v>319</v>
      </c>
      <c r="G1670" s="14" t="n">
        <v>0</v>
      </c>
      <c r="H1670" s="15" t="n">
        <v>0</v>
      </c>
      <c r="I1670" s="21" t="n">
        <v>0.99998482088646</v>
      </c>
      <c r="J1670" s="17"/>
      <c r="AMI1670" s="0"/>
      <c r="AMJ1670" s="0"/>
    </row>
    <row r="1671" s="18" customFormat="true" ht="13.8" hidden="false" customHeight="false" outlineLevel="0" collapsed="false">
      <c r="A1671" s="10" t="s">
        <v>10</v>
      </c>
      <c r="B1671" s="10" t="s">
        <v>3388</v>
      </c>
      <c r="C1671" s="13" t="s">
        <v>3389</v>
      </c>
      <c r="D1671" s="12"/>
      <c r="E1671" s="13" t="s">
        <v>319</v>
      </c>
      <c r="F1671" s="13" t="s">
        <v>319</v>
      </c>
      <c r="G1671" s="14" t="n">
        <v>1.70983796296296</v>
      </c>
      <c r="H1671" s="15" t="n">
        <v>35</v>
      </c>
      <c r="I1671" s="21" t="n">
        <v>0.15677415376442</v>
      </c>
      <c r="J1671" s="17"/>
      <c r="AMI1671" s="0"/>
      <c r="AMJ1671" s="0"/>
    </row>
    <row r="1672" s="18" customFormat="true" ht="13.8" hidden="false" customHeight="false" outlineLevel="0" collapsed="false">
      <c r="A1672" s="10" t="s">
        <v>10</v>
      </c>
      <c r="B1672" s="10" t="s">
        <v>3390</v>
      </c>
      <c r="C1672" s="13" t="s">
        <v>3391</v>
      </c>
      <c r="D1672" s="12"/>
      <c r="E1672" s="13" t="s">
        <v>319</v>
      </c>
      <c r="F1672" s="13" t="s">
        <v>319</v>
      </c>
      <c r="G1672" s="14" t="n">
        <v>0.240277777777778</v>
      </c>
      <c r="H1672" s="15" t="n">
        <v>8</v>
      </c>
      <c r="I1672" s="21" t="n">
        <v>1</v>
      </c>
      <c r="J1672" s="17"/>
      <c r="AMI1672" s="0"/>
      <c r="AMJ1672" s="0"/>
    </row>
    <row r="1673" s="18" customFormat="true" ht="13.8" hidden="false" customHeight="false" outlineLevel="0" collapsed="false">
      <c r="A1673" s="10" t="s">
        <v>10</v>
      </c>
      <c r="B1673" s="10" t="s">
        <v>3392</v>
      </c>
      <c r="C1673" s="13" t="s">
        <v>3393</v>
      </c>
      <c r="D1673" s="12"/>
      <c r="E1673" s="13" t="s">
        <v>319</v>
      </c>
      <c r="F1673" s="13" t="s">
        <v>319</v>
      </c>
      <c r="G1673" s="14" t="n">
        <v>110.695023148148</v>
      </c>
      <c r="H1673" s="15" t="n">
        <v>274</v>
      </c>
      <c r="I1673" s="21" t="n">
        <v>0.999308749494029</v>
      </c>
      <c r="J1673" s="17"/>
      <c r="AMI1673" s="0"/>
      <c r="AMJ1673" s="0"/>
    </row>
    <row r="1674" s="18" customFormat="true" ht="13.8" hidden="false" customHeight="false" outlineLevel="0" collapsed="false">
      <c r="A1674" s="10" t="s">
        <v>10</v>
      </c>
      <c r="B1674" s="10" t="s">
        <v>3394</v>
      </c>
      <c r="C1674" s="13" t="s">
        <v>3395</v>
      </c>
      <c r="D1674" s="12"/>
      <c r="E1674" s="13" t="s">
        <v>319</v>
      </c>
      <c r="F1674" s="13" t="s">
        <v>319</v>
      </c>
      <c r="G1674" s="14" t="n">
        <v>19.5911342592593</v>
      </c>
      <c r="H1674" s="15" t="n">
        <v>61</v>
      </c>
      <c r="I1674" s="21" t="n">
        <v>0.978761953551912</v>
      </c>
      <c r="J1674" s="17"/>
      <c r="AMI1674" s="0"/>
      <c r="AMJ1674" s="0"/>
    </row>
    <row r="1675" s="18" customFormat="true" ht="13.8" hidden="false" customHeight="false" outlineLevel="0" collapsed="false">
      <c r="A1675" s="10" t="s">
        <v>10</v>
      </c>
      <c r="B1675" s="10" t="s">
        <v>3396</v>
      </c>
      <c r="C1675" s="13" t="s">
        <v>3397</v>
      </c>
      <c r="D1675" s="12"/>
      <c r="E1675" s="13" t="s">
        <v>319</v>
      </c>
      <c r="F1675" s="13" t="s">
        <v>319</v>
      </c>
      <c r="G1675" s="14" t="n">
        <v>0.900740740740741</v>
      </c>
      <c r="H1675" s="15" t="n">
        <v>29</v>
      </c>
      <c r="I1675" s="21" t="n">
        <v>0.999946714986844</v>
      </c>
      <c r="J1675" s="17"/>
      <c r="AMI1675" s="0"/>
      <c r="AMJ1675" s="0"/>
    </row>
    <row r="1676" s="18" customFormat="true" ht="13.8" hidden="false" customHeight="false" outlineLevel="0" collapsed="false">
      <c r="A1676" s="10" t="s">
        <v>10</v>
      </c>
      <c r="B1676" s="10" t="s">
        <v>3398</v>
      </c>
      <c r="C1676" s="13" t="s">
        <v>3399</v>
      </c>
      <c r="D1676" s="12"/>
      <c r="E1676" s="13" t="s">
        <v>319</v>
      </c>
      <c r="F1676" s="13" t="s">
        <v>319</v>
      </c>
      <c r="G1676" s="14" t="n">
        <v>3.98175925925926</v>
      </c>
      <c r="H1676" s="15" t="n">
        <v>21</v>
      </c>
      <c r="I1676" s="21" t="n">
        <v>0.999952343908115</v>
      </c>
      <c r="J1676" s="17"/>
      <c r="AMI1676" s="0"/>
      <c r="AMJ1676" s="0"/>
    </row>
    <row r="1677" s="18" customFormat="true" ht="13.8" hidden="false" customHeight="false" outlineLevel="0" collapsed="false">
      <c r="A1677" s="10" t="s">
        <v>10</v>
      </c>
      <c r="B1677" s="10" t="s">
        <v>3400</v>
      </c>
      <c r="C1677" s="13" t="s">
        <v>3401</v>
      </c>
      <c r="D1677" s="12"/>
      <c r="E1677" s="13" t="s">
        <v>319</v>
      </c>
      <c r="F1677" s="13" t="s">
        <v>319</v>
      </c>
      <c r="G1677" s="14" t="n">
        <v>8.77222222222222</v>
      </c>
      <c r="H1677" s="15" t="n">
        <v>32</v>
      </c>
      <c r="I1677" s="21" t="n">
        <v>0.983557225258045</v>
      </c>
      <c r="J1677" s="17"/>
      <c r="AMI1677" s="0"/>
      <c r="AMJ1677" s="0"/>
    </row>
    <row r="1678" s="18" customFormat="true" ht="13.8" hidden="false" customHeight="false" outlineLevel="0" collapsed="false">
      <c r="A1678" s="10" t="s">
        <v>10</v>
      </c>
      <c r="B1678" s="10" t="s">
        <v>3402</v>
      </c>
      <c r="C1678" s="13" t="s">
        <v>3403</v>
      </c>
      <c r="D1678" s="12"/>
      <c r="E1678" s="13" t="s">
        <v>319</v>
      </c>
      <c r="F1678" s="13" t="s">
        <v>319</v>
      </c>
      <c r="G1678" s="14" t="n">
        <v>0.148611111111111</v>
      </c>
      <c r="H1678" s="15" t="n">
        <v>9</v>
      </c>
      <c r="I1678" s="21" t="n">
        <v>0.999950667880996</v>
      </c>
      <c r="J1678" s="17"/>
      <c r="AMI1678" s="0"/>
      <c r="AMJ1678" s="0"/>
    </row>
    <row r="1679" s="18" customFormat="true" ht="13.8" hidden="false" customHeight="false" outlineLevel="0" collapsed="false">
      <c r="A1679" s="10" t="s">
        <v>10</v>
      </c>
      <c r="B1679" s="10" t="s">
        <v>3404</v>
      </c>
      <c r="C1679" s="13" t="s">
        <v>3405</v>
      </c>
      <c r="D1679" s="12"/>
      <c r="E1679" s="13" t="s">
        <v>319</v>
      </c>
      <c r="F1679" s="13" t="s">
        <v>319</v>
      </c>
      <c r="G1679" s="14" t="n">
        <v>1.91733796296296</v>
      </c>
      <c r="H1679" s="15" t="n">
        <v>22</v>
      </c>
      <c r="I1679" s="21" t="n">
        <v>1</v>
      </c>
      <c r="J1679" s="17"/>
      <c r="AMI1679" s="0"/>
      <c r="AMJ1679" s="0"/>
    </row>
    <row r="1680" s="18" customFormat="true" ht="13.8" hidden="false" customHeight="false" outlineLevel="0" collapsed="false">
      <c r="A1680" s="10" t="s">
        <v>10</v>
      </c>
      <c r="B1680" s="10" t="s">
        <v>3406</v>
      </c>
      <c r="C1680" s="13" t="s">
        <v>3407</v>
      </c>
      <c r="D1680" s="12"/>
      <c r="E1680" s="13" t="s">
        <v>319</v>
      </c>
      <c r="F1680" s="13" t="s">
        <v>319</v>
      </c>
      <c r="G1680" s="14" t="n">
        <v>0.758333333333333</v>
      </c>
      <c r="H1680" s="15" t="n">
        <v>18</v>
      </c>
      <c r="I1680" s="21" t="n">
        <v>0.999981026108075</v>
      </c>
      <c r="J1680" s="17"/>
      <c r="AMI1680" s="0"/>
      <c r="AMJ1680" s="0"/>
    </row>
    <row r="1681" s="18" customFormat="true" ht="13.8" hidden="false" customHeight="false" outlineLevel="0" collapsed="false">
      <c r="A1681" s="10" t="s">
        <v>10</v>
      </c>
      <c r="B1681" s="10" t="s">
        <v>3408</v>
      </c>
      <c r="C1681" s="13" t="s">
        <v>3409</v>
      </c>
      <c r="D1681" s="12"/>
      <c r="E1681" s="13" t="s">
        <v>319</v>
      </c>
      <c r="F1681" s="13" t="s">
        <v>319</v>
      </c>
      <c r="G1681" s="14" t="n">
        <v>52.583125</v>
      </c>
      <c r="H1681" s="15" t="n">
        <v>112</v>
      </c>
      <c r="I1681" s="21" t="n">
        <v>1</v>
      </c>
      <c r="J1681" s="17"/>
      <c r="AMI1681" s="0"/>
      <c r="AMJ1681" s="0"/>
    </row>
    <row r="1682" s="18" customFormat="true" ht="13.8" hidden="false" customHeight="false" outlineLevel="0" collapsed="false">
      <c r="A1682" s="10" t="s">
        <v>10</v>
      </c>
      <c r="B1682" s="10" t="s">
        <v>3410</v>
      </c>
      <c r="C1682" s="13" t="s">
        <v>3411</v>
      </c>
      <c r="D1682" s="12"/>
      <c r="E1682" s="13" t="s">
        <v>319</v>
      </c>
      <c r="F1682" s="13" t="s">
        <v>319</v>
      </c>
      <c r="G1682" s="14" t="n">
        <v>0.00694444444444444</v>
      </c>
      <c r="H1682" s="15" t="n">
        <v>5</v>
      </c>
      <c r="I1682" s="21" t="n">
        <v>0.918564055859138</v>
      </c>
      <c r="J1682" s="17"/>
      <c r="AMI1682" s="0"/>
      <c r="AMJ1682" s="0"/>
    </row>
    <row r="1683" s="18" customFormat="true" ht="13.8" hidden="false" customHeight="false" outlineLevel="0" collapsed="false">
      <c r="A1683" s="10" t="s">
        <v>10</v>
      </c>
      <c r="B1683" s="10" t="s">
        <v>3412</v>
      </c>
      <c r="C1683" s="13" t="s">
        <v>3413</v>
      </c>
      <c r="D1683" s="12"/>
      <c r="E1683" s="13" t="s">
        <v>319</v>
      </c>
      <c r="F1683" s="13" t="s">
        <v>319</v>
      </c>
      <c r="G1683" s="14" t="n">
        <v>0.854456018518519</v>
      </c>
      <c r="H1683" s="15" t="n">
        <v>20</v>
      </c>
      <c r="I1683" s="21" t="n">
        <v>1</v>
      </c>
      <c r="J1683" s="17"/>
      <c r="AMI1683" s="0"/>
      <c r="AMJ1683" s="0"/>
    </row>
    <row r="1684" s="18" customFormat="true" ht="13.8" hidden="false" customHeight="false" outlineLevel="0" collapsed="false">
      <c r="A1684" s="10" t="s">
        <v>10</v>
      </c>
      <c r="B1684" s="10" t="s">
        <v>3414</v>
      </c>
      <c r="C1684" s="13" t="s">
        <v>3415</v>
      </c>
      <c r="D1684" s="12"/>
      <c r="E1684" s="13" t="s">
        <v>319</v>
      </c>
      <c r="F1684" s="13" t="s">
        <v>319</v>
      </c>
      <c r="G1684" s="14" t="n">
        <v>0.247222222222222</v>
      </c>
      <c r="H1684" s="15" t="n">
        <v>37</v>
      </c>
      <c r="I1684" s="21" t="n">
        <v>0.816158166363084</v>
      </c>
      <c r="J1684" s="17"/>
      <c r="AMI1684" s="0"/>
      <c r="AMJ1684" s="0"/>
    </row>
    <row r="1685" s="18" customFormat="true" ht="13.8" hidden="false" customHeight="false" outlineLevel="0" collapsed="false">
      <c r="A1685" s="10" t="s">
        <v>10</v>
      </c>
      <c r="B1685" s="10" t="s">
        <v>3416</v>
      </c>
      <c r="C1685" s="13" t="s">
        <v>3417</v>
      </c>
      <c r="D1685" s="12"/>
      <c r="E1685" s="13" t="s">
        <v>319</v>
      </c>
      <c r="F1685" s="13" t="s">
        <v>319</v>
      </c>
      <c r="G1685" s="14" t="n">
        <v>17.3263888888889</v>
      </c>
      <c r="H1685" s="15" t="n">
        <v>100</v>
      </c>
      <c r="I1685" s="21" t="n">
        <v>1</v>
      </c>
      <c r="J1685" s="17"/>
      <c r="AMI1685" s="0"/>
      <c r="AMJ1685" s="0"/>
    </row>
    <row r="1686" s="18" customFormat="true" ht="13.8" hidden="false" customHeight="false" outlineLevel="0" collapsed="false">
      <c r="A1686" s="10" t="s">
        <v>10</v>
      </c>
      <c r="B1686" s="10" t="s">
        <v>3418</v>
      </c>
      <c r="C1686" s="13" t="s">
        <v>3419</v>
      </c>
      <c r="D1686" s="12"/>
      <c r="E1686" s="13" t="s">
        <v>319</v>
      </c>
      <c r="F1686" s="13" t="s">
        <v>319</v>
      </c>
      <c r="G1686" s="14" t="n">
        <v>0.00138888888888889</v>
      </c>
      <c r="H1686" s="15" t="n">
        <v>1</v>
      </c>
      <c r="I1686" s="21" t="n">
        <v>0.984820886460231</v>
      </c>
      <c r="J1686" s="17"/>
      <c r="AMI1686" s="0"/>
      <c r="AMJ1686" s="0"/>
    </row>
    <row r="1687" s="18" customFormat="true" ht="13.8" hidden="false" customHeight="false" outlineLevel="0" collapsed="false">
      <c r="A1687" s="10" t="s">
        <v>10</v>
      </c>
      <c r="B1687" s="10" t="s">
        <v>3420</v>
      </c>
      <c r="C1687" s="13" t="s">
        <v>3421</v>
      </c>
      <c r="D1687" s="12"/>
      <c r="E1687" s="13" t="s">
        <v>319</v>
      </c>
      <c r="F1687" s="13" t="s">
        <v>319</v>
      </c>
      <c r="G1687" s="14" t="n">
        <v>14.1158333333333</v>
      </c>
      <c r="H1687" s="15" t="n">
        <v>102</v>
      </c>
      <c r="I1687" s="21" t="n">
        <v>0.999268809451528</v>
      </c>
      <c r="J1687" s="17"/>
      <c r="AMI1687" s="0"/>
      <c r="AMJ1687" s="0"/>
    </row>
    <row r="1688" s="18" customFormat="true" ht="13.8" hidden="false" customHeight="false" outlineLevel="0" collapsed="false">
      <c r="A1688" s="10" t="s">
        <v>10</v>
      </c>
      <c r="B1688" s="10" t="s">
        <v>3422</v>
      </c>
      <c r="C1688" s="13" t="s">
        <v>3423</v>
      </c>
      <c r="D1688" s="12"/>
      <c r="E1688" s="13" t="s">
        <v>319</v>
      </c>
      <c r="F1688" s="13" t="s">
        <v>319</v>
      </c>
      <c r="G1688" s="14" t="n">
        <v>3.55277777777778</v>
      </c>
      <c r="H1688" s="15" t="n">
        <v>66</v>
      </c>
      <c r="I1688" s="21" t="n">
        <v>0.87003263509411</v>
      </c>
      <c r="J1688" s="17"/>
      <c r="AMI1688" s="0"/>
      <c r="AMJ1688" s="0"/>
    </row>
    <row r="1689" s="18" customFormat="true" ht="13.8" hidden="false" customHeight="false" outlineLevel="0" collapsed="false">
      <c r="A1689" s="10" t="s">
        <v>10</v>
      </c>
      <c r="B1689" s="10" t="s">
        <v>3424</v>
      </c>
      <c r="C1689" s="13" t="s">
        <v>3425</v>
      </c>
      <c r="D1689" s="12"/>
      <c r="E1689" s="13" t="s">
        <v>319</v>
      </c>
      <c r="F1689" s="13" t="s">
        <v>319</v>
      </c>
      <c r="G1689" s="14" t="n">
        <v>11.6333333333333</v>
      </c>
      <c r="H1689" s="15" t="n">
        <v>110</v>
      </c>
      <c r="I1689" s="21" t="n">
        <v>0.976294019429265</v>
      </c>
      <c r="J1689" s="17"/>
      <c r="AMI1689" s="0"/>
      <c r="AMJ1689" s="0"/>
    </row>
    <row r="1690" s="18" customFormat="true" ht="13.8" hidden="false" customHeight="false" outlineLevel="0" collapsed="false">
      <c r="A1690" s="10" t="s">
        <v>10</v>
      </c>
      <c r="B1690" s="10" t="s">
        <v>3426</v>
      </c>
      <c r="C1690" s="13" t="s">
        <v>3427</v>
      </c>
      <c r="D1690" s="12"/>
      <c r="E1690" s="13" t="s">
        <v>319</v>
      </c>
      <c r="F1690" s="13" t="s">
        <v>319</v>
      </c>
      <c r="G1690" s="14" t="n">
        <v>17.9614467592593</v>
      </c>
      <c r="H1690" s="15" t="n">
        <v>143</v>
      </c>
      <c r="I1690" s="21" t="n">
        <v>0.999712861768872</v>
      </c>
      <c r="J1690" s="17"/>
      <c r="AMI1690" s="0"/>
      <c r="AMJ1690" s="0"/>
    </row>
    <row r="1691" s="18" customFormat="true" ht="13.8" hidden="false" customHeight="false" outlineLevel="0" collapsed="false">
      <c r="A1691" s="10" t="s">
        <v>10</v>
      </c>
      <c r="B1691" s="10" t="s">
        <v>3428</v>
      </c>
      <c r="C1691" s="13" t="s">
        <v>3429</v>
      </c>
      <c r="D1691" s="12"/>
      <c r="E1691" s="13" t="s">
        <v>319</v>
      </c>
      <c r="F1691" s="13" t="s">
        <v>319</v>
      </c>
      <c r="G1691" s="14" t="n">
        <v>0.186111111111111</v>
      </c>
      <c r="H1691" s="15" t="n">
        <v>7</v>
      </c>
      <c r="I1691" s="21"/>
      <c r="J1691" s="17"/>
      <c r="AMI1691" s="0"/>
      <c r="AMJ1691" s="0"/>
    </row>
    <row r="1692" s="18" customFormat="true" ht="13.8" hidden="false" customHeight="false" outlineLevel="0" collapsed="false">
      <c r="A1692" s="10" t="s">
        <v>10</v>
      </c>
      <c r="B1692" s="10" t="s">
        <v>3430</v>
      </c>
      <c r="C1692" s="13" t="s">
        <v>3431</v>
      </c>
      <c r="D1692" s="12"/>
      <c r="E1692" s="13" t="s">
        <v>319</v>
      </c>
      <c r="F1692" s="13" t="s">
        <v>319</v>
      </c>
      <c r="G1692" s="14" t="n">
        <v>0.201388888888889</v>
      </c>
      <c r="H1692" s="15" t="n">
        <v>6</v>
      </c>
      <c r="I1692" s="21" t="n">
        <v>1</v>
      </c>
      <c r="J1692" s="17"/>
      <c r="AMI1692" s="0"/>
      <c r="AMJ1692" s="0"/>
    </row>
    <row r="1693" s="18" customFormat="true" ht="13.8" hidden="false" customHeight="false" outlineLevel="0" collapsed="false">
      <c r="A1693" s="10" t="s">
        <v>10</v>
      </c>
      <c r="B1693" s="10" t="s">
        <v>3432</v>
      </c>
      <c r="C1693" s="13" t="s">
        <v>3433</v>
      </c>
      <c r="D1693" s="12"/>
      <c r="E1693" s="13" t="s">
        <v>319</v>
      </c>
      <c r="F1693" s="13" t="s">
        <v>319</v>
      </c>
      <c r="G1693" s="14" t="n">
        <v>0.00138888888888889</v>
      </c>
      <c r="H1693" s="15" t="n">
        <v>1</v>
      </c>
      <c r="I1693" s="21" t="n">
        <v>0.627360066833751</v>
      </c>
      <c r="J1693" s="17"/>
      <c r="AMI1693" s="0"/>
      <c r="AMJ1693" s="0"/>
    </row>
    <row r="1694" s="18" customFormat="true" ht="13.8" hidden="false" customHeight="false" outlineLevel="0" collapsed="false">
      <c r="A1694" s="10" t="s">
        <v>10</v>
      </c>
      <c r="B1694" s="10" t="s">
        <v>3434</v>
      </c>
      <c r="C1694" s="13" t="s">
        <v>3435</v>
      </c>
      <c r="D1694" s="12"/>
      <c r="E1694" s="13" t="s">
        <v>319</v>
      </c>
      <c r="F1694" s="13" t="s">
        <v>319</v>
      </c>
      <c r="G1694" s="14" t="n">
        <v>0.323449074074074</v>
      </c>
      <c r="H1694" s="15" t="n">
        <v>33</v>
      </c>
      <c r="I1694" s="21" t="n">
        <v>0.999807509866423</v>
      </c>
      <c r="J1694" s="17"/>
      <c r="AMI1694" s="0"/>
      <c r="AMJ1694" s="0"/>
    </row>
    <row r="1695" s="18" customFormat="true" ht="13.8" hidden="false" customHeight="false" outlineLevel="0" collapsed="false">
      <c r="A1695" s="10" t="s">
        <v>10</v>
      </c>
      <c r="B1695" s="10" t="s">
        <v>3436</v>
      </c>
      <c r="C1695" s="13" t="s">
        <v>3437</v>
      </c>
      <c r="D1695" s="12"/>
      <c r="E1695" s="13" t="s">
        <v>319</v>
      </c>
      <c r="F1695" s="13" t="s">
        <v>319</v>
      </c>
      <c r="G1695" s="14" t="n">
        <v>0.0638888888888889</v>
      </c>
      <c r="H1695" s="15" t="n">
        <v>2</v>
      </c>
      <c r="I1695" s="21" t="n">
        <v>0.99997723132969</v>
      </c>
      <c r="J1695" s="17"/>
      <c r="AMI1695" s="0"/>
      <c r="AMJ1695" s="0"/>
    </row>
    <row r="1696" s="18" customFormat="true" ht="13.8" hidden="false" customHeight="false" outlineLevel="0" collapsed="false">
      <c r="A1696" s="10" t="s">
        <v>10</v>
      </c>
      <c r="B1696" s="10" t="s">
        <v>3438</v>
      </c>
      <c r="C1696" s="13" t="s">
        <v>3439</v>
      </c>
      <c r="D1696" s="12"/>
      <c r="E1696" s="13" t="s">
        <v>319</v>
      </c>
      <c r="F1696" s="13" t="s">
        <v>319</v>
      </c>
      <c r="G1696" s="14" t="n">
        <v>2.90277777777778</v>
      </c>
      <c r="H1696" s="15" t="n">
        <v>26</v>
      </c>
      <c r="I1696" s="21" t="n">
        <v>0.999943078324226</v>
      </c>
      <c r="J1696" s="17"/>
      <c r="AMI1696" s="0"/>
      <c r="AMJ1696" s="0"/>
    </row>
    <row r="1697" s="18" customFormat="true" ht="13.8" hidden="false" customHeight="false" outlineLevel="0" collapsed="false">
      <c r="A1697" s="10" t="s">
        <v>10</v>
      </c>
      <c r="B1697" s="10" t="s">
        <v>3440</v>
      </c>
      <c r="C1697" s="13" t="s">
        <v>3441</v>
      </c>
      <c r="D1697" s="12"/>
      <c r="E1697" s="13" t="s">
        <v>319</v>
      </c>
      <c r="F1697" s="13" t="s">
        <v>319</v>
      </c>
      <c r="G1697" s="14" t="n">
        <v>0.531944444444444</v>
      </c>
      <c r="H1697" s="15" t="n">
        <v>12</v>
      </c>
      <c r="I1697" s="21" t="n">
        <v>1</v>
      </c>
      <c r="J1697" s="17"/>
      <c r="AMI1697" s="0"/>
      <c r="AMJ1697" s="0"/>
    </row>
    <row r="1698" s="18" customFormat="true" ht="13.8" hidden="false" customHeight="false" outlineLevel="0" collapsed="false">
      <c r="A1698" s="10" t="s">
        <v>10</v>
      </c>
      <c r="B1698" s="10" t="s">
        <v>3442</v>
      </c>
      <c r="C1698" s="13" t="s">
        <v>3443</v>
      </c>
      <c r="D1698" s="12"/>
      <c r="E1698" s="13" t="s">
        <v>319</v>
      </c>
      <c r="F1698" s="13" t="s">
        <v>319</v>
      </c>
      <c r="G1698" s="14" t="n">
        <v>3.5125</v>
      </c>
      <c r="H1698" s="15" t="n">
        <v>21</v>
      </c>
      <c r="I1698" s="21" t="n">
        <v>0.99999241044323</v>
      </c>
      <c r="J1698" s="17"/>
      <c r="AMI1698" s="0"/>
      <c r="AMJ1698" s="0"/>
    </row>
    <row r="1699" s="18" customFormat="true" ht="13.8" hidden="false" customHeight="false" outlineLevel="0" collapsed="false">
      <c r="A1699" s="10" t="s">
        <v>10</v>
      </c>
      <c r="B1699" s="10" t="s">
        <v>3444</v>
      </c>
      <c r="C1699" s="13" t="s">
        <v>3445</v>
      </c>
      <c r="D1699" s="12"/>
      <c r="E1699" s="13" t="s">
        <v>319</v>
      </c>
      <c r="F1699" s="13" t="s">
        <v>319</v>
      </c>
      <c r="G1699" s="14" t="n">
        <v>0.358333333333333</v>
      </c>
      <c r="H1699" s="15" t="n">
        <v>10</v>
      </c>
      <c r="I1699" s="21" t="n">
        <v>0.891609744990893</v>
      </c>
      <c r="J1699" s="17"/>
      <c r="AMI1699" s="0"/>
      <c r="AMJ1699" s="0"/>
    </row>
    <row r="1700" s="18" customFormat="true" ht="13.8" hidden="false" customHeight="false" outlineLevel="0" collapsed="false">
      <c r="A1700" s="10" t="s">
        <v>10</v>
      </c>
      <c r="B1700" s="10" t="s">
        <v>3446</v>
      </c>
      <c r="C1700" s="13" t="s">
        <v>3447</v>
      </c>
      <c r="D1700" s="12"/>
      <c r="E1700" s="13" t="s">
        <v>319</v>
      </c>
      <c r="F1700" s="13" t="s">
        <v>319</v>
      </c>
      <c r="G1700" s="14" t="n">
        <v>11.8930555555556</v>
      </c>
      <c r="H1700" s="15" t="n">
        <v>36</v>
      </c>
      <c r="I1700" s="21" t="n">
        <v>0.4114</v>
      </c>
      <c r="J1700" s="17"/>
      <c r="AMI1700" s="0"/>
      <c r="AMJ1700" s="0"/>
    </row>
    <row r="1701" s="18" customFormat="true" ht="13.8" hidden="false" customHeight="false" outlineLevel="0" collapsed="false">
      <c r="A1701" s="10" t="s">
        <v>10</v>
      </c>
      <c r="B1701" s="10" t="s">
        <v>3448</v>
      </c>
      <c r="C1701" s="13" t="s">
        <v>3449</v>
      </c>
      <c r="D1701" s="12"/>
      <c r="E1701" s="13" t="s">
        <v>319</v>
      </c>
      <c r="F1701" s="13" t="s">
        <v>319</v>
      </c>
      <c r="G1701" s="14" t="n">
        <v>16.3344328703704</v>
      </c>
      <c r="H1701" s="15" t="n">
        <v>72</v>
      </c>
      <c r="I1701" s="21" t="n">
        <v>0.985573296144505</v>
      </c>
      <c r="J1701" s="17"/>
      <c r="AMI1701" s="0"/>
      <c r="AMJ1701" s="0"/>
    </row>
    <row r="1702" s="18" customFormat="true" ht="13.8" hidden="false" customHeight="false" outlineLevel="0" collapsed="false">
      <c r="A1702" s="10" t="s">
        <v>10</v>
      </c>
      <c r="B1702" s="10" t="s">
        <v>3450</v>
      </c>
      <c r="C1702" s="13" t="s">
        <v>3451</v>
      </c>
      <c r="D1702" s="12"/>
      <c r="E1702" s="13" t="s">
        <v>319</v>
      </c>
      <c r="F1702" s="13" t="s">
        <v>319</v>
      </c>
      <c r="G1702" s="14" t="n">
        <v>19.2550578703704</v>
      </c>
      <c r="H1702" s="15" t="n">
        <v>99</v>
      </c>
      <c r="I1702" s="21" t="n">
        <v>0.998773559249139</v>
      </c>
      <c r="J1702" s="17"/>
      <c r="AMI1702" s="0"/>
      <c r="AMJ1702" s="0"/>
    </row>
    <row r="1703" s="18" customFormat="true" ht="13.8" hidden="false" customHeight="false" outlineLevel="0" collapsed="false">
      <c r="A1703" s="10" t="s">
        <v>10</v>
      </c>
      <c r="B1703" s="10" t="s">
        <v>3452</v>
      </c>
      <c r="C1703" s="13" t="s">
        <v>3453</v>
      </c>
      <c r="D1703" s="12"/>
      <c r="E1703" s="13" t="s">
        <v>319</v>
      </c>
      <c r="F1703" s="13" t="s">
        <v>319</v>
      </c>
      <c r="G1703" s="14" t="n">
        <v>6.33364583333333</v>
      </c>
      <c r="H1703" s="15" t="n">
        <v>59</v>
      </c>
      <c r="I1703" s="21" t="n">
        <v>0.999919772060311</v>
      </c>
      <c r="J1703" s="17"/>
      <c r="AMI1703" s="0"/>
      <c r="AMJ1703" s="0"/>
    </row>
    <row r="1704" s="18" customFormat="true" ht="13.8" hidden="false" customHeight="false" outlineLevel="0" collapsed="false">
      <c r="A1704" s="10" t="s">
        <v>10</v>
      </c>
      <c r="B1704" s="10" t="s">
        <v>3454</v>
      </c>
      <c r="C1704" s="13" t="s">
        <v>3455</v>
      </c>
      <c r="D1704" s="12"/>
      <c r="E1704" s="13" t="s">
        <v>319</v>
      </c>
      <c r="F1704" s="13" t="s">
        <v>319</v>
      </c>
      <c r="G1704" s="14" t="n">
        <v>0.138842592592593</v>
      </c>
      <c r="H1704" s="15" t="n">
        <v>6</v>
      </c>
      <c r="I1704" s="21" t="n">
        <v>0.993800628668285</v>
      </c>
      <c r="J1704" s="17"/>
      <c r="AMI1704" s="0"/>
      <c r="AMJ1704" s="0"/>
    </row>
    <row r="1705" s="18" customFormat="true" ht="13.8" hidden="false" customHeight="false" outlineLevel="0" collapsed="false">
      <c r="A1705" s="10" t="s">
        <v>10</v>
      </c>
      <c r="B1705" s="10" t="s">
        <v>3456</v>
      </c>
      <c r="C1705" s="13" t="s">
        <v>3457</v>
      </c>
      <c r="D1705" s="12"/>
      <c r="E1705" s="13" t="s">
        <v>319</v>
      </c>
      <c r="F1705" s="13" t="s">
        <v>319</v>
      </c>
      <c r="G1705" s="14" t="n">
        <v>4.91666666666667</v>
      </c>
      <c r="H1705" s="15" t="n">
        <v>89</v>
      </c>
      <c r="I1705" s="21" t="n">
        <v>1</v>
      </c>
      <c r="J1705" s="17"/>
      <c r="AMI1705" s="0"/>
      <c r="AMJ1705" s="0"/>
    </row>
    <row r="1706" s="18" customFormat="true" ht="13.8" hidden="false" customHeight="false" outlineLevel="0" collapsed="false">
      <c r="A1706" s="10" t="s">
        <v>10</v>
      </c>
      <c r="B1706" s="10" t="s">
        <v>3458</v>
      </c>
      <c r="C1706" s="13" t="s">
        <v>3459</v>
      </c>
      <c r="D1706" s="12"/>
      <c r="E1706" s="13" t="s">
        <v>319</v>
      </c>
      <c r="F1706" s="13" t="s">
        <v>319</v>
      </c>
      <c r="G1706" s="14" t="n">
        <v>0</v>
      </c>
      <c r="H1706" s="15" t="n">
        <v>0</v>
      </c>
      <c r="I1706" s="21" t="n">
        <v>0.999965846994535</v>
      </c>
      <c r="J1706" s="17"/>
      <c r="AMI1706" s="0"/>
      <c r="AMJ1706" s="0"/>
    </row>
    <row r="1707" s="18" customFormat="true" ht="13.8" hidden="false" customHeight="false" outlineLevel="0" collapsed="false">
      <c r="A1707" s="10" t="s">
        <v>10</v>
      </c>
      <c r="B1707" s="10" t="s">
        <v>3460</v>
      </c>
      <c r="C1707" s="13" t="s">
        <v>3461</v>
      </c>
      <c r="D1707" s="12"/>
      <c r="E1707" s="13" t="s">
        <v>319</v>
      </c>
      <c r="F1707" s="13" t="s">
        <v>319</v>
      </c>
      <c r="G1707" s="14" t="n">
        <v>32.9803935185185</v>
      </c>
      <c r="H1707" s="15" t="n">
        <v>89</v>
      </c>
      <c r="I1707" s="21" t="n">
        <v>0.999506489071038</v>
      </c>
      <c r="J1707" s="17"/>
      <c r="AMI1707" s="0"/>
      <c r="AMJ1707" s="0"/>
    </row>
    <row r="1708" s="18" customFormat="true" ht="13.8" hidden="false" customHeight="false" outlineLevel="0" collapsed="false">
      <c r="A1708" s="10" t="s">
        <v>10</v>
      </c>
      <c r="B1708" s="10" t="s">
        <v>3462</v>
      </c>
      <c r="C1708" s="13" t="s">
        <v>3461</v>
      </c>
      <c r="D1708" s="12"/>
      <c r="E1708" s="13" t="s">
        <v>319</v>
      </c>
      <c r="F1708" s="13" t="s">
        <v>319</v>
      </c>
      <c r="G1708" s="14" t="n">
        <v>32.9803935185185</v>
      </c>
      <c r="H1708" s="15" t="n">
        <v>89</v>
      </c>
      <c r="I1708" s="21" t="n">
        <v>0.999506489071038</v>
      </c>
      <c r="J1708" s="17"/>
      <c r="AMI1708" s="0"/>
      <c r="AMJ1708" s="0"/>
    </row>
    <row r="1709" s="18" customFormat="true" ht="13.8" hidden="false" customHeight="false" outlineLevel="0" collapsed="false">
      <c r="A1709" s="10" t="s">
        <v>10</v>
      </c>
      <c r="B1709" s="10" t="s">
        <v>3463</v>
      </c>
      <c r="C1709" s="13" t="s">
        <v>3464</v>
      </c>
      <c r="D1709" s="12"/>
      <c r="E1709" s="13" t="s">
        <v>319</v>
      </c>
      <c r="F1709" s="13" t="s">
        <v>319</v>
      </c>
      <c r="G1709" s="14" t="n">
        <v>4.60420138888889</v>
      </c>
      <c r="H1709" s="15" t="n">
        <v>56</v>
      </c>
      <c r="I1709" s="21" t="n">
        <v>0.999975681795183</v>
      </c>
      <c r="J1709" s="17"/>
      <c r="AMI1709" s="0"/>
      <c r="AMJ1709" s="0"/>
    </row>
    <row r="1710" s="18" customFormat="true" ht="13.8" hidden="false" customHeight="false" outlineLevel="0" collapsed="false">
      <c r="A1710" s="10" t="s">
        <v>10</v>
      </c>
      <c r="B1710" s="10" t="s">
        <v>3465</v>
      </c>
      <c r="C1710" s="13" t="s">
        <v>3466</v>
      </c>
      <c r="D1710" s="12"/>
      <c r="E1710" s="13" t="s">
        <v>319</v>
      </c>
      <c r="F1710" s="13" t="s">
        <v>319</v>
      </c>
      <c r="G1710" s="14" t="n">
        <v>3.18194444444444</v>
      </c>
      <c r="H1710" s="15" t="n">
        <v>88</v>
      </c>
      <c r="I1710" s="21" t="n">
        <v>1</v>
      </c>
      <c r="J1710" s="17"/>
      <c r="AMI1710" s="0"/>
      <c r="AMJ1710" s="0"/>
    </row>
    <row r="1711" s="18" customFormat="true" ht="13.8" hidden="false" customHeight="false" outlineLevel="0" collapsed="false">
      <c r="A1711" s="10" t="s">
        <v>10</v>
      </c>
      <c r="B1711" s="10" t="s">
        <v>3467</v>
      </c>
      <c r="C1711" s="13" t="s">
        <v>3468</v>
      </c>
      <c r="D1711" s="12"/>
      <c r="E1711" s="13" t="s">
        <v>319</v>
      </c>
      <c r="F1711" s="13" t="s">
        <v>319</v>
      </c>
      <c r="G1711" s="14" t="n">
        <v>2.1875</v>
      </c>
      <c r="H1711" s="15" t="n">
        <v>70</v>
      </c>
      <c r="I1711" s="21" t="n">
        <v>0.99998482088646</v>
      </c>
      <c r="J1711" s="17"/>
      <c r="AMI1711" s="0"/>
      <c r="AMJ1711" s="0"/>
    </row>
    <row r="1712" s="18" customFormat="true" ht="13.8" hidden="false" customHeight="false" outlineLevel="0" collapsed="false">
      <c r="A1712" s="10" t="s">
        <v>10</v>
      </c>
      <c r="B1712" s="10" t="s">
        <v>3469</v>
      </c>
      <c r="C1712" s="13" t="s">
        <v>3470</v>
      </c>
      <c r="D1712" s="12"/>
      <c r="E1712" s="13" t="s">
        <v>319</v>
      </c>
      <c r="F1712" s="13" t="s">
        <v>319</v>
      </c>
      <c r="G1712" s="14" t="n">
        <v>0.00277777777777778</v>
      </c>
      <c r="H1712" s="15" t="n">
        <v>1</v>
      </c>
      <c r="I1712" s="21" t="n">
        <v>0.885264875531269</v>
      </c>
      <c r="J1712" s="17"/>
      <c r="AMI1712" s="0"/>
      <c r="AMJ1712" s="0"/>
    </row>
    <row r="1713" s="18" customFormat="true" ht="13.8" hidden="false" customHeight="false" outlineLevel="0" collapsed="false">
      <c r="A1713" s="10" t="s">
        <v>10</v>
      </c>
      <c r="B1713" s="10" t="s">
        <v>3471</v>
      </c>
      <c r="C1713" s="13" t="s">
        <v>3472</v>
      </c>
      <c r="D1713" s="12"/>
      <c r="E1713" s="13" t="s">
        <v>319</v>
      </c>
      <c r="F1713" s="13" t="s">
        <v>319</v>
      </c>
      <c r="G1713" s="14" t="n">
        <v>5.10555555555556</v>
      </c>
      <c r="H1713" s="15" t="n">
        <v>80</v>
      </c>
      <c r="I1713" s="21" t="n">
        <v>0.999958257437766</v>
      </c>
      <c r="J1713" s="17"/>
      <c r="AMI1713" s="0"/>
      <c r="AMJ1713" s="0"/>
    </row>
    <row r="1714" s="18" customFormat="true" ht="13.8" hidden="false" customHeight="false" outlineLevel="0" collapsed="false">
      <c r="A1714" s="10" t="s">
        <v>10</v>
      </c>
      <c r="B1714" s="10" t="s">
        <v>3473</v>
      </c>
      <c r="C1714" s="13" t="s">
        <v>3474</v>
      </c>
      <c r="D1714" s="12"/>
      <c r="E1714" s="13" t="s">
        <v>319</v>
      </c>
      <c r="F1714" s="13" t="s">
        <v>319</v>
      </c>
      <c r="G1714" s="14" t="n">
        <v>21.8038888888889</v>
      </c>
      <c r="H1714" s="15" t="n">
        <v>52</v>
      </c>
      <c r="I1714" s="21" t="n">
        <v>0.999044980773122</v>
      </c>
      <c r="J1714" s="17"/>
      <c r="AMI1714" s="0"/>
      <c r="AMJ1714" s="0"/>
    </row>
    <row r="1715" s="18" customFormat="true" ht="13.8" hidden="false" customHeight="false" outlineLevel="0" collapsed="false">
      <c r="A1715" s="10" t="s">
        <v>10</v>
      </c>
      <c r="B1715" s="10" t="s">
        <v>3475</v>
      </c>
      <c r="C1715" s="13" t="s">
        <v>3476</v>
      </c>
      <c r="D1715" s="12"/>
      <c r="E1715" s="13" t="s">
        <v>319</v>
      </c>
      <c r="F1715" s="13" t="s">
        <v>319</v>
      </c>
      <c r="G1715" s="14" t="n">
        <v>0.0833333333333333</v>
      </c>
      <c r="H1715" s="15" t="n">
        <v>15</v>
      </c>
      <c r="I1715" s="21" t="n">
        <v>0.99999241044323</v>
      </c>
      <c r="J1715" s="17"/>
      <c r="AMI1715" s="0"/>
      <c r="AMJ1715" s="0"/>
    </row>
    <row r="1716" s="18" customFormat="true" ht="13.8" hidden="false" customHeight="false" outlineLevel="0" collapsed="false">
      <c r="A1716" s="10" t="s">
        <v>10</v>
      </c>
      <c r="B1716" s="10" t="s">
        <v>3477</v>
      </c>
      <c r="C1716" s="13" t="s">
        <v>3478</v>
      </c>
      <c r="D1716" s="12"/>
      <c r="E1716" s="13" t="s">
        <v>319</v>
      </c>
      <c r="F1716" s="13" t="s">
        <v>319</v>
      </c>
      <c r="G1716" s="14" t="n">
        <v>1.58333333333333</v>
      </c>
      <c r="H1716" s="15" t="n">
        <v>41</v>
      </c>
      <c r="I1716" s="21" t="n">
        <v>1</v>
      </c>
      <c r="J1716" s="17"/>
      <c r="AMI1716" s="0"/>
      <c r="AMJ1716" s="0"/>
    </row>
    <row r="1717" s="18" customFormat="true" ht="13.8" hidden="false" customHeight="false" outlineLevel="0" collapsed="false">
      <c r="A1717" s="10" t="s">
        <v>10</v>
      </c>
      <c r="B1717" s="10" t="s">
        <v>3479</v>
      </c>
      <c r="C1717" s="13" t="s">
        <v>3480</v>
      </c>
      <c r="D1717" s="12"/>
      <c r="E1717" s="13" t="s">
        <v>319</v>
      </c>
      <c r="F1717" s="13" t="s">
        <v>319</v>
      </c>
      <c r="G1717" s="14" t="n">
        <v>0.993055555555555</v>
      </c>
      <c r="H1717" s="15" t="n">
        <v>41</v>
      </c>
      <c r="I1717" s="21" t="n">
        <v>1</v>
      </c>
      <c r="J1717" s="17"/>
      <c r="AMI1717" s="0"/>
      <c r="AMJ1717" s="0"/>
    </row>
    <row r="1718" s="18" customFormat="true" ht="13.8" hidden="false" customHeight="false" outlineLevel="0" collapsed="false">
      <c r="A1718" s="10" t="s">
        <v>10</v>
      </c>
      <c r="B1718" s="10" t="s">
        <v>3481</v>
      </c>
      <c r="C1718" s="13" t="s">
        <v>3482</v>
      </c>
      <c r="D1718" s="12"/>
      <c r="E1718" s="13" t="s">
        <v>319</v>
      </c>
      <c r="F1718" s="13" t="s">
        <v>319</v>
      </c>
      <c r="G1718" s="14" t="n">
        <v>0.00833333333333333</v>
      </c>
      <c r="H1718" s="15" t="n">
        <v>1</v>
      </c>
      <c r="I1718" s="21" t="n">
        <v>0.99998482088646</v>
      </c>
      <c r="J1718" s="17"/>
      <c r="AMI1718" s="0"/>
      <c r="AMJ1718" s="0"/>
    </row>
    <row r="1719" s="18" customFormat="true" ht="13.8" hidden="false" customHeight="false" outlineLevel="0" collapsed="false">
      <c r="A1719" s="10" t="s">
        <v>10</v>
      </c>
      <c r="B1719" s="10" t="s">
        <v>3483</v>
      </c>
      <c r="C1719" s="13" t="s">
        <v>3484</v>
      </c>
      <c r="D1719" s="12"/>
      <c r="E1719" s="13" t="s">
        <v>319</v>
      </c>
      <c r="F1719" s="13" t="s">
        <v>319</v>
      </c>
      <c r="G1719" s="14" t="n">
        <v>0.0111111111111111</v>
      </c>
      <c r="H1719" s="15" t="n">
        <v>2</v>
      </c>
      <c r="I1719" s="21" t="n">
        <v>0.99998482088646</v>
      </c>
      <c r="J1719" s="17"/>
      <c r="AMI1719" s="0"/>
      <c r="AMJ1719" s="0"/>
    </row>
    <row r="1720" s="18" customFormat="true" ht="13.8" hidden="false" customHeight="false" outlineLevel="0" collapsed="false">
      <c r="A1720" s="10" t="s">
        <v>10</v>
      </c>
      <c r="B1720" s="10" t="s">
        <v>3485</v>
      </c>
      <c r="C1720" s="13" t="s">
        <v>3486</v>
      </c>
      <c r="D1720" s="12"/>
      <c r="E1720" s="13" t="s">
        <v>319</v>
      </c>
      <c r="F1720" s="13" t="s">
        <v>319</v>
      </c>
      <c r="G1720" s="14" t="n">
        <v>1.36480324074074</v>
      </c>
      <c r="H1720" s="15" t="n">
        <v>14</v>
      </c>
      <c r="I1720" s="21" t="n">
        <v>1</v>
      </c>
      <c r="J1720" s="17"/>
      <c r="AMI1720" s="0"/>
      <c r="AMJ1720" s="0"/>
    </row>
    <row r="1721" s="18" customFormat="true" ht="13.8" hidden="false" customHeight="false" outlineLevel="0" collapsed="false">
      <c r="A1721" s="10" t="s">
        <v>10</v>
      </c>
      <c r="B1721" s="10" t="s">
        <v>3487</v>
      </c>
      <c r="C1721" s="13" t="s">
        <v>3488</v>
      </c>
      <c r="D1721" s="12"/>
      <c r="E1721" s="13" t="s">
        <v>319</v>
      </c>
      <c r="F1721" s="13" t="s">
        <v>319</v>
      </c>
      <c r="G1721" s="14" t="n">
        <v>40.4775347222222</v>
      </c>
      <c r="H1721" s="15" t="n">
        <v>147</v>
      </c>
      <c r="I1721" s="21" t="n">
        <v>0.999390052620927</v>
      </c>
      <c r="J1721" s="17"/>
      <c r="AMI1721" s="0"/>
      <c r="AMJ1721" s="0"/>
    </row>
    <row r="1722" s="18" customFormat="true" ht="13.8" hidden="false" customHeight="false" outlineLevel="0" collapsed="false">
      <c r="A1722" s="10" t="s">
        <v>10</v>
      </c>
      <c r="B1722" s="10" t="s">
        <v>3489</v>
      </c>
      <c r="C1722" s="13" t="s">
        <v>3490</v>
      </c>
      <c r="D1722" s="12"/>
      <c r="E1722" s="13" t="s">
        <v>319</v>
      </c>
      <c r="F1722" s="13" t="s">
        <v>319</v>
      </c>
      <c r="G1722" s="14" t="n">
        <v>62.0740856481482</v>
      </c>
      <c r="H1722" s="15" t="n">
        <v>123</v>
      </c>
      <c r="I1722" s="21" t="n">
        <v>0.98015033647035</v>
      </c>
      <c r="J1722" s="17"/>
      <c r="AMI1722" s="0"/>
      <c r="AMJ1722" s="0"/>
    </row>
    <row r="1723" s="18" customFormat="true" ht="13.8" hidden="false" customHeight="false" outlineLevel="0" collapsed="false">
      <c r="A1723" s="10" t="s">
        <v>10</v>
      </c>
      <c r="B1723" s="10" t="s">
        <v>3491</v>
      </c>
      <c r="C1723" s="13" t="s">
        <v>3492</v>
      </c>
      <c r="D1723" s="12"/>
      <c r="E1723" s="13" t="s">
        <v>319</v>
      </c>
      <c r="F1723" s="13" t="s">
        <v>319</v>
      </c>
      <c r="G1723" s="14" t="n">
        <v>61.0835069444444</v>
      </c>
      <c r="H1723" s="15" t="n">
        <v>133</v>
      </c>
      <c r="I1723" s="21" t="n">
        <v>0.999921321594818</v>
      </c>
      <c r="J1723" s="17"/>
      <c r="AMI1723" s="0"/>
      <c r="AMJ1723" s="0"/>
    </row>
    <row r="1724" s="18" customFormat="true" ht="13.8" hidden="false" customHeight="false" outlineLevel="0" collapsed="false">
      <c r="A1724" s="10" t="s">
        <v>10</v>
      </c>
      <c r="B1724" s="10" t="s">
        <v>3493</v>
      </c>
      <c r="C1724" s="13" t="s">
        <v>3494</v>
      </c>
      <c r="D1724" s="12"/>
      <c r="E1724" s="13" t="s">
        <v>319</v>
      </c>
      <c r="F1724" s="13" t="s">
        <v>319</v>
      </c>
      <c r="G1724" s="14" t="n">
        <v>2.45555555555556</v>
      </c>
      <c r="H1724" s="15" t="n">
        <v>83</v>
      </c>
      <c r="I1724" s="21" t="n">
        <v>0.999924104432301</v>
      </c>
      <c r="J1724" s="17"/>
      <c r="AMI1724" s="0"/>
      <c r="AMJ1724" s="0"/>
    </row>
    <row r="1725" s="18" customFormat="true" ht="13.8" hidden="false" customHeight="false" outlineLevel="0" collapsed="false">
      <c r="A1725" s="10" t="s">
        <v>10</v>
      </c>
      <c r="B1725" s="10" t="s">
        <v>3495</v>
      </c>
      <c r="C1725" s="13" t="s">
        <v>3496</v>
      </c>
      <c r="D1725" s="12"/>
      <c r="E1725" s="13" t="s">
        <v>319</v>
      </c>
      <c r="F1725" s="13" t="s">
        <v>319</v>
      </c>
      <c r="G1725" s="14" t="n">
        <v>10.6777777777778</v>
      </c>
      <c r="H1725" s="15" t="n">
        <v>37</v>
      </c>
      <c r="I1725" s="21" t="n">
        <v>0.951855646630237</v>
      </c>
      <c r="J1725" s="17"/>
      <c r="AMI1725" s="0"/>
      <c r="AMJ1725" s="0"/>
    </row>
    <row r="1726" s="18" customFormat="true" ht="13.8" hidden="false" customHeight="false" outlineLevel="0" collapsed="false">
      <c r="A1726" s="10" t="s">
        <v>10</v>
      </c>
      <c r="B1726" s="10" t="s">
        <v>3497</v>
      </c>
      <c r="C1726" s="13" t="s">
        <v>3498</v>
      </c>
      <c r="D1726" s="12"/>
      <c r="E1726" s="13" t="s">
        <v>319</v>
      </c>
      <c r="F1726" s="13" t="s">
        <v>319</v>
      </c>
      <c r="G1726" s="14" t="n">
        <v>6.67695601851852</v>
      </c>
      <c r="H1726" s="15" t="n">
        <v>47</v>
      </c>
      <c r="I1726" s="21" t="n">
        <v>0.984448334092289</v>
      </c>
      <c r="J1726" s="17"/>
      <c r="AMI1726" s="0"/>
      <c r="AMJ1726" s="0"/>
    </row>
    <row r="1727" s="18" customFormat="true" ht="13.8" hidden="false" customHeight="false" outlineLevel="0" collapsed="false">
      <c r="A1727" s="10" t="s">
        <v>10</v>
      </c>
      <c r="B1727" s="10" t="s">
        <v>3499</v>
      </c>
      <c r="C1727" s="13" t="s">
        <v>3500</v>
      </c>
      <c r="D1727" s="12"/>
      <c r="E1727" s="13" t="s">
        <v>319</v>
      </c>
      <c r="F1727" s="13" t="s">
        <v>319</v>
      </c>
      <c r="G1727" s="14" t="n">
        <v>0.986111111111111</v>
      </c>
      <c r="H1727" s="15" t="n">
        <v>7</v>
      </c>
      <c r="I1727" s="21" t="n">
        <v>0.999981026108075</v>
      </c>
      <c r="J1727" s="17"/>
      <c r="AMI1727" s="0"/>
      <c r="AMJ1727" s="0"/>
    </row>
    <row r="1728" s="18" customFormat="true" ht="13.8" hidden="false" customHeight="false" outlineLevel="0" collapsed="false">
      <c r="A1728" s="10" t="s">
        <v>10</v>
      </c>
      <c r="B1728" s="10" t="s">
        <v>3501</v>
      </c>
      <c r="C1728" s="13" t="s">
        <v>3502</v>
      </c>
      <c r="D1728" s="12"/>
      <c r="E1728" s="13" t="s">
        <v>319</v>
      </c>
      <c r="F1728" s="13" t="s">
        <v>319</v>
      </c>
      <c r="G1728" s="14" t="n">
        <v>3.77273148148148</v>
      </c>
      <c r="H1728" s="15" t="n">
        <v>13</v>
      </c>
      <c r="I1728" s="21" t="n">
        <v>1</v>
      </c>
      <c r="J1728" s="17"/>
      <c r="AMI1728" s="0"/>
      <c r="AMJ1728" s="0"/>
    </row>
    <row r="1729" s="18" customFormat="true" ht="13.8" hidden="false" customHeight="false" outlineLevel="0" collapsed="false">
      <c r="A1729" s="10" t="s">
        <v>10</v>
      </c>
      <c r="B1729" s="10" t="s">
        <v>3503</v>
      </c>
      <c r="C1729" s="13" t="s">
        <v>3504</v>
      </c>
      <c r="D1729" s="12"/>
      <c r="E1729" s="13" t="s">
        <v>319</v>
      </c>
      <c r="F1729" s="13" t="s">
        <v>319</v>
      </c>
      <c r="G1729" s="14" t="n">
        <v>11.6736111111111</v>
      </c>
      <c r="H1729" s="15" t="n">
        <v>70</v>
      </c>
      <c r="I1729" s="21" t="n">
        <v>1</v>
      </c>
      <c r="J1729" s="17"/>
      <c r="AMI1729" s="0"/>
      <c r="AMJ1729" s="0"/>
    </row>
    <row r="1730" s="18" customFormat="true" ht="13.8" hidden="false" customHeight="false" outlineLevel="0" collapsed="false">
      <c r="A1730" s="10" t="s">
        <v>10</v>
      </c>
      <c r="B1730" s="10" t="s">
        <v>3505</v>
      </c>
      <c r="C1730" s="13" t="s">
        <v>3506</v>
      </c>
      <c r="D1730" s="12"/>
      <c r="E1730" s="13" t="s">
        <v>319</v>
      </c>
      <c r="F1730" s="13" t="s">
        <v>319</v>
      </c>
      <c r="G1730" s="14" t="n">
        <v>0.0957407407407407</v>
      </c>
      <c r="H1730" s="15" t="n">
        <v>7</v>
      </c>
      <c r="I1730" s="21" t="n">
        <v>0.694498077312285</v>
      </c>
      <c r="J1730" s="17"/>
      <c r="AMI1730" s="0"/>
      <c r="AMJ1730" s="0"/>
    </row>
    <row r="1731" s="18" customFormat="true" ht="13.8" hidden="false" customHeight="false" outlineLevel="0" collapsed="false">
      <c r="A1731" s="10" t="s">
        <v>10</v>
      </c>
      <c r="B1731" s="10" t="s">
        <v>3507</v>
      </c>
      <c r="C1731" s="13" t="s">
        <v>3508</v>
      </c>
      <c r="D1731" s="12"/>
      <c r="E1731" s="13" t="s">
        <v>319</v>
      </c>
      <c r="F1731" s="13" t="s">
        <v>319</v>
      </c>
      <c r="G1731" s="14" t="n">
        <v>0.108333333333333</v>
      </c>
      <c r="H1731" s="15" t="n">
        <v>3</v>
      </c>
      <c r="I1731" s="21" t="n">
        <v>1</v>
      </c>
      <c r="J1731" s="17"/>
      <c r="AMI1731" s="0"/>
      <c r="AMJ1731" s="0"/>
    </row>
    <row r="1732" s="18" customFormat="true" ht="13.8" hidden="false" customHeight="false" outlineLevel="0" collapsed="false">
      <c r="A1732" s="10" t="s">
        <v>10</v>
      </c>
      <c r="B1732" s="10" t="s">
        <v>3509</v>
      </c>
      <c r="C1732" s="13" t="s">
        <v>3510</v>
      </c>
      <c r="D1732" s="12"/>
      <c r="E1732" s="13" t="s">
        <v>319</v>
      </c>
      <c r="F1732" s="13" t="s">
        <v>319</v>
      </c>
      <c r="G1732" s="14" t="n">
        <v>0.133773148148148</v>
      </c>
      <c r="H1732" s="15" t="n">
        <v>9</v>
      </c>
      <c r="I1732" s="21" t="n">
        <v>0.999954905383525</v>
      </c>
      <c r="J1732" s="17"/>
      <c r="AMI1732" s="0"/>
      <c r="AMJ1732" s="0"/>
    </row>
    <row r="1733" s="18" customFormat="true" ht="13.8" hidden="false" customHeight="false" outlineLevel="0" collapsed="false">
      <c r="A1733" s="10" t="s">
        <v>10</v>
      </c>
      <c r="B1733" s="10" t="s">
        <v>3511</v>
      </c>
      <c r="C1733" s="13" t="s">
        <v>3512</v>
      </c>
      <c r="D1733" s="12"/>
      <c r="E1733" s="13" t="s">
        <v>319</v>
      </c>
      <c r="F1733" s="13" t="s">
        <v>319</v>
      </c>
      <c r="G1733" s="14" t="n">
        <v>3.38947916666667</v>
      </c>
      <c r="H1733" s="15" t="n">
        <v>90</v>
      </c>
      <c r="I1733" s="21" t="n">
        <v>0.987447315826755</v>
      </c>
      <c r="J1733" s="17"/>
      <c r="AMI1733" s="0"/>
      <c r="AMJ1733" s="0"/>
    </row>
    <row r="1734" s="18" customFormat="true" ht="13.8" hidden="false" customHeight="false" outlineLevel="0" collapsed="false">
      <c r="A1734" s="10" t="s">
        <v>10</v>
      </c>
      <c r="B1734" s="10" t="s">
        <v>3513</v>
      </c>
      <c r="C1734" s="13" t="s">
        <v>3514</v>
      </c>
      <c r="D1734" s="12"/>
      <c r="E1734" s="13" t="s">
        <v>319</v>
      </c>
      <c r="F1734" s="13" t="s">
        <v>319</v>
      </c>
      <c r="G1734" s="14" t="n">
        <v>0.706979166666667</v>
      </c>
      <c r="H1734" s="15" t="n">
        <v>19</v>
      </c>
      <c r="I1734" s="21" t="n">
        <v>0.999952154169196</v>
      </c>
      <c r="J1734" s="17"/>
      <c r="AMI1734" s="0"/>
      <c r="AMJ1734" s="0"/>
    </row>
    <row r="1735" s="18" customFormat="true" ht="13.8" hidden="false" customHeight="false" outlineLevel="0" collapsed="false">
      <c r="A1735" s="10" t="s">
        <v>10</v>
      </c>
      <c r="B1735" s="10" t="s">
        <v>3515</v>
      </c>
      <c r="C1735" s="13" t="s">
        <v>3516</v>
      </c>
      <c r="D1735" s="12"/>
      <c r="E1735" s="13" t="s">
        <v>319</v>
      </c>
      <c r="F1735" s="13" t="s">
        <v>319</v>
      </c>
      <c r="G1735" s="14" t="n">
        <v>16.4474884259259</v>
      </c>
      <c r="H1735" s="15" t="n">
        <v>114</v>
      </c>
      <c r="I1735" s="21" t="n">
        <v>0.999547314561829</v>
      </c>
      <c r="J1735" s="17"/>
      <c r="AMI1735" s="0"/>
      <c r="AMJ1735" s="0"/>
    </row>
    <row r="1736" s="18" customFormat="true" ht="13.8" hidden="false" customHeight="false" outlineLevel="0" collapsed="false">
      <c r="A1736" s="10" t="s">
        <v>10</v>
      </c>
      <c r="B1736" s="10" t="s">
        <v>3517</v>
      </c>
      <c r="C1736" s="13" t="s">
        <v>3518</v>
      </c>
      <c r="D1736" s="12"/>
      <c r="E1736" s="13" t="s">
        <v>319</v>
      </c>
      <c r="F1736" s="13" t="s">
        <v>319</v>
      </c>
      <c r="G1736" s="14" t="n">
        <v>2.35216435185185</v>
      </c>
      <c r="H1736" s="15" t="n">
        <v>17</v>
      </c>
      <c r="I1736" s="21" t="n">
        <v>0.983186601902448</v>
      </c>
      <c r="J1736" s="17"/>
      <c r="AMI1736" s="0"/>
      <c r="AMJ1736" s="0"/>
    </row>
    <row r="1737" s="18" customFormat="true" ht="13.8" hidden="false" customHeight="false" outlineLevel="0" collapsed="false">
      <c r="A1737" s="10" t="s">
        <v>10</v>
      </c>
      <c r="B1737" s="10" t="s">
        <v>3519</v>
      </c>
      <c r="C1737" s="13" t="s">
        <v>3520</v>
      </c>
      <c r="D1737" s="12"/>
      <c r="E1737" s="13" t="s">
        <v>319</v>
      </c>
      <c r="F1737" s="13" t="s">
        <v>319</v>
      </c>
      <c r="G1737" s="14" t="n">
        <v>1.29444444444444</v>
      </c>
      <c r="H1737" s="15" t="n">
        <v>24</v>
      </c>
      <c r="I1737" s="21" t="n">
        <v>0.999962052216151</v>
      </c>
      <c r="J1737" s="17"/>
      <c r="AMI1737" s="0"/>
      <c r="AMJ1737" s="0"/>
    </row>
    <row r="1738" s="18" customFormat="true" ht="13.8" hidden="false" customHeight="false" outlineLevel="0" collapsed="false">
      <c r="A1738" s="10" t="s">
        <v>10</v>
      </c>
      <c r="B1738" s="10" t="s">
        <v>3521</v>
      </c>
      <c r="C1738" s="13" t="s">
        <v>3522</v>
      </c>
      <c r="D1738" s="12"/>
      <c r="E1738" s="13" t="s">
        <v>319</v>
      </c>
      <c r="F1738" s="13" t="s">
        <v>319</v>
      </c>
      <c r="G1738" s="14" t="n">
        <v>38.3096990740741</v>
      </c>
      <c r="H1738" s="15" t="n">
        <v>137</v>
      </c>
      <c r="I1738" s="21" t="n">
        <v>1</v>
      </c>
      <c r="J1738" s="17"/>
      <c r="AMI1738" s="0"/>
      <c r="AMJ1738" s="0"/>
    </row>
    <row r="1739" s="18" customFormat="true" ht="13.8" hidden="false" customHeight="false" outlineLevel="0" collapsed="false">
      <c r="A1739" s="10" t="s">
        <v>10</v>
      </c>
      <c r="B1739" s="10" t="s">
        <v>3523</v>
      </c>
      <c r="C1739" s="13" t="s">
        <v>3524</v>
      </c>
      <c r="D1739" s="12"/>
      <c r="E1739" s="13" t="s">
        <v>319</v>
      </c>
      <c r="F1739" s="13" t="s">
        <v>319</v>
      </c>
      <c r="G1739" s="14" t="n">
        <v>2.67916666666667</v>
      </c>
      <c r="H1739" s="15" t="n">
        <v>121</v>
      </c>
      <c r="I1739" s="21" t="n">
        <v>1</v>
      </c>
      <c r="J1739" s="17"/>
      <c r="AMI1739" s="0"/>
      <c r="AMJ1739" s="0"/>
    </row>
    <row r="1740" s="18" customFormat="true" ht="13.8" hidden="false" customHeight="false" outlineLevel="0" collapsed="false">
      <c r="A1740" s="10" t="s">
        <v>10</v>
      </c>
      <c r="B1740" s="10" t="s">
        <v>3525</v>
      </c>
      <c r="C1740" s="13" t="s">
        <v>3526</v>
      </c>
      <c r="D1740" s="12"/>
      <c r="E1740" s="13" t="s">
        <v>319</v>
      </c>
      <c r="F1740" s="13" t="s">
        <v>319</v>
      </c>
      <c r="G1740" s="14" t="n">
        <v>0.425</v>
      </c>
      <c r="H1740" s="15" t="n">
        <v>10</v>
      </c>
      <c r="I1740" s="21" t="n">
        <v>0.953240740740741</v>
      </c>
      <c r="J1740" s="17"/>
      <c r="AMI1740" s="0"/>
      <c r="AMJ1740" s="0"/>
    </row>
    <row r="1741" s="18" customFormat="true" ht="13.8" hidden="false" customHeight="false" outlineLevel="0" collapsed="false">
      <c r="A1741" s="10" t="s">
        <v>10</v>
      </c>
      <c r="B1741" s="10" t="s">
        <v>3527</v>
      </c>
      <c r="C1741" s="13" t="s">
        <v>3528</v>
      </c>
      <c r="D1741" s="12"/>
      <c r="E1741" s="13" t="s">
        <v>319</v>
      </c>
      <c r="F1741" s="13" t="s">
        <v>319</v>
      </c>
      <c r="G1741" s="14" t="n">
        <v>0.326388888888889</v>
      </c>
      <c r="H1741" s="15" t="n">
        <v>13</v>
      </c>
      <c r="I1741" s="21" t="n">
        <v>0.999908925318761</v>
      </c>
      <c r="J1741" s="17"/>
      <c r="AMI1741" s="0"/>
      <c r="AMJ1741" s="0"/>
    </row>
    <row r="1742" s="18" customFormat="true" ht="13.8" hidden="false" customHeight="false" outlineLevel="0" collapsed="false">
      <c r="A1742" s="10" t="s">
        <v>10</v>
      </c>
      <c r="B1742" s="10" t="s">
        <v>3529</v>
      </c>
      <c r="C1742" s="13" t="s">
        <v>3530</v>
      </c>
      <c r="D1742" s="12"/>
      <c r="E1742" s="13" t="s">
        <v>319</v>
      </c>
      <c r="F1742" s="13" t="s">
        <v>319</v>
      </c>
      <c r="G1742" s="14" t="n">
        <v>24.4082523148148</v>
      </c>
      <c r="H1742" s="15" t="n">
        <v>50</v>
      </c>
      <c r="I1742" s="21" t="n">
        <v>0.999039857822303</v>
      </c>
      <c r="J1742" s="17"/>
      <c r="AMI1742" s="0"/>
      <c r="AMJ1742" s="0"/>
    </row>
    <row r="1743" s="18" customFormat="true" ht="13.8" hidden="false" customHeight="false" outlineLevel="0" collapsed="false">
      <c r="A1743" s="10" t="s">
        <v>10</v>
      </c>
      <c r="B1743" s="10" t="s">
        <v>3531</v>
      </c>
      <c r="C1743" s="13" t="s">
        <v>3532</v>
      </c>
      <c r="D1743" s="12"/>
      <c r="E1743" s="13" t="s">
        <v>319</v>
      </c>
      <c r="F1743" s="13" t="s">
        <v>319</v>
      </c>
      <c r="G1743" s="14" t="n">
        <v>0.0430555555555556</v>
      </c>
      <c r="H1743" s="15" t="n">
        <v>3</v>
      </c>
      <c r="I1743" s="21" t="n">
        <v>0.999920309653916</v>
      </c>
      <c r="J1743" s="17"/>
      <c r="AMI1743" s="0"/>
      <c r="AMJ1743" s="0"/>
    </row>
    <row r="1744" s="18" customFormat="true" ht="13.8" hidden="false" customHeight="false" outlineLevel="0" collapsed="false">
      <c r="A1744" s="10" t="s">
        <v>10</v>
      </c>
      <c r="B1744" s="10" t="s">
        <v>3533</v>
      </c>
      <c r="C1744" s="13" t="s">
        <v>3534</v>
      </c>
      <c r="D1744" s="12"/>
      <c r="E1744" s="13" t="s">
        <v>319</v>
      </c>
      <c r="F1744" s="13" t="s">
        <v>319</v>
      </c>
      <c r="G1744" s="14" t="n">
        <v>0.254918981481481</v>
      </c>
      <c r="H1744" s="15" t="n">
        <v>11</v>
      </c>
      <c r="I1744" s="21" t="n">
        <v>0.999986149058894</v>
      </c>
      <c r="J1744" s="17"/>
      <c r="AMI1744" s="0"/>
      <c r="AMJ1744" s="0"/>
    </row>
    <row r="1745" s="18" customFormat="true" ht="13.8" hidden="false" customHeight="false" outlineLevel="0" collapsed="false">
      <c r="A1745" s="10" t="s">
        <v>10</v>
      </c>
      <c r="B1745" s="10" t="s">
        <v>3535</v>
      </c>
      <c r="C1745" s="11" t="s">
        <v>344</v>
      </c>
      <c r="D1745" s="12"/>
      <c r="E1745" s="13" t="s">
        <v>34</v>
      </c>
      <c r="F1745" s="13" t="s">
        <v>266</v>
      </c>
      <c r="G1745" s="14" t="n">
        <v>62.9918981481482</v>
      </c>
      <c r="H1745" s="15" t="n">
        <v>194</v>
      </c>
      <c r="I1745" s="21" t="n">
        <v>0.999110535569722</v>
      </c>
      <c r="J1745" s="17"/>
      <c r="AMI1745" s="0"/>
      <c r="AMJ1745" s="0"/>
    </row>
    <row r="1746" s="18" customFormat="true" ht="13.8" hidden="false" customHeight="false" outlineLevel="0" collapsed="false">
      <c r="A1746" s="10" t="s">
        <v>10</v>
      </c>
      <c r="B1746" s="10" t="s">
        <v>3536</v>
      </c>
      <c r="C1746" s="13" t="s">
        <v>3537</v>
      </c>
      <c r="D1746" s="12"/>
      <c r="E1746" s="13" t="s">
        <v>319</v>
      </c>
      <c r="F1746" s="13" t="s">
        <v>319</v>
      </c>
      <c r="G1746" s="14" t="n">
        <v>0.0388888888888889</v>
      </c>
      <c r="H1746" s="15" t="n">
        <v>9</v>
      </c>
      <c r="I1746" s="21" t="n">
        <v>0.974267607771706</v>
      </c>
      <c r="J1746" s="17"/>
      <c r="AMI1746" s="0"/>
      <c r="AMJ1746" s="0"/>
    </row>
    <row r="1747" s="18" customFormat="true" ht="13.8" hidden="false" customHeight="false" outlineLevel="0" collapsed="false">
      <c r="A1747" s="10" t="s">
        <v>10</v>
      </c>
      <c r="B1747" s="10" t="s">
        <v>3538</v>
      </c>
      <c r="C1747" s="13" t="s">
        <v>3539</v>
      </c>
      <c r="D1747" s="12"/>
      <c r="E1747" s="13" t="s">
        <v>319</v>
      </c>
      <c r="F1747" s="13" t="s">
        <v>319</v>
      </c>
      <c r="G1747" s="14" t="n">
        <v>17.6423842592593</v>
      </c>
      <c r="H1747" s="15" t="n">
        <v>130</v>
      </c>
      <c r="I1747" s="21" t="n">
        <v>0.999924483910139</v>
      </c>
      <c r="J1747" s="17"/>
      <c r="AMI1747" s="0"/>
      <c r="AMJ1747" s="0"/>
    </row>
    <row r="1748" s="18" customFormat="true" ht="13.8" hidden="false" customHeight="false" outlineLevel="0" collapsed="false">
      <c r="A1748" s="10" t="s">
        <v>10</v>
      </c>
      <c r="B1748" s="10" t="s">
        <v>3540</v>
      </c>
      <c r="C1748" s="13" t="s">
        <v>3541</v>
      </c>
      <c r="D1748" s="12"/>
      <c r="E1748" s="13" t="s">
        <v>319</v>
      </c>
      <c r="F1748" s="13" t="s">
        <v>319</v>
      </c>
      <c r="G1748" s="14" t="n">
        <v>0.0481597222222222</v>
      </c>
      <c r="H1748" s="15" t="n">
        <v>9</v>
      </c>
      <c r="I1748" s="21" t="n">
        <v>0.998857012750455</v>
      </c>
      <c r="J1748" s="17"/>
      <c r="AMI1748" s="0"/>
      <c r="AMJ1748" s="0"/>
    </row>
    <row r="1749" s="18" customFormat="true" ht="13.8" hidden="false" customHeight="false" outlineLevel="0" collapsed="false">
      <c r="A1749" s="10" t="s">
        <v>10</v>
      </c>
      <c r="B1749" s="10" t="s">
        <v>3542</v>
      </c>
      <c r="C1749" s="13" t="s">
        <v>3543</v>
      </c>
      <c r="D1749" s="12"/>
      <c r="E1749" s="13" t="s">
        <v>319</v>
      </c>
      <c r="F1749" s="13" t="s">
        <v>319</v>
      </c>
      <c r="G1749" s="14" t="n">
        <v>23.5910069444444</v>
      </c>
      <c r="H1749" s="15" t="n">
        <v>33</v>
      </c>
      <c r="I1749" s="21" t="n">
        <v>0.935104482898198</v>
      </c>
      <c r="J1749" s="17"/>
      <c r="AMI1749" s="0"/>
      <c r="AMJ1749" s="0"/>
    </row>
    <row r="1750" s="18" customFormat="true" ht="13.8" hidden="false" customHeight="false" outlineLevel="0" collapsed="false">
      <c r="A1750" s="10" t="s">
        <v>10</v>
      </c>
      <c r="B1750" s="10" t="s">
        <v>3544</v>
      </c>
      <c r="C1750" s="13" t="s">
        <v>3545</v>
      </c>
      <c r="D1750" s="12"/>
      <c r="E1750" s="13" t="s">
        <v>319</v>
      </c>
      <c r="F1750" s="13" t="s">
        <v>319</v>
      </c>
      <c r="G1750" s="14" t="n">
        <v>0</v>
      </c>
      <c r="H1750" s="15" t="n">
        <v>0</v>
      </c>
      <c r="I1750" s="21" t="n">
        <v>0.99993928354584</v>
      </c>
      <c r="J1750" s="17"/>
      <c r="AMI1750" s="0"/>
      <c r="AMJ1750" s="0"/>
    </row>
    <row r="1751" s="18" customFormat="true" ht="13.8" hidden="false" customHeight="false" outlineLevel="0" collapsed="false">
      <c r="A1751" s="10" t="s">
        <v>10</v>
      </c>
      <c r="B1751" s="10" t="s">
        <v>3546</v>
      </c>
      <c r="C1751" s="13" t="s">
        <v>3547</v>
      </c>
      <c r="D1751" s="12"/>
      <c r="E1751" s="13" t="s">
        <v>319</v>
      </c>
      <c r="F1751" s="13" t="s">
        <v>319</v>
      </c>
      <c r="G1751" s="14" t="n">
        <v>13.1717824074074</v>
      </c>
      <c r="H1751" s="15" t="n">
        <v>79</v>
      </c>
      <c r="I1751" s="21" t="n">
        <v>1</v>
      </c>
      <c r="J1751" s="17"/>
      <c r="AMI1751" s="0"/>
      <c r="AMJ1751" s="0"/>
    </row>
    <row r="1752" s="18" customFormat="true" ht="13.8" hidden="false" customHeight="false" outlineLevel="0" collapsed="false">
      <c r="A1752" s="10" t="s">
        <v>10</v>
      </c>
      <c r="B1752" s="10" t="s">
        <v>3548</v>
      </c>
      <c r="C1752" s="13" t="s">
        <v>3549</v>
      </c>
      <c r="D1752" s="12"/>
      <c r="E1752" s="13" t="s">
        <v>319</v>
      </c>
      <c r="F1752" s="13" t="s">
        <v>319</v>
      </c>
      <c r="G1752" s="14" t="n">
        <v>3.55416666666667</v>
      </c>
      <c r="H1752" s="15" t="n">
        <v>307</v>
      </c>
      <c r="I1752" s="21" t="n">
        <v>0.999487704918033</v>
      </c>
      <c r="J1752" s="17"/>
      <c r="AMI1752" s="0"/>
      <c r="AMJ1752" s="0"/>
    </row>
    <row r="1753" s="18" customFormat="true" ht="13.8" hidden="false" customHeight="false" outlineLevel="0" collapsed="false">
      <c r="A1753" s="10" t="s">
        <v>10</v>
      </c>
      <c r="B1753" s="10" t="s">
        <v>3550</v>
      </c>
      <c r="C1753" s="13" t="s">
        <v>3551</v>
      </c>
      <c r="D1753" s="12"/>
      <c r="E1753" s="13" t="s">
        <v>319</v>
      </c>
      <c r="F1753" s="13" t="s">
        <v>319</v>
      </c>
      <c r="G1753" s="14" t="n">
        <v>4.70362268518518</v>
      </c>
      <c r="H1753" s="15" t="n">
        <v>29</v>
      </c>
      <c r="I1753" s="21" t="n">
        <v>0.998574934223841</v>
      </c>
      <c r="J1753" s="17"/>
      <c r="AMI1753" s="0"/>
      <c r="AMJ1753" s="0"/>
    </row>
    <row r="1754" s="18" customFormat="true" ht="13.8" hidden="false" customHeight="false" outlineLevel="0" collapsed="false">
      <c r="A1754" s="10" t="s">
        <v>10</v>
      </c>
      <c r="B1754" s="10" t="s">
        <v>3552</v>
      </c>
      <c r="C1754" s="13" t="s">
        <v>3553</v>
      </c>
      <c r="D1754" s="12"/>
      <c r="E1754" s="13" t="s">
        <v>319</v>
      </c>
      <c r="F1754" s="13" t="s">
        <v>319</v>
      </c>
      <c r="G1754" s="14" t="n">
        <v>0.0152777777777778</v>
      </c>
      <c r="H1754" s="15" t="n">
        <v>3</v>
      </c>
      <c r="I1754" s="21" t="n">
        <v>0.999973436551305</v>
      </c>
      <c r="J1754" s="17"/>
      <c r="AMI1754" s="0"/>
      <c r="AMJ1754" s="0"/>
    </row>
    <row r="1755" s="18" customFormat="true" ht="13.8" hidden="false" customHeight="false" outlineLevel="0" collapsed="false">
      <c r="A1755" s="10" t="s">
        <v>10</v>
      </c>
      <c r="B1755" s="10" t="s">
        <v>3554</v>
      </c>
      <c r="C1755" s="13" t="s">
        <v>3555</v>
      </c>
      <c r="D1755" s="12"/>
      <c r="E1755" s="13" t="s">
        <v>319</v>
      </c>
      <c r="F1755" s="13" t="s">
        <v>319</v>
      </c>
      <c r="G1755" s="14" t="n">
        <v>11.3722222222222</v>
      </c>
      <c r="H1755" s="15" t="n">
        <v>114</v>
      </c>
      <c r="I1755" s="21" t="n">
        <v>0.999973436551305</v>
      </c>
      <c r="J1755" s="17"/>
      <c r="AMI1755" s="0"/>
      <c r="AMJ1755" s="0"/>
    </row>
    <row r="1756" s="18" customFormat="true" ht="13.8" hidden="false" customHeight="false" outlineLevel="0" collapsed="false">
      <c r="A1756" s="10" t="s">
        <v>10</v>
      </c>
      <c r="B1756" s="10" t="s">
        <v>3556</v>
      </c>
      <c r="C1756" s="13" t="s">
        <v>3557</v>
      </c>
      <c r="D1756" s="12"/>
      <c r="E1756" s="13" t="s">
        <v>319</v>
      </c>
      <c r="F1756" s="13" t="s">
        <v>319</v>
      </c>
      <c r="G1756" s="14" t="n">
        <v>4.29722222222222</v>
      </c>
      <c r="H1756" s="15" t="n">
        <v>38</v>
      </c>
      <c r="I1756" s="21" t="n">
        <v>1</v>
      </c>
      <c r="J1756" s="17"/>
      <c r="AMI1756" s="0"/>
      <c r="AMJ1756" s="0"/>
    </row>
    <row r="1757" s="18" customFormat="true" ht="13.8" hidden="false" customHeight="false" outlineLevel="0" collapsed="false">
      <c r="A1757" s="10" t="s">
        <v>10</v>
      </c>
      <c r="B1757" s="10" t="s">
        <v>1639</v>
      </c>
      <c r="C1757" s="13" t="s">
        <v>3558</v>
      </c>
      <c r="D1757" s="12"/>
      <c r="E1757" s="13" t="s">
        <v>319</v>
      </c>
      <c r="F1757" s="13" t="s">
        <v>319</v>
      </c>
      <c r="G1757" s="14" t="n">
        <v>5.1375</v>
      </c>
      <c r="H1757" s="15" t="n">
        <v>40</v>
      </c>
      <c r="I1757" s="21" t="n">
        <v>0.99996964177292</v>
      </c>
      <c r="J1757" s="17"/>
      <c r="AMI1757" s="0"/>
      <c r="AMJ1757" s="0"/>
    </row>
    <row r="1758" s="18" customFormat="true" ht="13.8" hidden="false" customHeight="false" outlineLevel="0" collapsed="false">
      <c r="A1758" s="10" t="s">
        <v>10</v>
      </c>
      <c r="B1758" s="10" t="s">
        <v>1641</v>
      </c>
      <c r="C1758" s="13" t="s">
        <v>3559</v>
      </c>
      <c r="D1758" s="12"/>
      <c r="E1758" s="13" t="s">
        <v>319</v>
      </c>
      <c r="F1758" s="13" t="s">
        <v>319</v>
      </c>
      <c r="G1758" s="14" t="n">
        <v>10.2205555555556</v>
      </c>
      <c r="H1758" s="15" t="n">
        <v>48</v>
      </c>
      <c r="I1758" s="21" t="n">
        <v>0.997344414086217</v>
      </c>
      <c r="J1758" s="17"/>
      <c r="AMI1758" s="0"/>
      <c r="AMJ1758" s="0"/>
    </row>
    <row r="1759" s="18" customFormat="true" ht="13.8" hidden="false" customHeight="false" outlineLevel="0" collapsed="false">
      <c r="A1759" s="10" t="s">
        <v>10</v>
      </c>
      <c r="B1759" s="10" t="s">
        <v>3560</v>
      </c>
      <c r="C1759" s="13" t="s">
        <v>3561</v>
      </c>
      <c r="D1759" s="12"/>
      <c r="E1759" s="13" t="s">
        <v>319</v>
      </c>
      <c r="F1759" s="13" t="s">
        <v>319</v>
      </c>
      <c r="G1759" s="14" t="n">
        <v>0.148611111111111</v>
      </c>
      <c r="H1759" s="15" t="n">
        <v>12</v>
      </c>
      <c r="I1759" s="21" t="n">
        <v>1</v>
      </c>
      <c r="J1759" s="17"/>
      <c r="AMI1759" s="0"/>
      <c r="AMJ1759" s="0"/>
    </row>
    <row r="1760" s="18" customFormat="true" ht="13.8" hidden="false" customHeight="false" outlineLevel="0" collapsed="false">
      <c r="A1760" s="10" t="s">
        <v>10</v>
      </c>
      <c r="B1760" s="10" t="s">
        <v>3562</v>
      </c>
      <c r="C1760" s="13" t="s">
        <v>3563</v>
      </c>
      <c r="D1760" s="12"/>
      <c r="E1760" s="13" t="s">
        <v>319</v>
      </c>
      <c r="F1760" s="13" t="s">
        <v>319</v>
      </c>
      <c r="G1760" s="14" t="n">
        <v>37.4791550925926</v>
      </c>
      <c r="H1760" s="15" t="n">
        <v>43</v>
      </c>
      <c r="I1760" s="21" t="n">
        <v>0.888296019900498</v>
      </c>
      <c r="J1760" s="17"/>
      <c r="AMI1760" s="0"/>
      <c r="AMJ1760" s="0"/>
    </row>
    <row r="1761" s="18" customFormat="true" ht="13.8" hidden="false" customHeight="false" outlineLevel="0" collapsed="false">
      <c r="A1761" s="10" t="s">
        <v>10</v>
      </c>
      <c r="B1761" s="10" t="s">
        <v>3564</v>
      </c>
      <c r="C1761" s="13" t="s">
        <v>3565</v>
      </c>
      <c r="D1761" s="12"/>
      <c r="E1761" s="13" t="s">
        <v>319</v>
      </c>
      <c r="F1761" s="13" t="s">
        <v>319</v>
      </c>
      <c r="G1761" s="14" t="n">
        <v>0.145555555555556</v>
      </c>
      <c r="H1761" s="15" t="n">
        <v>29</v>
      </c>
      <c r="I1761" s="21" t="n">
        <v>1</v>
      </c>
      <c r="J1761" s="17"/>
      <c r="AMI1761" s="0"/>
      <c r="AMJ1761" s="0"/>
    </row>
    <row r="1762" s="18" customFormat="true" ht="13.8" hidden="false" customHeight="false" outlineLevel="0" collapsed="false">
      <c r="A1762" s="10" t="s">
        <v>10</v>
      </c>
      <c r="B1762" s="10" t="s">
        <v>3566</v>
      </c>
      <c r="C1762" s="13" t="s">
        <v>3567</v>
      </c>
      <c r="D1762" s="12"/>
      <c r="E1762" s="13" t="s">
        <v>319</v>
      </c>
      <c r="F1762" s="13" t="s">
        <v>319</v>
      </c>
      <c r="G1762" s="14" t="n">
        <v>0</v>
      </c>
      <c r="H1762" s="15" t="n">
        <v>0</v>
      </c>
      <c r="I1762" s="21" t="n">
        <v>0.99998482088646</v>
      </c>
      <c r="J1762" s="17"/>
      <c r="AMI1762" s="0"/>
      <c r="AMJ1762" s="0"/>
    </row>
    <row r="1763" s="18" customFormat="true" ht="13.8" hidden="false" customHeight="false" outlineLevel="0" collapsed="false">
      <c r="A1763" s="10" t="s">
        <v>10</v>
      </c>
      <c r="B1763" s="10" t="s">
        <v>3568</v>
      </c>
      <c r="C1763" s="13" t="s">
        <v>3569</v>
      </c>
      <c r="D1763" s="12"/>
      <c r="E1763" s="13" t="s">
        <v>319</v>
      </c>
      <c r="F1763" s="13" t="s">
        <v>319</v>
      </c>
      <c r="G1763" s="14" t="n">
        <v>2.85416666666667</v>
      </c>
      <c r="H1763" s="15" t="n">
        <v>80</v>
      </c>
      <c r="I1763" s="21" t="n">
        <v>0.999981026108075</v>
      </c>
      <c r="J1763" s="17"/>
      <c r="AMI1763" s="0"/>
      <c r="AMJ1763" s="0"/>
    </row>
    <row r="1764" s="18" customFormat="true" ht="13.8" hidden="false" customHeight="false" outlineLevel="0" collapsed="false">
      <c r="A1764" s="10" t="s">
        <v>10</v>
      </c>
      <c r="B1764" s="10" t="s">
        <v>3570</v>
      </c>
      <c r="C1764" s="13" t="s">
        <v>3571</v>
      </c>
      <c r="D1764" s="12"/>
      <c r="E1764" s="13" t="s">
        <v>319</v>
      </c>
      <c r="F1764" s="13" t="s">
        <v>319</v>
      </c>
      <c r="G1764" s="14" t="n">
        <v>0.398611111111111</v>
      </c>
      <c r="H1764" s="15" t="n">
        <v>15</v>
      </c>
      <c r="I1764" s="21" t="n">
        <v>0.968237704918033</v>
      </c>
      <c r="J1764" s="17"/>
      <c r="AMI1764" s="0"/>
      <c r="AMJ1764" s="0"/>
    </row>
    <row r="1765" s="18" customFormat="true" ht="13.8" hidden="false" customHeight="false" outlineLevel="0" collapsed="false">
      <c r="A1765" s="10" t="s">
        <v>10</v>
      </c>
      <c r="B1765" s="10" t="s">
        <v>3572</v>
      </c>
      <c r="C1765" s="13" t="s">
        <v>3573</v>
      </c>
      <c r="D1765" s="12"/>
      <c r="E1765" s="13" t="s">
        <v>319</v>
      </c>
      <c r="F1765" s="13" t="s">
        <v>319</v>
      </c>
      <c r="G1765" s="14" t="n">
        <v>0</v>
      </c>
      <c r="H1765" s="15" t="n">
        <v>0</v>
      </c>
      <c r="I1765" s="21" t="n">
        <v>0.999946873102611</v>
      </c>
      <c r="J1765" s="17"/>
      <c r="AMI1765" s="0"/>
      <c r="AMJ1765" s="0"/>
    </row>
    <row r="1766" s="18" customFormat="true" ht="13.8" hidden="false" customHeight="false" outlineLevel="0" collapsed="false">
      <c r="A1766" s="10" t="s">
        <v>10</v>
      </c>
      <c r="B1766" s="10" t="s">
        <v>3574</v>
      </c>
      <c r="C1766" s="13" t="s">
        <v>3575</v>
      </c>
      <c r="D1766" s="12"/>
      <c r="E1766" s="13" t="s">
        <v>319</v>
      </c>
      <c r="F1766" s="13" t="s">
        <v>319</v>
      </c>
      <c r="G1766" s="14" t="n">
        <v>24.011099537037</v>
      </c>
      <c r="H1766" s="15" t="n">
        <v>51</v>
      </c>
      <c r="I1766" s="21" t="n">
        <v>0.999965846994535</v>
      </c>
      <c r="J1766" s="17"/>
      <c r="AMI1766" s="0"/>
      <c r="AMJ1766" s="0"/>
    </row>
    <row r="1767" s="18" customFormat="true" ht="13.8" hidden="false" customHeight="false" outlineLevel="0" collapsed="false">
      <c r="A1767" s="10" t="s">
        <v>10</v>
      </c>
      <c r="B1767" s="10" t="s">
        <v>3576</v>
      </c>
      <c r="C1767" s="13" t="s">
        <v>3577</v>
      </c>
      <c r="D1767" s="12"/>
      <c r="E1767" s="13" t="s">
        <v>319</v>
      </c>
      <c r="F1767" s="13" t="s">
        <v>319</v>
      </c>
      <c r="G1767" s="14" t="n">
        <v>5.28969907407407</v>
      </c>
      <c r="H1767" s="15" t="n">
        <v>82</v>
      </c>
      <c r="I1767" s="21" t="n">
        <v>0.999976598866626</v>
      </c>
      <c r="J1767" s="17"/>
      <c r="AMI1767" s="0"/>
      <c r="AMJ1767" s="0"/>
    </row>
    <row r="1768" s="18" customFormat="true" ht="13.8" hidden="false" customHeight="false" outlineLevel="0" collapsed="false">
      <c r="A1768" s="10" t="s">
        <v>10</v>
      </c>
      <c r="B1768" s="10" t="s">
        <v>3578</v>
      </c>
      <c r="C1768" s="13" t="s">
        <v>3579</v>
      </c>
      <c r="D1768" s="12"/>
      <c r="E1768" s="13" t="s">
        <v>319</v>
      </c>
      <c r="F1768" s="13" t="s">
        <v>319</v>
      </c>
      <c r="G1768" s="14" t="n">
        <v>0.320833333333333</v>
      </c>
      <c r="H1768" s="15" t="n">
        <v>6</v>
      </c>
      <c r="I1768" s="21" t="n">
        <v>0.99998482088646</v>
      </c>
      <c r="J1768" s="17"/>
      <c r="AMI1768" s="0"/>
      <c r="AMJ1768" s="0"/>
    </row>
    <row r="1769" s="18" customFormat="true" ht="13.8" hidden="false" customHeight="false" outlineLevel="0" collapsed="false">
      <c r="A1769" s="10" t="s">
        <v>10</v>
      </c>
      <c r="B1769" s="10" t="s">
        <v>3580</v>
      </c>
      <c r="C1769" s="13" t="s">
        <v>3581</v>
      </c>
      <c r="D1769" s="12"/>
      <c r="E1769" s="13" t="s">
        <v>319</v>
      </c>
      <c r="F1769" s="13" t="s">
        <v>319</v>
      </c>
      <c r="G1769" s="14" t="n">
        <v>5.82597222222222</v>
      </c>
      <c r="H1769" s="15" t="n">
        <v>38</v>
      </c>
      <c r="I1769" s="21" t="n">
        <v>0.999901968225055</v>
      </c>
      <c r="J1769" s="17"/>
      <c r="AMI1769" s="0"/>
      <c r="AMJ1769" s="0"/>
    </row>
    <row r="1770" s="18" customFormat="true" ht="13.8" hidden="false" customHeight="false" outlineLevel="0" collapsed="false">
      <c r="A1770" s="10" t="s">
        <v>10</v>
      </c>
      <c r="B1770" s="10" t="s">
        <v>3582</v>
      </c>
      <c r="C1770" s="13" t="s">
        <v>3583</v>
      </c>
      <c r="D1770" s="12"/>
      <c r="E1770" s="13" t="s">
        <v>319</v>
      </c>
      <c r="F1770" s="13" t="s">
        <v>319</v>
      </c>
      <c r="G1770" s="14" t="n">
        <v>9.24978009259259</v>
      </c>
      <c r="H1770" s="15" t="n">
        <v>49</v>
      </c>
      <c r="I1770" s="21" t="n">
        <v>0.999142854432301</v>
      </c>
      <c r="J1770" s="17"/>
      <c r="AMI1770" s="0"/>
      <c r="AMJ1770" s="0"/>
    </row>
    <row r="1771" s="18" customFormat="true" ht="13.8" hidden="false" customHeight="false" outlineLevel="0" collapsed="false">
      <c r="A1771" s="10" t="s">
        <v>10</v>
      </c>
      <c r="B1771" s="10" t="s">
        <v>3584</v>
      </c>
      <c r="C1771" s="13" t="s">
        <v>3585</v>
      </c>
      <c r="D1771" s="12"/>
      <c r="E1771" s="13" t="s">
        <v>319</v>
      </c>
      <c r="F1771" s="13" t="s">
        <v>319</v>
      </c>
      <c r="G1771" s="14" t="n">
        <v>21.5140625</v>
      </c>
      <c r="H1771" s="15" t="n">
        <v>62</v>
      </c>
      <c r="I1771" s="21" t="n">
        <v>0.999962969287593</v>
      </c>
      <c r="J1771" s="17"/>
      <c r="AMI1771" s="0"/>
      <c r="AMJ1771" s="0"/>
    </row>
    <row r="1772" s="18" customFormat="true" ht="13.8" hidden="false" customHeight="false" outlineLevel="0" collapsed="false">
      <c r="A1772" s="10" t="s">
        <v>10</v>
      </c>
      <c r="B1772" s="10" t="s">
        <v>3586</v>
      </c>
      <c r="C1772" s="13" t="s">
        <v>3587</v>
      </c>
      <c r="D1772" s="12"/>
      <c r="E1772" s="13" t="s">
        <v>319</v>
      </c>
      <c r="F1772" s="13" t="s">
        <v>319</v>
      </c>
      <c r="G1772" s="14" t="n">
        <v>0.0125</v>
      </c>
      <c r="H1772" s="15" t="n">
        <v>4</v>
      </c>
      <c r="I1772" s="21" t="n">
        <v>1</v>
      </c>
      <c r="J1772" s="17"/>
      <c r="AMI1772" s="0"/>
      <c r="AMJ1772" s="0"/>
    </row>
    <row r="1773" s="18" customFormat="true" ht="13.8" hidden="false" customHeight="false" outlineLevel="0" collapsed="false">
      <c r="A1773" s="10" t="s">
        <v>10</v>
      </c>
      <c r="B1773" s="10" t="s">
        <v>3588</v>
      </c>
      <c r="C1773" s="13" t="s">
        <v>3589</v>
      </c>
      <c r="D1773" s="12"/>
      <c r="E1773" s="13" t="s">
        <v>319</v>
      </c>
      <c r="F1773" s="13" t="s">
        <v>319</v>
      </c>
      <c r="G1773" s="14" t="n">
        <v>1.55555555555556</v>
      </c>
      <c r="H1773" s="15" t="n">
        <v>41</v>
      </c>
      <c r="I1773" s="21" t="n">
        <v>1</v>
      </c>
      <c r="J1773" s="17"/>
      <c r="AMI1773" s="0"/>
      <c r="AMJ1773" s="0"/>
    </row>
    <row r="1774" s="18" customFormat="true" ht="13.8" hidden="false" customHeight="false" outlineLevel="0" collapsed="false">
      <c r="A1774" s="10" t="s">
        <v>10</v>
      </c>
      <c r="B1774" s="10" t="s">
        <v>3590</v>
      </c>
      <c r="C1774" s="13" t="s">
        <v>3591</v>
      </c>
      <c r="D1774" s="12"/>
      <c r="E1774" s="13" t="s">
        <v>319</v>
      </c>
      <c r="F1774" s="13" t="s">
        <v>319</v>
      </c>
      <c r="G1774" s="14" t="n">
        <v>0.276388888888889</v>
      </c>
      <c r="H1774" s="15" t="n">
        <v>10</v>
      </c>
      <c r="I1774" s="21" t="n">
        <v>1</v>
      </c>
      <c r="J1774" s="17"/>
      <c r="AMI1774" s="0"/>
      <c r="AMJ1774" s="0"/>
    </row>
    <row r="1775" s="18" customFormat="true" ht="13.8" hidden="false" customHeight="false" outlineLevel="0" collapsed="false">
      <c r="A1775" s="10" t="s">
        <v>10</v>
      </c>
      <c r="B1775" s="10" t="s">
        <v>3592</v>
      </c>
      <c r="C1775" s="13" t="s">
        <v>3593</v>
      </c>
      <c r="D1775" s="12"/>
      <c r="E1775" s="13" t="s">
        <v>319</v>
      </c>
      <c r="F1775" s="13" t="s">
        <v>319</v>
      </c>
      <c r="G1775" s="14" t="n">
        <v>1.33055555555556</v>
      </c>
      <c r="H1775" s="15" t="n">
        <v>22</v>
      </c>
      <c r="I1775" s="21" t="n">
        <v>1</v>
      </c>
      <c r="J1775" s="17"/>
      <c r="AMI1775" s="0"/>
      <c r="AMJ1775" s="0"/>
    </row>
    <row r="1776" s="18" customFormat="true" ht="13.8" hidden="false" customHeight="false" outlineLevel="0" collapsed="false">
      <c r="A1776" s="10" t="s">
        <v>10</v>
      </c>
      <c r="B1776" s="10" t="s">
        <v>3594</v>
      </c>
      <c r="C1776" s="13" t="s">
        <v>3595</v>
      </c>
      <c r="D1776" s="12"/>
      <c r="E1776" s="13" t="s">
        <v>319</v>
      </c>
      <c r="F1776" s="13" t="s">
        <v>319</v>
      </c>
      <c r="G1776" s="14" t="n">
        <v>0.269884259259259</v>
      </c>
      <c r="H1776" s="15" t="n">
        <v>18</v>
      </c>
      <c r="I1776" s="21" t="n">
        <v>0.999950161910544</v>
      </c>
      <c r="J1776" s="17"/>
      <c r="AMI1776" s="0"/>
      <c r="AMJ1776" s="0"/>
    </row>
    <row r="1777" s="18" customFormat="true" ht="13.8" hidden="false" customHeight="false" outlineLevel="0" collapsed="false">
      <c r="A1777" s="10" t="s">
        <v>10</v>
      </c>
      <c r="B1777" s="10" t="s">
        <v>3596</v>
      </c>
      <c r="C1777" s="13" t="s">
        <v>3597</v>
      </c>
      <c r="D1777" s="12"/>
      <c r="E1777" s="13" t="s">
        <v>319</v>
      </c>
      <c r="F1777" s="13" t="s">
        <v>319</v>
      </c>
      <c r="G1777" s="14" t="n">
        <v>0.422222222222222</v>
      </c>
      <c r="H1777" s="15" t="n">
        <v>18</v>
      </c>
      <c r="I1777" s="21" t="n">
        <v>0.885992547425474</v>
      </c>
      <c r="J1777" s="17"/>
      <c r="AMI1777" s="0"/>
      <c r="AMJ1777" s="0"/>
    </row>
    <row r="1778" s="18" customFormat="true" ht="13.8" hidden="false" customHeight="false" outlineLevel="0" collapsed="false">
      <c r="A1778" s="10" t="s">
        <v>10</v>
      </c>
      <c r="B1778" s="10" t="s">
        <v>3598</v>
      </c>
      <c r="C1778" s="13" t="s">
        <v>3599</v>
      </c>
      <c r="D1778" s="12"/>
      <c r="E1778" s="13" t="s">
        <v>319</v>
      </c>
      <c r="F1778" s="13" t="s">
        <v>319</v>
      </c>
      <c r="G1778" s="14" t="n">
        <v>33.8263773148148</v>
      </c>
      <c r="H1778" s="15" t="n">
        <v>105</v>
      </c>
      <c r="I1778" s="21" t="n">
        <v>1</v>
      </c>
      <c r="J1778" s="17"/>
      <c r="AMI1778" s="0"/>
      <c r="AMJ1778" s="0"/>
    </row>
    <row r="1779" s="18" customFormat="true" ht="13.8" hidden="false" customHeight="false" outlineLevel="0" collapsed="false">
      <c r="A1779" s="10" t="s">
        <v>10</v>
      </c>
      <c r="B1779" s="10" t="s">
        <v>3600</v>
      </c>
      <c r="C1779" s="13" t="s">
        <v>3601</v>
      </c>
      <c r="D1779" s="12"/>
      <c r="E1779" s="13" t="s">
        <v>319</v>
      </c>
      <c r="F1779" s="13" t="s">
        <v>319</v>
      </c>
      <c r="G1779" s="14" t="n">
        <v>0.0163425925925926</v>
      </c>
      <c r="H1779" s="15" t="n">
        <v>1</v>
      </c>
      <c r="I1779" s="21" t="n">
        <v>1</v>
      </c>
      <c r="J1779" s="17"/>
      <c r="AMI1779" s="0"/>
      <c r="AMJ1779" s="0"/>
    </row>
    <row r="1780" s="18" customFormat="true" ht="13.8" hidden="false" customHeight="false" outlineLevel="0" collapsed="false">
      <c r="A1780" s="10" t="s">
        <v>10</v>
      </c>
      <c r="B1780" s="10" t="s">
        <v>3602</v>
      </c>
      <c r="C1780" s="13" t="s">
        <v>3603</v>
      </c>
      <c r="D1780" s="12"/>
      <c r="E1780" s="13" t="s">
        <v>319</v>
      </c>
      <c r="F1780" s="13" t="s">
        <v>319</v>
      </c>
      <c r="G1780" s="14" t="n">
        <v>2.60694444444445</v>
      </c>
      <c r="H1780" s="15" t="n">
        <v>45</v>
      </c>
      <c r="I1780" s="21" t="n">
        <v>0.999988615664845</v>
      </c>
      <c r="J1780" s="17"/>
      <c r="AMI1780" s="0"/>
      <c r="AMJ1780" s="0"/>
    </row>
    <row r="1781" s="18" customFormat="true" ht="13.8" hidden="false" customHeight="false" outlineLevel="0" collapsed="false">
      <c r="A1781" s="10" t="s">
        <v>10</v>
      </c>
      <c r="B1781" s="10" t="s">
        <v>3604</v>
      </c>
      <c r="C1781" s="13" t="s">
        <v>3605</v>
      </c>
      <c r="D1781" s="12"/>
      <c r="E1781" s="13" t="s">
        <v>319</v>
      </c>
      <c r="F1781" s="13" t="s">
        <v>319</v>
      </c>
      <c r="G1781" s="14" t="n">
        <v>17.5041666666667</v>
      </c>
      <c r="H1781" s="15" t="n">
        <v>118</v>
      </c>
      <c r="I1781" s="21" t="n">
        <v>1</v>
      </c>
      <c r="J1781" s="17"/>
      <c r="AMI1781" s="0"/>
      <c r="AMJ1781" s="0"/>
    </row>
    <row r="1782" s="18" customFormat="true" ht="13.8" hidden="false" customHeight="false" outlineLevel="0" collapsed="false">
      <c r="A1782" s="10" t="s">
        <v>10</v>
      </c>
      <c r="B1782" s="10" t="s">
        <v>3606</v>
      </c>
      <c r="C1782" s="13" t="s">
        <v>3607</v>
      </c>
      <c r="D1782" s="12"/>
      <c r="E1782" s="13" t="s">
        <v>319</v>
      </c>
      <c r="F1782" s="13" t="s">
        <v>319</v>
      </c>
      <c r="G1782" s="14" t="n">
        <v>0.713888888888889</v>
      </c>
      <c r="H1782" s="15" t="n">
        <v>30</v>
      </c>
      <c r="I1782" s="21" t="n">
        <v>1</v>
      </c>
      <c r="J1782" s="17"/>
      <c r="AMI1782" s="0"/>
      <c r="AMJ1782" s="0"/>
    </row>
    <row r="1783" s="18" customFormat="true" ht="13.8" hidden="false" customHeight="false" outlineLevel="0" collapsed="false">
      <c r="A1783" s="10" t="s">
        <v>10</v>
      </c>
      <c r="B1783" s="10" t="s">
        <v>3608</v>
      </c>
      <c r="C1783" s="13" t="s">
        <v>3609</v>
      </c>
      <c r="D1783" s="12"/>
      <c r="E1783" s="13" t="s">
        <v>319</v>
      </c>
      <c r="F1783" s="13" t="s">
        <v>319</v>
      </c>
      <c r="G1783" s="14" t="n">
        <v>2.6875</v>
      </c>
      <c r="H1783" s="15" t="n">
        <v>85</v>
      </c>
      <c r="I1783" s="21" t="n">
        <v>0.999958257437766</v>
      </c>
      <c r="J1783" s="17"/>
      <c r="AMI1783" s="0"/>
      <c r="AMJ1783" s="0"/>
    </row>
    <row r="1784" s="18" customFormat="true" ht="13.8" hidden="false" customHeight="false" outlineLevel="0" collapsed="false">
      <c r="A1784" s="10" t="s">
        <v>10</v>
      </c>
      <c r="B1784" s="10" t="s">
        <v>3610</v>
      </c>
      <c r="C1784" s="13" t="s">
        <v>3611</v>
      </c>
      <c r="D1784" s="12"/>
      <c r="E1784" s="13" t="s">
        <v>319</v>
      </c>
      <c r="F1784" s="13" t="s">
        <v>319</v>
      </c>
      <c r="G1784" s="14" t="n">
        <v>0</v>
      </c>
      <c r="H1784" s="15" t="n">
        <v>0</v>
      </c>
      <c r="I1784" s="21" t="n">
        <v>0.999954462659381</v>
      </c>
      <c r="J1784" s="17"/>
      <c r="AMI1784" s="0"/>
      <c r="AMJ1784" s="0"/>
    </row>
    <row r="1785" s="18" customFormat="true" ht="13.8" hidden="false" customHeight="false" outlineLevel="0" collapsed="false">
      <c r="A1785" s="10" t="s">
        <v>10</v>
      </c>
      <c r="B1785" s="10" t="s">
        <v>3612</v>
      </c>
      <c r="C1785" s="13" t="s">
        <v>3613</v>
      </c>
      <c r="D1785" s="12"/>
      <c r="E1785" s="13" t="s">
        <v>319</v>
      </c>
      <c r="F1785" s="13" t="s">
        <v>319</v>
      </c>
      <c r="G1785" s="14" t="n">
        <v>0.00138888888888889</v>
      </c>
      <c r="H1785" s="15" t="n">
        <v>1</v>
      </c>
      <c r="I1785" s="21" t="n">
        <v>1</v>
      </c>
      <c r="J1785" s="17"/>
      <c r="AMI1785" s="0"/>
      <c r="AMJ1785" s="0"/>
    </row>
    <row r="1786" s="18" customFormat="true" ht="13.8" hidden="false" customHeight="false" outlineLevel="0" collapsed="false">
      <c r="A1786" s="10" t="s">
        <v>10</v>
      </c>
      <c r="B1786" s="10" t="s">
        <v>3614</v>
      </c>
      <c r="C1786" s="13" t="s">
        <v>3615</v>
      </c>
      <c r="D1786" s="12"/>
      <c r="E1786" s="13" t="s">
        <v>319</v>
      </c>
      <c r="F1786" s="13" t="s">
        <v>319</v>
      </c>
      <c r="G1786" s="14" t="n">
        <v>0.0486111111111111</v>
      </c>
      <c r="H1786" s="15" t="n">
        <v>11</v>
      </c>
      <c r="I1786" s="21" t="n">
        <v>0.999981026108075</v>
      </c>
      <c r="J1786" s="17"/>
      <c r="AMI1786" s="0"/>
      <c r="AMJ1786" s="0"/>
    </row>
    <row r="1787" s="18" customFormat="true" ht="13.8" hidden="false" customHeight="false" outlineLevel="0" collapsed="false">
      <c r="A1787" s="10" t="s">
        <v>10</v>
      </c>
      <c r="B1787" s="10" t="s">
        <v>3616</v>
      </c>
      <c r="C1787" s="13" t="s">
        <v>3617</v>
      </c>
      <c r="D1787" s="12"/>
      <c r="E1787" s="13" t="s">
        <v>319</v>
      </c>
      <c r="F1787" s="13" t="s">
        <v>319</v>
      </c>
      <c r="G1787" s="14" t="n">
        <v>7.47083333333333</v>
      </c>
      <c r="H1787" s="15" t="n">
        <v>72</v>
      </c>
      <c r="I1787" s="21" t="n">
        <v>0.703649527186761</v>
      </c>
      <c r="J1787" s="17"/>
      <c r="AMI1787" s="0"/>
      <c r="AMJ1787" s="0"/>
    </row>
    <row r="1788" s="18" customFormat="true" ht="13.8" hidden="false" customHeight="false" outlineLevel="0" collapsed="false">
      <c r="A1788" s="10" t="s">
        <v>10</v>
      </c>
      <c r="B1788" s="10" t="s">
        <v>3618</v>
      </c>
      <c r="C1788" s="13" t="s">
        <v>3619</v>
      </c>
      <c r="D1788" s="12"/>
      <c r="E1788" s="13" t="s">
        <v>319</v>
      </c>
      <c r="F1788" s="13" t="s">
        <v>319</v>
      </c>
      <c r="G1788" s="14" t="n">
        <v>0</v>
      </c>
      <c r="H1788" s="15" t="n">
        <v>0</v>
      </c>
      <c r="I1788" s="21" t="n">
        <v>1</v>
      </c>
      <c r="J1788" s="17"/>
      <c r="AMI1788" s="0"/>
      <c r="AMJ1788" s="0"/>
    </row>
    <row r="1789" s="18" customFormat="true" ht="13.8" hidden="false" customHeight="false" outlineLevel="0" collapsed="false">
      <c r="A1789" s="10" t="s">
        <v>10</v>
      </c>
      <c r="B1789" s="10" t="s">
        <v>3620</v>
      </c>
      <c r="C1789" s="13" t="s">
        <v>3621</v>
      </c>
      <c r="D1789" s="12"/>
      <c r="E1789" s="13" t="s">
        <v>319</v>
      </c>
      <c r="F1789" s="13" t="s">
        <v>319</v>
      </c>
      <c r="G1789" s="14" t="n">
        <v>0.902777777777778</v>
      </c>
      <c r="H1789" s="15" t="n">
        <v>77</v>
      </c>
      <c r="I1789" s="21" t="n">
        <v>0.999950667880996</v>
      </c>
      <c r="J1789" s="17"/>
      <c r="AMI1789" s="0"/>
      <c r="AMJ1789" s="0"/>
    </row>
    <row r="1790" s="18" customFormat="true" ht="13.8" hidden="false" customHeight="false" outlineLevel="0" collapsed="false">
      <c r="A1790" s="10" t="s">
        <v>10</v>
      </c>
      <c r="B1790" s="10" t="s">
        <v>3622</v>
      </c>
      <c r="C1790" s="13" t="s">
        <v>3623</v>
      </c>
      <c r="D1790" s="12"/>
      <c r="E1790" s="13" t="s">
        <v>319</v>
      </c>
      <c r="F1790" s="13" t="s">
        <v>319</v>
      </c>
      <c r="G1790" s="14" t="n">
        <v>0.295833333333333</v>
      </c>
      <c r="H1790" s="15" t="n">
        <v>23</v>
      </c>
      <c r="I1790" s="21" t="n">
        <v>0.992053734061931</v>
      </c>
      <c r="J1790" s="17"/>
      <c r="AMI1790" s="0"/>
      <c r="AMJ1790" s="0"/>
    </row>
    <row r="1791" s="18" customFormat="true" ht="13.8" hidden="false" customHeight="false" outlineLevel="0" collapsed="false">
      <c r="A1791" s="10" t="s">
        <v>10</v>
      </c>
      <c r="B1791" s="10" t="s">
        <v>3624</v>
      </c>
      <c r="C1791" s="13" t="s">
        <v>3625</v>
      </c>
      <c r="D1791" s="12"/>
      <c r="E1791" s="13" t="s">
        <v>319</v>
      </c>
      <c r="F1791" s="13" t="s">
        <v>319</v>
      </c>
      <c r="G1791" s="14" t="n">
        <v>0.0012037037037037</v>
      </c>
      <c r="H1791" s="15" t="n">
        <v>2</v>
      </c>
      <c r="I1791" s="21" t="n">
        <v>0.999833029751062</v>
      </c>
      <c r="J1791" s="17"/>
      <c r="AMI1791" s="0"/>
      <c r="AMJ1791" s="0"/>
    </row>
    <row r="1792" s="18" customFormat="true" ht="13.8" hidden="false" customHeight="false" outlineLevel="0" collapsed="false">
      <c r="A1792" s="10" t="s">
        <v>10</v>
      </c>
      <c r="B1792" s="10" t="s">
        <v>3626</v>
      </c>
      <c r="C1792" s="13" t="s">
        <v>3627</v>
      </c>
      <c r="D1792" s="12"/>
      <c r="E1792" s="13" t="s">
        <v>319</v>
      </c>
      <c r="F1792" s="13" t="s">
        <v>319</v>
      </c>
      <c r="G1792" s="14" t="n">
        <v>4.06287037037037</v>
      </c>
      <c r="H1792" s="15" t="n">
        <v>22</v>
      </c>
      <c r="I1792" s="21" t="n">
        <v>1</v>
      </c>
      <c r="J1792" s="17"/>
      <c r="AMI1792" s="0"/>
      <c r="AMJ1792" s="0"/>
    </row>
    <row r="1793" s="18" customFormat="true" ht="13.8" hidden="false" customHeight="false" outlineLevel="0" collapsed="false">
      <c r="A1793" s="10" t="s">
        <v>10</v>
      </c>
      <c r="B1793" s="10" t="s">
        <v>3628</v>
      </c>
      <c r="C1793" s="13" t="s">
        <v>3629</v>
      </c>
      <c r="D1793" s="12"/>
      <c r="E1793" s="13" t="s">
        <v>319</v>
      </c>
      <c r="F1793" s="13" t="s">
        <v>319</v>
      </c>
      <c r="G1793" s="14" t="n">
        <v>1.5205787037037</v>
      </c>
      <c r="H1793" s="15" t="n">
        <v>70</v>
      </c>
      <c r="I1793" s="21" t="n">
        <v>0.99928825769075</v>
      </c>
      <c r="J1793" s="17"/>
      <c r="AMI1793" s="0"/>
      <c r="AMJ1793" s="0"/>
    </row>
    <row r="1794" s="18" customFormat="true" ht="13.8" hidden="false" customHeight="false" outlineLevel="0" collapsed="false">
      <c r="A1794" s="10" t="s">
        <v>10</v>
      </c>
      <c r="B1794" s="10" t="s">
        <v>3630</v>
      </c>
      <c r="C1794" s="13" t="s">
        <v>3631</v>
      </c>
      <c r="D1794" s="12"/>
      <c r="E1794" s="13" t="s">
        <v>319</v>
      </c>
      <c r="F1794" s="13" t="s">
        <v>319</v>
      </c>
      <c r="G1794" s="14" t="n">
        <v>1.27361111111111</v>
      </c>
      <c r="H1794" s="15" t="n">
        <v>4</v>
      </c>
      <c r="I1794" s="21" t="n">
        <v>0.999981026108075</v>
      </c>
      <c r="J1794" s="17"/>
      <c r="AMI1794" s="0"/>
      <c r="AMJ1794" s="0"/>
    </row>
    <row r="1795" s="18" customFormat="true" ht="13.8" hidden="false" customHeight="false" outlineLevel="0" collapsed="false">
      <c r="A1795" s="10" t="s">
        <v>10</v>
      </c>
      <c r="B1795" s="10" t="s">
        <v>3632</v>
      </c>
      <c r="C1795" s="13" t="s">
        <v>3633</v>
      </c>
      <c r="D1795" s="12"/>
      <c r="E1795" s="13" t="s">
        <v>319</v>
      </c>
      <c r="F1795" s="13" t="s">
        <v>319</v>
      </c>
      <c r="G1795" s="14" t="n">
        <v>0.0513888888888889</v>
      </c>
      <c r="H1795" s="15" t="n">
        <v>4</v>
      </c>
      <c r="I1795" s="21" t="n">
        <v>0.999988615664845</v>
      </c>
      <c r="J1795" s="17"/>
      <c r="AMI1795" s="0"/>
      <c r="AMJ1795" s="0"/>
    </row>
    <row r="1796" s="18" customFormat="true" ht="13.8" hidden="false" customHeight="false" outlineLevel="0" collapsed="false">
      <c r="A1796" s="10" t="s">
        <v>10</v>
      </c>
      <c r="B1796" s="10" t="s">
        <v>3634</v>
      </c>
      <c r="C1796" s="13" t="s">
        <v>3635</v>
      </c>
      <c r="D1796" s="12"/>
      <c r="E1796" s="13" t="s">
        <v>319</v>
      </c>
      <c r="F1796" s="13" t="s">
        <v>319</v>
      </c>
      <c r="G1796" s="14" t="n">
        <v>125.994733796296</v>
      </c>
      <c r="H1796" s="15" t="n">
        <v>175</v>
      </c>
      <c r="I1796" s="21" t="n">
        <v>0.99887835837887</v>
      </c>
      <c r="J1796" s="17"/>
      <c r="AMI1796" s="0"/>
      <c r="AMJ1796" s="0"/>
    </row>
    <row r="1797" s="18" customFormat="true" ht="13.8" hidden="false" customHeight="false" outlineLevel="0" collapsed="false">
      <c r="A1797" s="10" t="s">
        <v>10</v>
      </c>
      <c r="B1797" s="10" t="s">
        <v>3636</v>
      </c>
      <c r="C1797" s="13" t="s">
        <v>3635</v>
      </c>
      <c r="D1797" s="12"/>
      <c r="E1797" s="13" t="s">
        <v>319</v>
      </c>
      <c r="F1797" s="13" t="s">
        <v>319</v>
      </c>
      <c r="G1797" s="14" t="n">
        <v>125.994733796296</v>
      </c>
      <c r="H1797" s="15" t="n">
        <v>175</v>
      </c>
      <c r="I1797" s="21" t="n">
        <v>0.99887835837887</v>
      </c>
      <c r="J1797" s="17"/>
      <c r="AMI1797" s="0"/>
      <c r="AMJ1797" s="0"/>
    </row>
    <row r="1798" s="18" customFormat="true" ht="13.8" hidden="false" customHeight="false" outlineLevel="0" collapsed="false">
      <c r="A1798" s="10" t="s">
        <v>10</v>
      </c>
      <c r="B1798" s="10" t="s">
        <v>3637</v>
      </c>
      <c r="C1798" s="13" t="s">
        <v>3638</v>
      </c>
      <c r="D1798" s="12"/>
      <c r="E1798" s="13" t="s">
        <v>319</v>
      </c>
      <c r="F1798" s="13" t="s">
        <v>319</v>
      </c>
      <c r="G1798" s="14" t="n">
        <v>0.342592592592593</v>
      </c>
      <c r="H1798" s="15" t="n">
        <v>5</v>
      </c>
      <c r="I1798" s="21" t="n">
        <v>0.999878092744383</v>
      </c>
      <c r="J1798" s="17"/>
      <c r="AMI1798" s="0"/>
      <c r="AMJ1798" s="0"/>
    </row>
    <row r="1799" s="18" customFormat="true" ht="13.8" hidden="false" customHeight="false" outlineLevel="0" collapsed="false">
      <c r="A1799" s="10" t="s">
        <v>10</v>
      </c>
      <c r="B1799" s="10" t="s">
        <v>3639</v>
      </c>
      <c r="C1799" s="13" t="s">
        <v>3640</v>
      </c>
      <c r="D1799" s="12"/>
      <c r="E1799" s="13" t="s">
        <v>319</v>
      </c>
      <c r="F1799" s="13" t="s">
        <v>319</v>
      </c>
      <c r="G1799" s="14" t="n">
        <v>53.3464583333333</v>
      </c>
      <c r="H1799" s="15" t="n">
        <v>174</v>
      </c>
      <c r="I1799" s="21" t="n">
        <v>0.997330784507184</v>
      </c>
      <c r="J1799" s="17"/>
      <c r="AMI1799" s="0"/>
      <c r="AMJ1799" s="0"/>
    </row>
    <row r="1800" s="18" customFormat="true" ht="13.8" hidden="false" customHeight="false" outlineLevel="0" collapsed="false">
      <c r="A1800" s="10" t="s">
        <v>10</v>
      </c>
      <c r="B1800" s="10" t="s">
        <v>3641</v>
      </c>
      <c r="C1800" s="13" t="s">
        <v>3642</v>
      </c>
      <c r="D1800" s="12"/>
      <c r="E1800" s="13" t="s">
        <v>319</v>
      </c>
      <c r="F1800" s="13" t="s">
        <v>319</v>
      </c>
      <c r="G1800" s="14" t="n">
        <v>1.35694444444444</v>
      </c>
      <c r="H1800" s="15" t="n">
        <v>34</v>
      </c>
      <c r="I1800" s="21" t="n">
        <v>0.98815270188221</v>
      </c>
      <c r="J1800" s="17"/>
      <c r="AMI1800" s="0"/>
      <c r="AMJ1800" s="0"/>
    </row>
    <row r="1801" s="18" customFormat="true" ht="13.8" hidden="false" customHeight="false" outlineLevel="0" collapsed="false">
      <c r="A1801" s="10" t="s">
        <v>10</v>
      </c>
      <c r="B1801" s="10" t="s">
        <v>3643</v>
      </c>
      <c r="C1801" s="13" t="s">
        <v>3644</v>
      </c>
      <c r="D1801" s="12"/>
      <c r="E1801" s="13" t="s">
        <v>319</v>
      </c>
      <c r="F1801" s="13" t="s">
        <v>319</v>
      </c>
      <c r="G1801" s="14" t="n">
        <v>3.75416666666667</v>
      </c>
      <c r="H1801" s="15" t="n">
        <v>41</v>
      </c>
      <c r="I1801" s="21" t="n">
        <v>1</v>
      </c>
      <c r="J1801" s="17"/>
      <c r="AMI1801" s="0"/>
      <c r="AMJ1801" s="0"/>
    </row>
    <row r="1802" s="18" customFormat="true" ht="13.8" hidden="false" customHeight="false" outlineLevel="0" collapsed="false">
      <c r="A1802" s="10" t="s">
        <v>10</v>
      </c>
      <c r="B1802" s="10" t="s">
        <v>3645</v>
      </c>
      <c r="C1802" s="13" t="s">
        <v>3646</v>
      </c>
      <c r="D1802" s="12"/>
      <c r="E1802" s="13" t="s">
        <v>319</v>
      </c>
      <c r="F1802" s="13" t="s">
        <v>319</v>
      </c>
      <c r="G1802" s="14" t="n">
        <v>0.0125</v>
      </c>
      <c r="H1802" s="15" t="n">
        <v>8</v>
      </c>
      <c r="I1802" s="21" t="n">
        <v>1</v>
      </c>
      <c r="J1802" s="17"/>
      <c r="AMI1802" s="0"/>
      <c r="AMJ1802" s="0"/>
    </row>
    <row r="1803" s="18" customFormat="true" ht="13.8" hidden="false" customHeight="false" outlineLevel="0" collapsed="false">
      <c r="A1803" s="10" t="s">
        <v>10</v>
      </c>
      <c r="B1803" s="10" t="s">
        <v>3647</v>
      </c>
      <c r="C1803" s="13" t="s">
        <v>3648</v>
      </c>
      <c r="D1803" s="12"/>
      <c r="E1803" s="13" t="s">
        <v>319</v>
      </c>
      <c r="F1803" s="13" t="s">
        <v>319</v>
      </c>
      <c r="G1803" s="14" t="n">
        <v>1.53333333333333</v>
      </c>
      <c r="H1803" s="15" t="n">
        <v>60</v>
      </c>
      <c r="I1803" s="21" t="n">
        <v>0.997248785670917</v>
      </c>
      <c r="J1803" s="17"/>
      <c r="AMI1803" s="0"/>
      <c r="AMJ1803" s="0"/>
    </row>
    <row r="1804" s="18" customFormat="true" ht="13.8" hidden="false" customHeight="false" outlineLevel="0" collapsed="false">
      <c r="A1804" s="10" t="s">
        <v>10</v>
      </c>
      <c r="B1804" s="10" t="s">
        <v>3649</v>
      </c>
      <c r="C1804" s="13" t="s">
        <v>3650</v>
      </c>
      <c r="D1804" s="12"/>
      <c r="E1804" s="13" t="s">
        <v>319</v>
      </c>
      <c r="F1804" s="13" t="s">
        <v>319</v>
      </c>
      <c r="G1804" s="14" t="n">
        <v>0.00138888888888889</v>
      </c>
      <c r="H1804" s="15" t="n">
        <v>1</v>
      </c>
      <c r="I1804" s="21" t="n">
        <v>0.96011396011396</v>
      </c>
      <c r="J1804" s="17"/>
      <c r="AMI1804" s="0"/>
      <c r="AMJ1804" s="0"/>
    </row>
    <row r="1805" s="18" customFormat="true" ht="13.8" hidden="false" customHeight="false" outlineLevel="0" collapsed="false">
      <c r="A1805" s="10" t="s">
        <v>10</v>
      </c>
      <c r="B1805" s="10" t="s">
        <v>3651</v>
      </c>
      <c r="C1805" s="13" t="s">
        <v>3652</v>
      </c>
      <c r="D1805" s="12"/>
      <c r="E1805" s="13" t="s">
        <v>319</v>
      </c>
      <c r="F1805" s="13" t="s">
        <v>319</v>
      </c>
      <c r="G1805" s="14" t="n">
        <v>0.616666666666667</v>
      </c>
      <c r="H1805" s="15" t="n">
        <v>17</v>
      </c>
      <c r="I1805" s="21" t="n">
        <v>0.999311490978158</v>
      </c>
      <c r="J1805" s="17"/>
      <c r="AMI1805" s="0"/>
      <c r="AMJ1805" s="0"/>
    </row>
    <row r="1806" s="18" customFormat="true" ht="13.8" hidden="false" customHeight="false" outlineLevel="0" collapsed="false">
      <c r="A1806" s="10" t="s">
        <v>10</v>
      </c>
      <c r="B1806" s="10" t="s">
        <v>3653</v>
      </c>
      <c r="C1806" s="13" t="s">
        <v>3654</v>
      </c>
      <c r="D1806" s="12"/>
      <c r="E1806" s="13" t="s">
        <v>319</v>
      </c>
      <c r="F1806" s="13" t="s">
        <v>319</v>
      </c>
      <c r="G1806" s="14" t="n">
        <v>0.1125</v>
      </c>
      <c r="H1806" s="15" t="n">
        <v>4</v>
      </c>
      <c r="I1806" s="21" t="n">
        <v>0.999988615664845</v>
      </c>
      <c r="J1806" s="17"/>
      <c r="AMI1806" s="0"/>
      <c r="AMJ1806" s="0"/>
    </row>
    <row r="1807" s="18" customFormat="true" ht="13.8" hidden="false" customHeight="false" outlineLevel="0" collapsed="false">
      <c r="A1807" s="10" t="s">
        <v>10</v>
      </c>
      <c r="B1807" s="10" t="s">
        <v>3655</v>
      </c>
      <c r="C1807" s="13" t="s">
        <v>3656</v>
      </c>
      <c r="D1807" s="12"/>
      <c r="E1807" s="13" t="s">
        <v>319</v>
      </c>
      <c r="F1807" s="13" t="s">
        <v>319</v>
      </c>
      <c r="G1807" s="14" t="n">
        <v>11.9069444444444</v>
      </c>
      <c r="H1807" s="15" t="n">
        <v>212</v>
      </c>
      <c r="I1807" s="21" t="n">
        <v>0.999924104432301</v>
      </c>
      <c r="J1807" s="17"/>
      <c r="AMI1807" s="0"/>
      <c r="AMJ1807" s="0"/>
    </row>
    <row r="1808" s="18" customFormat="true" ht="13.8" hidden="false" customHeight="false" outlineLevel="0" collapsed="false">
      <c r="A1808" s="10" t="s">
        <v>10</v>
      </c>
      <c r="B1808" s="10" t="s">
        <v>3657</v>
      </c>
      <c r="C1808" s="13" t="s">
        <v>3658</v>
      </c>
      <c r="D1808" s="12"/>
      <c r="E1808" s="13" t="s">
        <v>319</v>
      </c>
      <c r="F1808" s="13" t="s">
        <v>319</v>
      </c>
      <c r="G1808" s="14" t="n">
        <v>0.0236111111111111</v>
      </c>
      <c r="H1808" s="15" t="n">
        <v>6</v>
      </c>
      <c r="I1808" s="21" t="n">
        <v>0.9996470856102</v>
      </c>
      <c r="J1808" s="17"/>
      <c r="AMI1808" s="0"/>
      <c r="AMJ1808" s="0"/>
    </row>
    <row r="1809" s="18" customFormat="true" ht="13.8" hidden="false" customHeight="false" outlineLevel="0" collapsed="false">
      <c r="A1809" s="10" t="s">
        <v>10</v>
      </c>
      <c r="B1809" s="10" t="s">
        <v>3659</v>
      </c>
      <c r="C1809" s="13" t="s">
        <v>3660</v>
      </c>
      <c r="D1809" s="12"/>
      <c r="E1809" s="13" t="s">
        <v>319</v>
      </c>
      <c r="F1809" s="13" t="s">
        <v>319</v>
      </c>
      <c r="G1809" s="14" t="n">
        <v>6.28050925925926</v>
      </c>
      <c r="H1809" s="15" t="n">
        <v>91</v>
      </c>
      <c r="I1809" s="21" t="n">
        <v>0.997185349625581</v>
      </c>
      <c r="J1809" s="17"/>
      <c r="AMI1809" s="0"/>
      <c r="AMJ1809" s="0"/>
    </row>
    <row r="1810" s="18" customFormat="true" ht="13.8" hidden="false" customHeight="false" outlineLevel="0" collapsed="false">
      <c r="A1810" s="10" t="s">
        <v>10</v>
      </c>
      <c r="B1810" s="10" t="s">
        <v>3661</v>
      </c>
      <c r="C1810" s="13" t="s">
        <v>3662</v>
      </c>
      <c r="D1810" s="12"/>
      <c r="E1810" s="13" t="s">
        <v>319</v>
      </c>
      <c r="F1810" s="13" t="s">
        <v>319</v>
      </c>
      <c r="G1810" s="14" t="n">
        <v>6.31666666666667</v>
      </c>
      <c r="H1810" s="15" t="n">
        <v>43</v>
      </c>
      <c r="I1810" s="21" t="n">
        <v>1</v>
      </c>
      <c r="J1810" s="17"/>
      <c r="AMI1810" s="0"/>
      <c r="AMJ1810" s="0"/>
    </row>
    <row r="1811" s="18" customFormat="true" ht="13.8" hidden="false" customHeight="false" outlineLevel="0" collapsed="false">
      <c r="A1811" s="10" t="s">
        <v>10</v>
      </c>
      <c r="B1811" s="10" t="s">
        <v>3663</v>
      </c>
      <c r="C1811" s="13" t="s">
        <v>3664</v>
      </c>
      <c r="D1811" s="12"/>
      <c r="E1811" s="13" t="s">
        <v>319</v>
      </c>
      <c r="F1811" s="13" t="s">
        <v>319</v>
      </c>
      <c r="G1811" s="14" t="n">
        <v>3.27707175925926</v>
      </c>
      <c r="H1811" s="15" t="n">
        <v>58</v>
      </c>
      <c r="I1811" s="21" t="n">
        <v>0.999888528384942</v>
      </c>
      <c r="J1811" s="17"/>
      <c r="AMI1811" s="0"/>
      <c r="AMJ1811" s="0"/>
    </row>
    <row r="1812" s="18" customFormat="true" ht="13.8" hidden="false" customHeight="false" outlineLevel="0" collapsed="false">
      <c r="A1812" s="10" t="s">
        <v>10</v>
      </c>
      <c r="B1812" s="10" t="s">
        <v>3665</v>
      </c>
      <c r="C1812" s="13" t="s">
        <v>3666</v>
      </c>
      <c r="D1812" s="12"/>
      <c r="E1812" s="13" t="s">
        <v>319</v>
      </c>
      <c r="F1812" s="13" t="s">
        <v>319</v>
      </c>
      <c r="G1812" s="14" t="n">
        <v>19.9154861111111</v>
      </c>
      <c r="H1812" s="15" t="n">
        <v>68</v>
      </c>
      <c r="I1812" s="21" t="n">
        <v>0.999979476573568</v>
      </c>
      <c r="J1812" s="17"/>
      <c r="AMI1812" s="0"/>
      <c r="AMJ1812" s="0"/>
    </row>
    <row r="1813" s="18" customFormat="true" ht="13.8" hidden="false" customHeight="false" outlineLevel="0" collapsed="false">
      <c r="A1813" s="10" t="s">
        <v>10</v>
      </c>
      <c r="B1813" s="10" t="s">
        <v>3667</v>
      </c>
      <c r="C1813" s="13" t="s">
        <v>3668</v>
      </c>
      <c r="D1813" s="12"/>
      <c r="E1813" s="13" t="s">
        <v>319</v>
      </c>
      <c r="F1813" s="13" t="s">
        <v>319</v>
      </c>
      <c r="G1813" s="14" t="n">
        <v>43.8083217592593</v>
      </c>
      <c r="H1813" s="15" t="n">
        <v>171</v>
      </c>
      <c r="I1813" s="21" t="n">
        <v>0.94371964177292</v>
      </c>
      <c r="J1813" s="17"/>
      <c r="AMI1813" s="0"/>
      <c r="AMJ1813" s="0"/>
    </row>
    <row r="1814" s="18" customFormat="true" ht="13.8" hidden="false" customHeight="false" outlineLevel="0" collapsed="false">
      <c r="A1814" s="10" t="s">
        <v>10</v>
      </c>
      <c r="B1814" s="10" t="s">
        <v>3669</v>
      </c>
      <c r="C1814" s="13" t="s">
        <v>3670</v>
      </c>
      <c r="D1814" s="12"/>
      <c r="E1814" s="13" t="s">
        <v>319</v>
      </c>
      <c r="F1814" s="13" t="s">
        <v>319</v>
      </c>
      <c r="G1814" s="14" t="n">
        <v>10.5486111111111</v>
      </c>
      <c r="H1814" s="15" t="n">
        <v>112</v>
      </c>
      <c r="I1814" s="21" t="n">
        <v>1</v>
      </c>
      <c r="J1814" s="17"/>
      <c r="AMI1814" s="0"/>
      <c r="AMJ1814" s="0"/>
    </row>
    <row r="1815" s="18" customFormat="true" ht="13.8" hidden="false" customHeight="false" outlineLevel="0" collapsed="false">
      <c r="A1815" s="10" t="s">
        <v>10</v>
      </c>
      <c r="B1815" s="10" t="s">
        <v>2701</v>
      </c>
      <c r="C1815" s="13" t="s">
        <v>3671</v>
      </c>
      <c r="D1815" s="12"/>
      <c r="E1815" s="13" t="s">
        <v>319</v>
      </c>
      <c r="F1815" s="13" t="s">
        <v>319</v>
      </c>
      <c r="G1815" s="14" t="n">
        <v>0.198611111111111</v>
      </c>
      <c r="H1815" s="15" t="n">
        <v>12</v>
      </c>
      <c r="I1815" s="21" t="n">
        <v>1</v>
      </c>
      <c r="J1815" s="17"/>
      <c r="AMI1815" s="0"/>
      <c r="AMJ1815" s="0"/>
    </row>
    <row r="1816" s="18" customFormat="true" ht="13.8" hidden="false" customHeight="false" outlineLevel="0" collapsed="false">
      <c r="A1816" s="10" t="s">
        <v>10</v>
      </c>
      <c r="B1816" s="10" t="s">
        <v>3672</v>
      </c>
      <c r="C1816" s="13" t="s">
        <v>3673</v>
      </c>
      <c r="D1816" s="12"/>
      <c r="E1816" s="13" t="s">
        <v>319</v>
      </c>
      <c r="F1816" s="13" t="s">
        <v>319</v>
      </c>
      <c r="G1816" s="14" t="n">
        <v>4.68333333333333</v>
      </c>
      <c r="H1816" s="15" t="n">
        <v>18</v>
      </c>
      <c r="I1816" s="21" t="n">
        <v>1</v>
      </c>
      <c r="J1816" s="17"/>
      <c r="AMI1816" s="0"/>
      <c r="AMJ1816" s="0"/>
    </row>
    <row r="1817" s="18" customFormat="true" ht="13.8" hidden="false" customHeight="false" outlineLevel="0" collapsed="false">
      <c r="A1817" s="10" t="s">
        <v>10</v>
      </c>
      <c r="B1817" s="10" t="s">
        <v>3674</v>
      </c>
      <c r="C1817" s="13" t="s">
        <v>3675</v>
      </c>
      <c r="D1817" s="12"/>
      <c r="E1817" s="13" t="s">
        <v>319</v>
      </c>
      <c r="F1817" s="13" t="s">
        <v>319</v>
      </c>
      <c r="G1817" s="14" t="n">
        <v>1.46774305555556</v>
      </c>
      <c r="H1817" s="15" t="n">
        <v>83</v>
      </c>
      <c r="I1817" s="21" t="n">
        <v>0.999646484770289</v>
      </c>
      <c r="J1817" s="17"/>
      <c r="AMI1817" s="0"/>
      <c r="AMJ1817" s="0"/>
    </row>
    <row r="1818" s="18" customFormat="true" ht="13.8" hidden="false" customHeight="false" outlineLevel="0" collapsed="false">
      <c r="A1818" s="10" t="s">
        <v>10</v>
      </c>
      <c r="B1818" s="10" t="s">
        <v>3676</v>
      </c>
      <c r="C1818" s="13" t="s">
        <v>3677</v>
      </c>
      <c r="D1818" s="12"/>
      <c r="E1818" s="13" t="s">
        <v>319</v>
      </c>
      <c r="F1818" s="13" t="s">
        <v>319</v>
      </c>
      <c r="G1818" s="14" t="n">
        <v>35.0569328703704</v>
      </c>
      <c r="H1818" s="15" t="n">
        <v>38</v>
      </c>
      <c r="I1818" s="21" t="n">
        <v>0.99997723132969</v>
      </c>
      <c r="J1818" s="17"/>
      <c r="AMI1818" s="0"/>
      <c r="AMJ1818" s="0"/>
    </row>
    <row r="1819" s="18" customFormat="true" ht="13.8" hidden="false" customHeight="false" outlineLevel="0" collapsed="false">
      <c r="A1819" s="10" t="s">
        <v>10</v>
      </c>
      <c r="B1819" s="10" t="s">
        <v>3678</v>
      </c>
      <c r="C1819" s="13" t="s">
        <v>3679</v>
      </c>
      <c r="D1819" s="12"/>
      <c r="E1819" s="13" t="s">
        <v>319</v>
      </c>
      <c r="F1819" s="13" t="s">
        <v>319</v>
      </c>
      <c r="G1819" s="14" t="n">
        <v>0.0305555555555556</v>
      </c>
      <c r="H1819" s="15" t="n">
        <v>4</v>
      </c>
      <c r="I1819" s="21" t="n">
        <v>0.99999241044323</v>
      </c>
      <c r="J1819" s="17"/>
      <c r="AMI1819" s="0"/>
      <c r="AMJ1819" s="0"/>
    </row>
    <row r="1820" s="18" customFormat="true" ht="13.8" hidden="false" customHeight="false" outlineLevel="0" collapsed="false">
      <c r="A1820" s="10" t="s">
        <v>10</v>
      </c>
      <c r="B1820" s="10" t="s">
        <v>3680</v>
      </c>
      <c r="C1820" s="13" t="s">
        <v>3681</v>
      </c>
      <c r="D1820" s="12"/>
      <c r="E1820" s="13" t="s">
        <v>319</v>
      </c>
      <c r="F1820" s="13" t="s">
        <v>319</v>
      </c>
      <c r="G1820" s="14" t="n">
        <v>48.7348958333333</v>
      </c>
      <c r="H1820" s="15" t="n">
        <v>93</v>
      </c>
      <c r="I1820" s="21" t="n">
        <v>1</v>
      </c>
      <c r="J1820" s="17"/>
      <c r="AMI1820" s="0"/>
      <c r="AMJ1820" s="0"/>
    </row>
    <row r="1821" s="18" customFormat="true" ht="13.8" hidden="false" customHeight="false" outlineLevel="0" collapsed="false">
      <c r="A1821" s="10" t="s">
        <v>10</v>
      </c>
      <c r="B1821" s="10" t="s">
        <v>3682</v>
      </c>
      <c r="C1821" s="13" t="s">
        <v>3683</v>
      </c>
      <c r="D1821" s="12"/>
      <c r="E1821" s="13" t="s">
        <v>319</v>
      </c>
      <c r="F1821" s="13" t="s">
        <v>319</v>
      </c>
      <c r="G1821" s="14" t="n">
        <v>66.0830092592593</v>
      </c>
      <c r="H1821" s="15" t="n">
        <v>122</v>
      </c>
      <c r="I1821" s="21" t="n">
        <v>0.846218187107872</v>
      </c>
      <c r="J1821" s="17"/>
      <c r="AMI1821" s="0"/>
      <c r="AMJ1821" s="0"/>
    </row>
    <row r="1822" s="18" customFormat="true" ht="13.8" hidden="false" customHeight="false" outlineLevel="0" collapsed="false">
      <c r="A1822" s="10" t="s">
        <v>10</v>
      </c>
      <c r="B1822" s="10" t="s">
        <v>3684</v>
      </c>
      <c r="C1822" s="13" t="s">
        <v>3685</v>
      </c>
      <c r="D1822" s="12"/>
      <c r="E1822" s="13" t="s">
        <v>319</v>
      </c>
      <c r="F1822" s="13" t="s">
        <v>319</v>
      </c>
      <c r="G1822" s="14" t="n">
        <v>0.0125</v>
      </c>
      <c r="H1822" s="15" t="n">
        <v>3</v>
      </c>
      <c r="I1822" s="21" t="n">
        <v>0.999988615664845</v>
      </c>
      <c r="J1822" s="17"/>
      <c r="AMI1822" s="0"/>
      <c r="AMJ1822" s="0"/>
    </row>
    <row r="1823" s="18" customFormat="true" ht="13.8" hidden="false" customHeight="false" outlineLevel="0" collapsed="false">
      <c r="A1823" s="10" t="s">
        <v>10</v>
      </c>
      <c r="B1823" s="10" t="s">
        <v>3686</v>
      </c>
      <c r="C1823" s="13" t="s">
        <v>3687</v>
      </c>
      <c r="D1823" s="12"/>
      <c r="E1823" s="13" t="s">
        <v>319</v>
      </c>
      <c r="F1823" s="13" t="s">
        <v>319</v>
      </c>
      <c r="G1823" s="14" t="n">
        <v>4.90630787037037</v>
      </c>
      <c r="H1823" s="15" t="n">
        <v>73</v>
      </c>
      <c r="I1823" s="21" t="n">
        <v>1</v>
      </c>
      <c r="J1823" s="17"/>
      <c r="AMI1823" s="0"/>
      <c r="AMJ1823" s="0"/>
    </row>
    <row r="1824" s="18" customFormat="true" ht="13.8" hidden="false" customHeight="false" outlineLevel="0" collapsed="false">
      <c r="A1824" s="10" t="s">
        <v>10</v>
      </c>
      <c r="B1824" s="10" t="s">
        <v>3688</v>
      </c>
      <c r="C1824" s="13" t="s">
        <v>3689</v>
      </c>
      <c r="D1824" s="12"/>
      <c r="E1824" s="13" t="s">
        <v>319</v>
      </c>
      <c r="F1824" s="13" t="s">
        <v>319</v>
      </c>
      <c r="G1824" s="14" t="n">
        <v>2.23902777777778</v>
      </c>
      <c r="H1824" s="15" t="n">
        <v>38</v>
      </c>
      <c r="I1824" s="21" t="n">
        <v>0.999773673092491</v>
      </c>
      <c r="J1824" s="17"/>
      <c r="AMI1824" s="0"/>
      <c r="AMJ1824" s="0"/>
    </row>
    <row r="1825" s="18" customFormat="true" ht="13.8" hidden="false" customHeight="false" outlineLevel="0" collapsed="false">
      <c r="A1825" s="10" t="s">
        <v>10</v>
      </c>
      <c r="B1825" s="10" t="s">
        <v>3690</v>
      </c>
      <c r="C1825" s="13" t="s">
        <v>3691</v>
      </c>
      <c r="D1825" s="12"/>
      <c r="E1825" s="13" t="s">
        <v>319</v>
      </c>
      <c r="F1825" s="13" t="s">
        <v>319</v>
      </c>
      <c r="G1825" s="14" t="n">
        <v>0.647222222222222</v>
      </c>
      <c r="H1825" s="15" t="n">
        <v>21</v>
      </c>
      <c r="I1825" s="21" t="n">
        <v>1</v>
      </c>
      <c r="J1825" s="17"/>
      <c r="AMI1825" s="0"/>
      <c r="AMJ1825" s="0"/>
    </row>
    <row r="1826" s="18" customFormat="true" ht="13.8" hidden="false" customHeight="false" outlineLevel="0" collapsed="false">
      <c r="A1826" s="10" t="s">
        <v>10</v>
      </c>
      <c r="B1826" s="10" t="s">
        <v>3692</v>
      </c>
      <c r="C1826" s="13" t="s">
        <v>3693</v>
      </c>
      <c r="D1826" s="12"/>
      <c r="E1826" s="13" t="s">
        <v>319</v>
      </c>
      <c r="F1826" s="13" t="s">
        <v>319</v>
      </c>
      <c r="G1826" s="14" t="n">
        <v>0.0430555555555556</v>
      </c>
      <c r="H1826" s="15" t="n">
        <v>5</v>
      </c>
      <c r="I1826" s="21" t="n">
        <v>0.878392531876138</v>
      </c>
      <c r="J1826" s="17"/>
      <c r="AMI1826" s="0"/>
      <c r="AMJ1826" s="0"/>
    </row>
    <row r="1827" s="18" customFormat="true" ht="13.8" hidden="false" customHeight="false" outlineLevel="0" collapsed="false">
      <c r="A1827" s="10" t="s">
        <v>10</v>
      </c>
      <c r="B1827" s="10" t="s">
        <v>2863</v>
      </c>
      <c r="C1827" s="13" t="s">
        <v>3694</v>
      </c>
      <c r="D1827" s="12"/>
      <c r="E1827" s="13" t="s">
        <v>319</v>
      </c>
      <c r="F1827" s="13" t="s">
        <v>319</v>
      </c>
      <c r="G1827" s="14" t="n">
        <v>0.0694444444444444</v>
      </c>
      <c r="H1827" s="15" t="n">
        <v>4</v>
      </c>
      <c r="I1827" s="21" t="n">
        <v>0.99997723132969</v>
      </c>
      <c r="J1827" s="17"/>
      <c r="AMI1827" s="0"/>
      <c r="AMJ1827" s="0"/>
    </row>
    <row r="1828" s="18" customFormat="true" ht="13.8" hidden="false" customHeight="false" outlineLevel="0" collapsed="false">
      <c r="A1828" s="10" t="s">
        <v>10</v>
      </c>
      <c r="B1828" s="10" t="s">
        <v>3695</v>
      </c>
      <c r="C1828" s="13" t="s">
        <v>3696</v>
      </c>
      <c r="D1828" s="12"/>
      <c r="E1828" s="13" t="s">
        <v>319</v>
      </c>
      <c r="F1828" s="13" t="s">
        <v>319</v>
      </c>
      <c r="G1828" s="14" t="n">
        <v>0.0966898148148148</v>
      </c>
      <c r="H1828" s="15" t="n">
        <v>3</v>
      </c>
      <c r="I1828" s="21" t="n">
        <v>0.999985674711596</v>
      </c>
      <c r="J1828" s="17"/>
      <c r="AMI1828" s="0"/>
      <c r="AMJ1828" s="0"/>
    </row>
    <row r="1829" s="18" customFormat="true" ht="13.8" hidden="false" customHeight="false" outlineLevel="0" collapsed="false">
      <c r="A1829" s="10" t="s">
        <v>10</v>
      </c>
      <c r="B1829" s="10" t="s">
        <v>3697</v>
      </c>
      <c r="C1829" s="13" t="s">
        <v>3698</v>
      </c>
      <c r="D1829" s="12"/>
      <c r="E1829" s="13" t="s">
        <v>319</v>
      </c>
      <c r="F1829" s="13" t="s">
        <v>319</v>
      </c>
      <c r="G1829" s="14" t="n">
        <v>8.83355324074074</v>
      </c>
      <c r="H1829" s="15" t="n">
        <v>47</v>
      </c>
      <c r="I1829" s="21" t="n">
        <v>1</v>
      </c>
      <c r="J1829" s="17"/>
      <c r="AMI1829" s="0"/>
      <c r="AMJ1829" s="0"/>
    </row>
    <row r="1830" s="18" customFormat="true" ht="13.8" hidden="false" customHeight="false" outlineLevel="0" collapsed="false">
      <c r="A1830" s="10" t="s">
        <v>10</v>
      </c>
      <c r="B1830" s="10" t="s">
        <v>3699</v>
      </c>
      <c r="C1830" s="13" t="s">
        <v>3700</v>
      </c>
      <c r="D1830" s="12"/>
      <c r="E1830" s="13" t="s">
        <v>319</v>
      </c>
      <c r="F1830" s="13" t="s">
        <v>319</v>
      </c>
      <c r="G1830" s="14" t="n">
        <v>1.79552083333333</v>
      </c>
      <c r="H1830" s="15" t="n">
        <v>26</v>
      </c>
      <c r="I1830" s="21" t="n">
        <v>0.99737964227889</v>
      </c>
      <c r="J1830" s="17"/>
      <c r="AMI1830" s="0"/>
      <c r="AMJ1830" s="0"/>
    </row>
    <row r="1831" s="18" customFormat="true" ht="13.8" hidden="false" customHeight="false" outlineLevel="0" collapsed="false">
      <c r="A1831" s="10" t="s">
        <v>10</v>
      </c>
      <c r="B1831" s="10" t="s">
        <v>3701</v>
      </c>
      <c r="C1831" s="13" t="s">
        <v>3702</v>
      </c>
      <c r="D1831" s="12"/>
      <c r="E1831" s="13" t="s">
        <v>319</v>
      </c>
      <c r="F1831" s="13" t="s">
        <v>319</v>
      </c>
      <c r="G1831" s="14" t="n">
        <v>137.2746875</v>
      </c>
      <c r="H1831" s="15" t="n">
        <v>202</v>
      </c>
      <c r="I1831" s="21" t="n">
        <v>0.998932592086622</v>
      </c>
      <c r="J1831" s="17"/>
      <c r="AMI1831" s="0"/>
      <c r="AMJ1831" s="0"/>
    </row>
    <row r="1832" s="18" customFormat="true" ht="13.8" hidden="false" customHeight="false" outlineLevel="0" collapsed="false">
      <c r="A1832" s="10" t="s">
        <v>10</v>
      </c>
      <c r="B1832" s="10" t="s">
        <v>3703</v>
      </c>
      <c r="C1832" s="13" t="s">
        <v>3704</v>
      </c>
      <c r="D1832" s="12"/>
      <c r="E1832" s="13" t="s">
        <v>319</v>
      </c>
      <c r="F1832" s="13" t="s">
        <v>319</v>
      </c>
      <c r="G1832" s="14" t="n">
        <v>2.98611111111111</v>
      </c>
      <c r="H1832" s="15" t="n">
        <v>127</v>
      </c>
      <c r="I1832" s="21" t="n">
        <v>0.99998482088646</v>
      </c>
      <c r="J1832" s="17"/>
      <c r="AMI1832" s="0"/>
      <c r="AMJ1832" s="0"/>
    </row>
    <row r="1833" s="18" customFormat="true" ht="13.8" hidden="false" customHeight="false" outlineLevel="0" collapsed="false">
      <c r="A1833" s="10" t="s">
        <v>10</v>
      </c>
      <c r="B1833" s="10" t="s">
        <v>3705</v>
      </c>
      <c r="C1833" s="13" t="s">
        <v>3706</v>
      </c>
      <c r="D1833" s="12"/>
      <c r="E1833" s="13" t="s">
        <v>319</v>
      </c>
      <c r="F1833" s="13" t="s">
        <v>319</v>
      </c>
      <c r="G1833" s="14" t="n">
        <v>0</v>
      </c>
      <c r="H1833" s="15" t="n">
        <v>0</v>
      </c>
      <c r="I1833" s="21" t="n">
        <v>0.959099878567092</v>
      </c>
      <c r="J1833" s="17"/>
      <c r="AMI1833" s="0"/>
      <c r="AMJ1833" s="0"/>
    </row>
    <row r="1834" s="18" customFormat="true" ht="13.8" hidden="false" customHeight="false" outlineLevel="0" collapsed="false">
      <c r="A1834" s="10" t="s">
        <v>10</v>
      </c>
      <c r="B1834" s="10" t="s">
        <v>3707</v>
      </c>
      <c r="C1834" s="13" t="s">
        <v>3708</v>
      </c>
      <c r="D1834" s="12"/>
      <c r="E1834" s="13" t="s">
        <v>319</v>
      </c>
      <c r="F1834" s="13" t="s">
        <v>319</v>
      </c>
      <c r="G1834" s="14" t="n">
        <v>4.31527777777778</v>
      </c>
      <c r="H1834" s="15" t="n">
        <v>53</v>
      </c>
      <c r="I1834" s="21" t="n">
        <v>0.90165072859745</v>
      </c>
      <c r="J1834" s="17"/>
      <c r="AMI1834" s="0"/>
      <c r="AMJ1834" s="0"/>
    </row>
    <row r="1835" s="18" customFormat="true" ht="13.8" hidden="false" customHeight="false" outlineLevel="0" collapsed="false">
      <c r="A1835" s="10" t="s">
        <v>10</v>
      </c>
      <c r="B1835" s="10" t="s">
        <v>3709</v>
      </c>
      <c r="C1835" s="13" t="s">
        <v>3710</v>
      </c>
      <c r="D1835" s="12"/>
      <c r="E1835" s="13" t="s">
        <v>319</v>
      </c>
      <c r="F1835" s="13" t="s">
        <v>319</v>
      </c>
      <c r="G1835" s="14" t="n">
        <v>4.11805555555556</v>
      </c>
      <c r="H1835" s="15" t="n">
        <v>42</v>
      </c>
      <c r="I1835" s="21" t="n">
        <v>0.999981026108075</v>
      </c>
      <c r="J1835" s="17"/>
      <c r="AMI1835" s="0"/>
      <c r="AMJ1835" s="0"/>
    </row>
    <row r="1836" s="18" customFormat="true" ht="13.8" hidden="false" customHeight="false" outlineLevel="0" collapsed="false">
      <c r="A1836" s="10" t="s">
        <v>10</v>
      </c>
      <c r="B1836" s="10" t="s">
        <v>3711</v>
      </c>
      <c r="C1836" s="13" t="s">
        <v>3712</v>
      </c>
      <c r="D1836" s="12"/>
      <c r="E1836" s="13" t="s">
        <v>319</v>
      </c>
      <c r="F1836" s="13" t="s">
        <v>319</v>
      </c>
      <c r="G1836" s="14" t="n">
        <v>10.6529050925926</v>
      </c>
      <c r="H1836" s="15" t="n">
        <v>64</v>
      </c>
      <c r="I1836" s="21" t="n">
        <v>0.999984093553936</v>
      </c>
      <c r="J1836" s="17"/>
      <c r="AMI1836" s="0"/>
      <c r="AMJ1836" s="0"/>
    </row>
    <row r="1837" s="18" customFormat="true" ht="13.8" hidden="false" customHeight="false" outlineLevel="0" collapsed="false">
      <c r="A1837" s="10" t="s">
        <v>10</v>
      </c>
      <c r="B1837" s="10" t="s">
        <v>3713</v>
      </c>
      <c r="C1837" s="13" t="s">
        <v>3714</v>
      </c>
      <c r="D1837" s="12"/>
      <c r="E1837" s="13" t="s">
        <v>319</v>
      </c>
      <c r="F1837" s="13" t="s">
        <v>319</v>
      </c>
      <c r="G1837" s="14" t="n">
        <v>0.205555555555556</v>
      </c>
      <c r="H1837" s="15" t="n">
        <v>6</v>
      </c>
      <c r="I1837" s="21" t="n">
        <v>1</v>
      </c>
      <c r="J1837" s="17"/>
      <c r="AMI1837" s="0"/>
      <c r="AMJ1837" s="0"/>
    </row>
    <row r="1838" s="18" customFormat="true" ht="13.8" hidden="false" customHeight="false" outlineLevel="0" collapsed="false">
      <c r="A1838" s="10" t="s">
        <v>10</v>
      </c>
      <c r="B1838" s="10" t="s">
        <v>3715</v>
      </c>
      <c r="C1838" s="13" t="s">
        <v>3716</v>
      </c>
      <c r="D1838" s="12"/>
      <c r="E1838" s="13" t="s">
        <v>319</v>
      </c>
      <c r="F1838" s="13" t="s">
        <v>319</v>
      </c>
      <c r="G1838" s="14" t="n">
        <v>0.0125</v>
      </c>
      <c r="H1838" s="15" t="n">
        <v>3</v>
      </c>
      <c r="I1838" s="21" t="n">
        <v>1</v>
      </c>
      <c r="J1838" s="17"/>
      <c r="AMI1838" s="0"/>
      <c r="AMJ1838" s="0"/>
    </row>
    <row r="1839" s="18" customFormat="true" ht="13.8" hidden="false" customHeight="false" outlineLevel="0" collapsed="false">
      <c r="A1839" s="10" t="s">
        <v>10</v>
      </c>
      <c r="B1839" s="10" t="s">
        <v>3717</v>
      </c>
      <c r="C1839" s="13" t="s">
        <v>3718</v>
      </c>
      <c r="D1839" s="12"/>
      <c r="E1839" s="13" t="s">
        <v>319</v>
      </c>
      <c r="F1839" s="13" t="s">
        <v>319</v>
      </c>
      <c r="G1839" s="14" t="n">
        <v>19.3084259259259</v>
      </c>
      <c r="H1839" s="15" t="n">
        <v>72</v>
      </c>
      <c r="I1839" s="21" t="n">
        <v>0.999880654219793</v>
      </c>
      <c r="J1839" s="17"/>
      <c r="AMI1839" s="0"/>
      <c r="AMJ1839" s="0"/>
    </row>
    <row r="1840" s="18" customFormat="true" ht="13.8" hidden="false" customHeight="false" outlineLevel="0" collapsed="false">
      <c r="A1840" s="10" t="s">
        <v>10</v>
      </c>
      <c r="B1840" s="10" t="s">
        <v>3719</v>
      </c>
      <c r="C1840" s="13" t="s">
        <v>3720</v>
      </c>
      <c r="D1840" s="12"/>
      <c r="E1840" s="13" t="s">
        <v>319</v>
      </c>
      <c r="F1840" s="13" t="s">
        <v>319</v>
      </c>
      <c r="G1840" s="14" t="n">
        <v>19.0253703703704</v>
      </c>
      <c r="H1840" s="15" t="n">
        <v>111</v>
      </c>
      <c r="I1840" s="21" t="n">
        <v>0.832846052165553</v>
      </c>
      <c r="J1840" s="17"/>
      <c r="AMI1840" s="0"/>
      <c r="AMJ1840" s="0"/>
    </row>
    <row r="1841" s="18" customFormat="true" ht="13.8" hidden="false" customHeight="false" outlineLevel="0" collapsed="false">
      <c r="A1841" s="10" t="s">
        <v>10</v>
      </c>
      <c r="B1841" s="10" t="s">
        <v>3721</v>
      </c>
      <c r="C1841" s="13" t="s">
        <v>3722</v>
      </c>
      <c r="D1841" s="12"/>
      <c r="E1841" s="13" t="s">
        <v>319</v>
      </c>
      <c r="F1841" s="13" t="s">
        <v>319</v>
      </c>
      <c r="G1841" s="14" t="n">
        <v>1.65833333333333</v>
      </c>
      <c r="H1841" s="15" t="n">
        <v>15</v>
      </c>
      <c r="I1841" s="21" t="n">
        <v>0.972597905282331</v>
      </c>
      <c r="J1841" s="17"/>
      <c r="AMI1841" s="0"/>
      <c r="AMJ1841" s="0"/>
    </row>
    <row r="1842" s="18" customFormat="true" ht="13.8" hidden="false" customHeight="false" outlineLevel="0" collapsed="false">
      <c r="A1842" s="10" t="s">
        <v>10</v>
      </c>
      <c r="B1842" s="10" t="s">
        <v>3723</v>
      </c>
      <c r="C1842" s="13" t="s">
        <v>3724</v>
      </c>
      <c r="D1842" s="12"/>
      <c r="E1842" s="13" t="s">
        <v>319</v>
      </c>
      <c r="F1842" s="13" t="s">
        <v>319</v>
      </c>
      <c r="G1842" s="14" t="n">
        <v>4.90972222222222</v>
      </c>
      <c r="H1842" s="15" t="n">
        <v>57</v>
      </c>
      <c r="I1842" s="21" t="n">
        <v>0.99996964177292</v>
      </c>
      <c r="J1842" s="17"/>
      <c r="AMI1842" s="0"/>
      <c r="AMJ1842" s="0"/>
    </row>
    <row r="1843" s="18" customFormat="true" ht="13.8" hidden="false" customHeight="false" outlineLevel="0" collapsed="false">
      <c r="A1843" s="10" t="s">
        <v>10</v>
      </c>
      <c r="B1843" s="10" t="s">
        <v>3725</v>
      </c>
      <c r="C1843" s="13" t="s">
        <v>3726</v>
      </c>
      <c r="D1843" s="12"/>
      <c r="E1843" s="13" t="s">
        <v>319</v>
      </c>
      <c r="F1843" s="13" t="s">
        <v>319</v>
      </c>
      <c r="G1843" s="14" t="n">
        <v>1.51111111111111</v>
      </c>
      <c r="H1843" s="15" t="n">
        <v>42</v>
      </c>
      <c r="I1843" s="21" t="n">
        <v>0.902440042501518</v>
      </c>
      <c r="J1843" s="17"/>
      <c r="AMI1843" s="0"/>
      <c r="AMJ1843" s="0"/>
    </row>
    <row r="1844" s="18" customFormat="true" ht="13.8" hidden="false" customHeight="false" outlineLevel="0" collapsed="false">
      <c r="A1844" s="10" t="s">
        <v>10</v>
      </c>
      <c r="B1844" s="10" t="s">
        <v>3727</v>
      </c>
      <c r="C1844" s="13" t="s">
        <v>3728</v>
      </c>
      <c r="D1844" s="12"/>
      <c r="E1844" s="13" t="s">
        <v>319</v>
      </c>
      <c r="F1844" s="13" t="s">
        <v>319</v>
      </c>
      <c r="G1844" s="14" t="n">
        <v>3.7884837962963</v>
      </c>
      <c r="H1844" s="15" t="n">
        <v>53</v>
      </c>
      <c r="I1844" s="21" t="n">
        <v>0.997178772009714</v>
      </c>
      <c r="J1844" s="17"/>
      <c r="AMI1844" s="0"/>
      <c r="AMJ1844" s="0"/>
    </row>
    <row r="1845" s="18" customFormat="true" ht="13.8" hidden="false" customHeight="false" outlineLevel="0" collapsed="false">
      <c r="A1845" s="10" t="s">
        <v>10</v>
      </c>
      <c r="B1845" s="10" t="s">
        <v>3729</v>
      </c>
      <c r="C1845" s="13" t="s">
        <v>3730</v>
      </c>
      <c r="D1845" s="12"/>
      <c r="E1845" s="13" t="s">
        <v>319</v>
      </c>
      <c r="F1845" s="13" t="s">
        <v>319</v>
      </c>
      <c r="G1845" s="14" t="n">
        <v>0.0125</v>
      </c>
      <c r="H1845" s="15" t="n">
        <v>2</v>
      </c>
      <c r="I1845" s="21" t="n">
        <v>1</v>
      </c>
      <c r="J1845" s="17"/>
      <c r="AMI1845" s="0"/>
      <c r="AMJ1845" s="0"/>
    </row>
    <row r="1846" s="18" customFormat="true" ht="13.8" hidden="false" customHeight="false" outlineLevel="0" collapsed="false">
      <c r="A1846" s="10" t="s">
        <v>10</v>
      </c>
      <c r="B1846" s="10" t="s">
        <v>3731</v>
      </c>
      <c r="C1846" s="13" t="s">
        <v>3732</v>
      </c>
      <c r="D1846" s="12"/>
      <c r="E1846" s="13" t="s">
        <v>319</v>
      </c>
      <c r="F1846" s="13" t="s">
        <v>319</v>
      </c>
      <c r="G1846" s="14" t="n">
        <v>27.4698611111111</v>
      </c>
      <c r="H1846" s="15" t="n">
        <v>82</v>
      </c>
      <c r="I1846" s="21" t="n">
        <v>0.932361553835256</v>
      </c>
      <c r="J1846" s="17"/>
      <c r="AMI1846" s="0"/>
      <c r="AMJ1846" s="0"/>
    </row>
    <row r="1847" s="18" customFormat="true" ht="13.8" hidden="false" customHeight="false" outlineLevel="0" collapsed="false">
      <c r="A1847" s="10" t="s">
        <v>10</v>
      </c>
      <c r="B1847" s="10" t="s">
        <v>3733</v>
      </c>
      <c r="C1847" s="13" t="s">
        <v>3734</v>
      </c>
      <c r="D1847" s="12"/>
      <c r="E1847" s="13" t="s">
        <v>319</v>
      </c>
      <c r="F1847" s="13" t="s">
        <v>319</v>
      </c>
      <c r="G1847" s="14" t="n">
        <v>9.29365740740741</v>
      </c>
      <c r="H1847" s="15" t="n">
        <v>63</v>
      </c>
      <c r="I1847" s="21" t="n">
        <v>0.999970210989678</v>
      </c>
      <c r="J1847" s="17"/>
      <c r="AMI1847" s="0"/>
      <c r="AMJ1847" s="0"/>
    </row>
    <row r="1848" s="18" customFormat="true" ht="13.8" hidden="false" customHeight="false" outlineLevel="0" collapsed="false">
      <c r="A1848" s="10" t="s">
        <v>10</v>
      </c>
      <c r="B1848" s="10" t="s">
        <v>3735</v>
      </c>
      <c r="C1848" s="13" t="s">
        <v>3736</v>
      </c>
      <c r="D1848" s="12"/>
      <c r="E1848" s="13" t="s">
        <v>319</v>
      </c>
      <c r="F1848" s="13" t="s">
        <v>319</v>
      </c>
      <c r="G1848" s="14" t="n">
        <v>3.87916666666667</v>
      </c>
      <c r="H1848" s="15" t="n">
        <v>24</v>
      </c>
      <c r="I1848" s="21" t="n">
        <v>0.999988615664845</v>
      </c>
      <c r="J1848" s="17"/>
      <c r="AMI1848" s="0"/>
      <c r="AMJ1848" s="0"/>
    </row>
    <row r="1849" s="18" customFormat="true" ht="13.8" hidden="false" customHeight="false" outlineLevel="0" collapsed="false">
      <c r="A1849" s="10" t="s">
        <v>10</v>
      </c>
      <c r="B1849" s="10" t="s">
        <v>3737</v>
      </c>
      <c r="C1849" s="13" t="s">
        <v>3738</v>
      </c>
      <c r="D1849" s="12"/>
      <c r="E1849" s="13" t="s">
        <v>319</v>
      </c>
      <c r="F1849" s="13" t="s">
        <v>319</v>
      </c>
      <c r="G1849" s="14" t="n">
        <v>0.573611111111111</v>
      </c>
      <c r="H1849" s="15" t="n">
        <v>43</v>
      </c>
      <c r="I1849" s="21" t="n">
        <v>1</v>
      </c>
      <c r="J1849" s="17"/>
      <c r="AMI1849" s="0"/>
      <c r="AMJ1849" s="0"/>
    </row>
    <row r="1850" s="18" customFormat="true" ht="13.8" hidden="false" customHeight="false" outlineLevel="0" collapsed="false">
      <c r="A1850" s="10" t="s">
        <v>10</v>
      </c>
      <c r="B1850" s="10" t="s">
        <v>3739</v>
      </c>
      <c r="C1850" s="13" t="s">
        <v>3740</v>
      </c>
      <c r="D1850" s="12"/>
      <c r="E1850" s="13" t="s">
        <v>319</v>
      </c>
      <c r="F1850" s="13" t="s">
        <v>319</v>
      </c>
      <c r="G1850" s="14" t="n">
        <v>0.466909722222222</v>
      </c>
      <c r="H1850" s="15" t="n">
        <v>16</v>
      </c>
      <c r="I1850" s="21" t="n">
        <v>0.99984956866019</v>
      </c>
      <c r="J1850" s="17"/>
      <c r="AMI1850" s="0"/>
      <c r="AMJ1850" s="0"/>
    </row>
    <row r="1851" s="18" customFormat="true" ht="13.8" hidden="false" customHeight="false" outlineLevel="0" collapsed="false">
      <c r="A1851" s="10" t="s">
        <v>10</v>
      </c>
      <c r="B1851" s="10" t="s">
        <v>3741</v>
      </c>
      <c r="C1851" s="13" t="s">
        <v>3742</v>
      </c>
      <c r="D1851" s="12"/>
      <c r="E1851" s="13" t="s">
        <v>319</v>
      </c>
      <c r="F1851" s="13" t="s">
        <v>319</v>
      </c>
      <c r="G1851" s="14" t="n">
        <v>0.0111111111111111</v>
      </c>
      <c r="H1851" s="15" t="n">
        <v>2</v>
      </c>
      <c r="I1851" s="21" t="n">
        <v>0.633557225258045</v>
      </c>
      <c r="J1851" s="17"/>
      <c r="AMI1851" s="0"/>
      <c r="AMJ1851" s="0"/>
    </row>
    <row r="1852" s="18" customFormat="true" ht="13.8" hidden="false" customHeight="false" outlineLevel="0" collapsed="false">
      <c r="A1852" s="10" t="s">
        <v>10</v>
      </c>
      <c r="B1852" s="10" t="s">
        <v>3743</v>
      </c>
      <c r="C1852" s="13" t="s">
        <v>3744</v>
      </c>
      <c r="D1852" s="12"/>
      <c r="E1852" s="13" t="s">
        <v>319</v>
      </c>
      <c r="F1852" s="13" t="s">
        <v>319</v>
      </c>
      <c r="G1852" s="14" t="n">
        <v>0.0583333333333333</v>
      </c>
      <c r="H1852" s="15" t="n">
        <v>2</v>
      </c>
      <c r="I1852" s="21" t="n">
        <v>0.974377656344869</v>
      </c>
      <c r="J1852" s="17"/>
      <c r="AMI1852" s="0"/>
      <c r="AMJ1852" s="0"/>
    </row>
    <row r="1853" s="18" customFormat="true" ht="13.8" hidden="false" customHeight="false" outlineLevel="0" collapsed="false">
      <c r="A1853" s="10" t="s">
        <v>10</v>
      </c>
      <c r="B1853" s="10" t="s">
        <v>3745</v>
      </c>
      <c r="C1853" s="13" t="s">
        <v>3746</v>
      </c>
      <c r="D1853" s="12"/>
      <c r="E1853" s="13" t="s">
        <v>319</v>
      </c>
      <c r="F1853" s="13" t="s">
        <v>319</v>
      </c>
      <c r="G1853" s="14" t="n">
        <v>22.1465856481481</v>
      </c>
      <c r="H1853" s="15" t="n">
        <v>254</v>
      </c>
      <c r="I1853" s="21" t="n">
        <v>0.997813764926128</v>
      </c>
      <c r="J1853" s="17"/>
      <c r="AMI1853" s="0"/>
      <c r="AMJ1853" s="0"/>
    </row>
    <row r="1854" s="18" customFormat="true" ht="13.8" hidden="false" customHeight="false" outlineLevel="0" collapsed="false">
      <c r="A1854" s="10" t="s">
        <v>10</v>
      </c>
      <c r="B1854" s="10" t="s">
        <v>3747</v>
      </c>
      <c r="C1854" s="13" t="s">
        <v>3748</v>
      </c>
      <c r="D1854" s="12"/>
      <c r="E1854" s="13" t="s">
        <v>319</v>
      </c>
      <c r="F1854" s="13" t="s">
        <v>319</v>
      </c>
      <c r="G1854" s="14" t="n">
        <v>7.76096064814815</v>
      </c>
      <c r="H1854" s="15" t="n">
        <v>89</v>
      </c>
      <c r="I1854" s="21" t="n">
        <v>0.99984099878567</v>
      </c>
      <c r="J1854" s="17"/>
      <c r="AMI1854" s="0"/>
      <c r="AMJ1854" s="0"/>
    </row>
    <row r="1855" s="18" customFormat="true" ht="13.8" hidden="false" customHeight="false" outlineLevel="0" collapsed="false">
      <c r="A1855" s="10" t="s">
        <v>10</v>
      </c>
      <c r="B1855" s="12" t="s">
        <v>3749</v>
      </c>
      <c r="C1855" s="13" t="s">
        <v>3750</v>
      </c>
      <c r="D1855" s="22"/>
      <c r="E1855" s="23" t="s">
        <v>319</v>
      </c>
      <c r="F1855" s="23" t="s">
        <v>319</v>
      </c>
      <c r="G1855" s="14" t="n">
        <v>1.825</v>
      </c>
      <c r="H1855" s="15" t="n">
        <v>41</v>
      </c>
      <c r="I1855" s="21" t="n">
        <v>0.999981026108075</v>
      </c>
      <c r="J1855" s="24"/>
      <c r="AMI1855" s="0"/>
      <c r="AMJ1855" s="0"/>
    </row>
    <row r="1856" s="18" customFormat="true" ht="13.8" hidden="false" customHeight="false" outlineLevel="0" collapsed="false">
      <c r="A1856" s="10" t="s">
        <v>10</v>
      </c>
      <c r="B1856" s="12" t="s">
        <v>1784</v>
      </c>
      <c r="C1856" s="13" t="s">
        <v>3751</v>
      </c>
      <c r="D1856" s="22"/>
      <c r="E1856" s="23" t="s">
        <v>319</v>
      </c>
      <c r="F1856" s="23" t="s">
        <v>319</v>
      </c>
      <c r="G1856" s="14" t="n">
        <v>2.39945601851852</v>
      </c>
      <c r="H1856" s="15" t="n">
        <v>59</v>
      </c>
      <c r="I1856" s="21" t="n">
        <v>1</v>
      </c>
      <c r="J1856" s="24"/>
      <c r="AMI1856" s="0"/>
      <c r="AMJ1856" s="0"/>
    </row>
    <row r="1857" s="18" customFormat="true" ht="13.8" hidden="false" customHeight="false" outlineLevel="0" collapsed="false">
      <c r="A1857" s="10" t="s">
        <v>10</v>
      </c>
      <c r="B1857" s="12" t="s">
        <v>3752</v>
      </c>
      <c r="C1857" s="13" t="s">
        <v>3753</v>
      </c>
      <c r="D1857" s="22"/>
      <c r="E1857" s="23" t="s">
        <v>319</v>
      </c>
      <c r="F1857" s="23" t="s">
        <v>319</v>
      </c>
      <c r="G1857" s="14" t="n">
        <v>30.611099537037</v>
      </c>
      <c r="H1857" s="15" t="n">
        <v>140</v>
      </c>
      <c r="I1857" s="21" t="n">
        <v>0.987703463367739</v>
      </c>
      <c r="J1857" s="24"/>
      <c r="AMI1857" s="0"/>
      <c r="AMJ1857" s="0"/>
    </row>
    <row r="1858" s="18" customFormat="true" ht="13.8" hidden="false" customHeight="false" outlineLevel="0" collapsed="false">
      <c r="A1858" s="10" t="s">
        <v>10</v>
      </c>
      <c r="B1858" s="12" t="s">
        <v>3754</v>
      </c>
      <c r="C1858" s="13" t="s">
        <v>3751</v>
      </c>
      <c r="D1858" s="22"/>
      <c r="E1858" s="23" t="s">
        <v>319</v>
      </c>
      <c r="F1858" s="23" t="s">
        <v>319</v>
      </c>
      <c r="G1858" s="14" t="n">
        <v>2.39945601851852</v>
      </c>
      <c r="H1858" s="15" t="n">
        <v>59</v>
      </c>
      <c r="I1858" s="21" t="n">
        <v>1</v>
      </c>
      <c r="J1858" s="24"/>
      <c r="AMI1858" s="0"/>
      <c r="AMJ1858" s="0"/>
    </row>
    <row r="1859" s="18" customFormat="true" ht="13.8" hidden="false" customHeight="false" outlineLevel="0" collapsed="false">
      <c r="A1859" s="10" t="s">
        <v>10</v>
      </c>
      <c r="B1859" s="12" t="s">
        <v>3755</v>
      </c>
      <c r="C1859" s="13" t="s">
        <v>3756</v>
      </c>
      <c r="D1859" s="22"/>
      <c r="E1859" s="23" t="s">
        <v>319</v>
      </c>
      <c r="F1859" s="23" t="s">
        <v>319</v>
      </c>
      <c r="G1859" s="14" t="n">
        <v>4.11521990740741</v>
      </c>
      <c r="H1859" s="15" t="n">
        <v>50</v>
      </c>
      <c r="I1859" s="21" t="n">
        <v>0.999985295233758</v>
      </c>
      <c r="J1859" s="24"/>
      <c r="AMI1859" s="0"/>
      <c r="AMJ1859" s="0"/>
    </row>
    <row r="1860" s="18" customFormat="true" ht="13.8" hidden="false" customHeight="false" outlineLevel="0" collapsed="false">
      <c r="A1860" s="10" t="s">
        <v>10</v>
      </c>
      <c r="B1860" s="12" t="s">
        <v>3757</v>
      </c>
      <c r="C1860" s="13" t="s">
        <v>3758</v>
      </c>
      <c r="D1860" s="22"/>
      <c r="E1860" s="23" t="s">
        <v>319</v>
      </c>
      <c r="F1860" s="23" t="s">
        <v>319</v>
      </c>
      <c r="G1860" s="14" t="n">
        <v>2.43611111111111</v>
      </c>
      <c r="H1860" s="15" t="n">
        <v>83</v>
      </c>
      <c r="I1860" s="21" t="n">
        <v>0.974237249544627</v>
      </c>
      <c r="J1860" s="24"/>
      <c r="AMI1860" s="0"/>
      <c r="AMJ1860" s="0"/>
    </row>
    <row r="1861" s="18" customFormat="true" ht="13.8" hidden="false" customHeight="false" outlineLevel="0" collapsed="false">
      <c r="A1861" s="10" t="s">
        <v>10</v>
      </c>
      <c r="B1861" s="12" t="s">
        <v>3759</v>
      </c>
      <c r="C1861" s="13" t="s">
        <v>3753</v>
      </c>
      <c r="D1861" s="22"/>
      <c r="E1861" s="23" t="s">
        <v>319</v>
      </c>
      <c r="F1861" s="23" t="s">
        <v>319</v>
      </c>
      <c r="G1861" s="14" t="n">
        <v>37.1170949074074</v>
      </c>
      <c r="H1861" s="15" t="n">
        <v>140</v>
      </c>
      <c r="I1861" s="21" t="n">
        <v>0.987703463367739</v>
      </c>
      <c r="J1861" s="24"/>
      <c r="AMI1861" s="0"/>
      <c r="AMJ1861" s="0"/>
    </row>
    <row r="1862" s="18" customFormat="true" ht="13.8" hidden="false" customHeight="false" outlineLevel="0" collapsed="false">
      <c r="A1862" s="10" t="s">
        <v>10</v>
      </c>
      <c r="B1862" s="12" t="s">
        <v>3760</v>
      </c>
      <c r="C1862" s="13" t="s">
        <v>3761</v>
      </c>
      <c r="D1862" s="22"/>
      <c r="E1862" s="23" t="s">
        <v>319</v>
      </c>
      <c r="F1862" s="23" t="s">
        <v>319</v>
      </c>
      <c r="G1862" s="14" t="n">
        <v>0.0263888888888889</v>
      </c>
      <c r="H1862" s="15" t="n">
        <v>9</v>
      </c>
      <c r="I1862" s="21" t="n">
        <v>0.892289010321797</v>
      </c>
      <c r="J1862" s="24"/>
      <c r="AMI1862" s="0"/>
      <c r="AMJ1862" s="0"/>
    </row>
    <row r="1863" s="18" customFormat="true" ht="13.8" hidden="false" customHeight="false" outlineLevel="0" collapsed="false">
      <c r="A1863" s="10" t="s">
        <v>10</v>
      </c>
      <c r="B1863" s="12" t="s">
        <v>421</v>
      </c>
      <c r="C1863" s="13" t="s">
        <v>3762</v>
      </c>
      <c r="D1863" s="22"/>
      <c r="E1863" s="23" t="s">
        <v>319</v>
      </c>
      <c r="F1863" s="23" t="s">
        <v>319</v>
      </c>
      <c r="G1863" s="14" t="n">
        <v>32.6513657407407</v>
      </c>
      <c r="H1863" s="15" t="n">
        <v>169</v>
      </c>
      <c r="I1863" s="21" t="n">
        <v>0.989864146933819</v>
      </c>
      <c r="J1863" s="24"/>
      <c r="AMI1863" s="0"/>
      <c r="AMJ1863" s="0"/>
    </row>
    <row r="1864" s="18" customFormat="true" ht="13.8" hidden="false" customHeight="false" outlineLevel="0" collapsed="false">
      <c r="A1864" s="10" t="s">
        <v>10</v>
      </c>
      <c r="B1864" s="12" t="s">
        <v>3763</v>
      </c>
      <c r="C1864" s="13" t="s">
        <v>3764</v>
      </c>
      <c r="D1864" s="22"/>
      <c r="E1864" s="23" t="s">
        <v>319</v>
      </c>
      <c r="F1864" s="23" t="s">
        <v>319</v>
      </c>
      <c r="G1864" s="14" t="n">
        <v>353.756956018519</v>
      </c>
      <c r="H1864" s="15" t="n">
        <v>351</v>
      </c>
      <c r="I1864" s="21" t="n">
        <v>0.110980633980975</v>
      </c>
      <c r="J1864" s="24"/>
      <c r="AMI1864" s="0"/>
      <c r="AMJ1864" s="0"/>
    </row>
    <row r="1865" s="18" customFormat="true" ht="13.8" hidden="false" customHeight="false" outlineLevel="0" collapsed="false">
      <c r="A1865" s="10" t="s">
        <v>10</v>
      </c>
      <c r="B1865" s="12" t="s">
        <v>3765</v>
      </c>
      <c r="C1865" s="13" t="s">
        <v>3766</v>
      </c>
      <c r="D1865" s="22"/>
      <c r="E1865" s="23" t="s">
        <v>319</v>
      </c>
      <c r="F1865" s="23" t="s">
        <v>319</v>
      </c>
      <c r="G1865" s="14" t="n">
        <v>12.9361111111111</v>
      </c>
      <c r="H1865" s="15" t="n">
        <v>112</v>
      </c>
      <c r="I1865" s="21" t="n">
        <v>0.992945506982392</v>
      </c>
      <c r="J1865" s="24"/>
      <c r="AMI1865" s="0"/>
      <c r="AMJ1865" s="0"/>
    </row>
    <row r="1866" s="18" customFormat="true" ht="13.8" hidden="false" customHeight="false" outlineLevel="0" collapsed="false">
      <c r="A1866" s="10" t="s">
        <v>10</v>
      </c>
      <c r="B1866" s="12" t="s">
        <v>3767</v>
      </c>
      <c r="C1866" s="13" t="s">
        <v>3768</v>
      </c>
      <c r="D1866" s="22"/>
      <c r="E1866" s="23" t="s">
        <v>319</v>
      </c>
      <c r="F1866" s="23" t="s">
        <v>319</v>
      </c>
      <c r="G1866" s="14" t="n">
        <v>0.9375</v>
      </c>
      <c r="H1866" s="15" t="n">
        <v>7</v>
      </c>
      <c r="I1866" s="21" t="n">
        <v>1</v>
      </c>
      <c r="J1866" s="24"/>
      <c r="AMI1866" s="0"/>
      <c r="AMJ1866" s="0"/>
    </row>
    <row r="1867" s="18" customFormat="true" ht="13.8" hidden="false" customHeight="false" outlineLevel="0" collapsed="false">
      <c r="A1867" s="10" t="s">
        <v>10</v>
      </c>
      <c r="B1867" s="12" t="s">
        <v>3769</v>
      </c>
      <c r="C1867" s="13" t="s">
        <v>3770</v>
      </c>
      <c r="D1867" s="22"/>
      <c r="E1867" s="23" t="s">
        <v>319</v>
      </c>
      <c r="F1867" s="23" t="s">
        <v>319</v>
      </c>
      <c r="G1867" s="14" t="n">
        <v>12.7560416666667</v>
      </c>
      <c r="H1867" s="15" t="n">
        <v>183</v>
      </c>
      <c r="I1867" s="21" t="n">
        <v>0.999858138534709</v>
      </c>
      <c r="J1867" s="24"/>
      <c r="AMI1867" s="0"/>
      <c r="AMJ1867" s="0"/>
    </row>
    <row r="1868" s="18" customFormat="true" ht="13.8" hidden="false" customHeight="false" outlineLevel="0" collapsed="false">
      <c r="A1868" s="10" t="s">
        <v>10</v>
      </c>
      <c r="B1868" s="12" t="s">
        <v>3771</v>
      </c>
      <c r="C1868" s="13" t="s">
        <v>3772</v>
      </c>
      <c r="D1868" s="22"/>
      <c r="E1868" s="23" t="s">
        <v>319</v>
      </c>
      <c r="F1868" s="23" t="s">
        <v>319</v>
      </c>
      <c r="G1868" s="14" t="n">
        <v>28.6582523148148</v>
      </c>
      <c r="H1868" s="15" t="n">
        <v>112</v>
      </c>
      <c r="I1868" s="21" t="n">
        <v>0.999831385347095</v>
      </c>
      <c r="J1868" s="24"/>
      <c r="AMI1868" s="0"/>
      <c r="AMJ1868" s="0"/>
    </row>
    <row r="1869" s="18" customFormat="true" ht="13.8" hidden="false" customHeight="false" outlineLevel="0" collapsed="false">
      <c r="A1869" s="10" t="s">
        <v>10</v>
      </c>
      <c r="B1869" s="12" t="s">
        <v>3773</v>
      </c>
      <c r="C1869" s="13" t="s">
        <v>3774</v>
      </c>
      <c r="D1869" s="22"/>
      <c r="E1869" s="23" t="s">
        <v>319</v>
      </c>
      <c r="F1869" s="23" t="s">
        <v>319</v>
      </c>
      <c r="G1869" s="14" t="n">
        <v>24.5488425925926</v>
      </c>
      <c r="H1869" s="15" t="n">
        <v>32</v>
      </c>
      <c r="I1869" s="21" t="n">
        <v>1</v>
      </c>
      <c r="J1869" s="24"/>
      <c r="AMI1869" s="0"/>
      <c r="AMJ1869" s="0"/>
    </row>
    <row r="1870" s="18" customFormat="true" ht="13.8" hidden="false" customHeight="false" outlineLevel="0" collapsed="false">
      <c r="A1870" s="10" t="s">
        <v>10</v>
      </c>
      <c r="B1870" s="12" t="s">
        <v>3775</v>
      </c>
      <c r="C1870" s="13" t="s">
        <v>3776</v>
      </c>
      <c r="D1870" s="22"/>
      <c r="E1870" s="23" t="s">
        <v>319</v>
      </c>
      <c r="F1870" s="23" t="s">
        <v>319</v>
      </c>
      <c r="G1870" s="14" t="n">
        <v>0.20818287037037</v>
      </c>
      <c r="H1870" s="15" t="n">
        <v>33</v>
      </c>
      <c r="I1870" s="21"/>
      <c r="J1870" s="24"/>
      <c r="AMI1870" s="0"/>
      <c r="AMJ1870" s="0"/>
    </row>
    <row r="1871" s="18" customFormat="true" ht="13.8" hidden="false" customHeight="false" outlineLevel="0" collapsed="false">
      <c r="A1871" s="10" t="s">
        <v>10</v>
      </c>
      <c r="B1871" s="12" t="s">
        <v>2945</v>
      </c>
      <c r="C1871" s="13" t="s">
        <v>3777</v>
      </c>
      <c r="D1871" s="22"/>
      <c r="E1871" s="23" t="s">
        <v>319</v>
      </c>
      <c r="F1871" s="23" t="s">
        <v>319</v>
      </c>
      <c r="G1871" s="14" t="n">
        <v>2.95</v>
      </c>
      <c r="H1871" s="15" t="n">
        <v>30</v>
      </c>
      <c r="I1871" s="21" t="n">
        <v>0.785811072396438</v>
      </c>
      <c r="J1871" s="24"/>
      <c r="AMI1871" s="0"/>
      <c r="AMJ1871" s="0"/>
    </row>
    <row r="1872" s="18" customFormat="true" ht="13.8" hidden="false" customHeight="false" outlineLevel="0" collapsed="false">
      <c r="A1872" s="10" t="s">
        <v>10</v>
      </c>
      <c r="B1872" s="12" t="s">
        <v>3778</v>
      </c>
      <c r="C1872" s="13" t="s">
        <v>3779</v>
      </c>
      <c r="D1872" s="22"/>
      <c r="E1872" s="23" t="s">
        <v>319</v>
      </c>
      <c r="F1872" s="23" t="s">
        <v>319</v>
      </c>
      <c r="G1872" s="14" t="n">
        <v>0.123611111111111</v>
      </c>
      <c r="H1872" s="15" t="n">
        <v>5</v>
      </c>
      <c r="I1872" s="21" t="n">
        <v>1</v>
      </c>
      <c r="J1872" s="24"/>
      <c r="AMI1872" s="0"/>
      <c r="AMJ1872" s="0"/>
    </row>
    <row r="1873" s="18" customFormat="true" ht="13.8" hidden="false" customHeight="false" outlineLevel="0" collapsed="false">
      <c r="A1873" s="10" t="s">
        <v>10</v>
      </c>
      <c r="B1873" s="12" t="s">
        <v>3780</v>
      </c>
      <c r="C1873" s="13" t="s">
        <v>3781</v>
      </c>
      <c r="D1873" s="22"/>
      <c r="E1873" s="23" t="s">
        <v>319</v>
      </c>
      <c r="F1873" s="23" t="s">
        <v>319</v>
      </c>
      <c r="G1873" s="14" t="n">
        <v>77.9643171296296</v>
      </c>
      <c r="H1873" s="15" t="n">
        <v>132</v>
      </c>
      <c r="I1873" s="21" t="n">
        <v>1</v>
      </c>
      <c r="J1873" s="24"/>
      <c r="AMI1873" s="0"/>
      <c r="AMJ1873" s="0"/>
    </row>
    <row r="1874" s="18" customFormat="true" ht="13.8" hidden="false" customHeight="false" outlineLevel="0" collapsed="false">
      <c r="A1874" s="10" t="s">
        <v>10</v>
      </c>
      <c r="B1874" s="12" t="s">
        <v>3782</v>
      </c>
      <c r="C1874" s="13" t="s">
        <v>3783</v>
      </c>
      <c r="D1874" s="22"/>
      <c r="E1874" s="23" t="s">
        <v>319</v>
      </c>
      <c r="F1874" s="23" t="s">
        <v>319</v>
      </c>
      <c r="G1874" s="14" t="n">
        <v>0.154166666666667</v>
      </c>
      <c r="H1874" s="15" t="n">
        <v>21</v>
      </c>
      <c r="I1874" s="21" t="n">
        <v>1</v>
      </c>
      <c r="J1874" s="24"/>
      <c r="AMI1874" s="0"/>
      <c r="AMJ1874" s="0"/>
    </row>
    <row r="1875" s="18" customFormat="true" ht="13.8" hidden="false" customHeight="false" outlineLevel="0" collapsed="false">
      <c r="A1875" s="10" t="s">
        <v>10</v>
      </c>
      <c r="B1875" s="12" t="s">
        <v>3784</v>
      </c>
      <c r="C1875" s="13" t="s">
        <v>3785</v>
      </c>
      <c r="D1875" s="22"/>
      <c r="E1875" s="23" t="s">
        <v>319</v>
      </c>
      <c r="F1875" s="23" t="s">
        <v>319</v>
      </c>
      <c r="G1875" s="14" t="n">
        <v>0.844444444444444</v>
      </c>
      <c r="H1875" s="15" t="n">
        <v>22</v>
      </c>
      <c r="I1875" s="21" t="n">
        <v>1</v>
      </c>
      <c r="J1875" s="24"/>
      <c r="AMI1875" s="0"/>
      <c r="AMJ1875" s="0"/>
    </row>
    <row r="1876" s="18" customFormat="true" ht="13.8" hidden="false" customHeight="false" outlineLevel="0" collapsed="false">
      <c r="A1876" s="10" t="s">
        <v>10</v>
      </c>
      <c r="B1876" s="12" t="s">
        <v>3786</v>
      </c>
      <c r="C1876" s="13" t="s">
        <v>3787</v>
      </c>
      <c r="D1876" s="22"/>
      <c r="E1876" s="23" t="s">
        <v>319</v>
      </c>
      <c r="F1876" s="23" t="s">
        <v>319</v>
      </c>
      <c r="G1876" s="14" t="n">
        <v>0.816666666666667</v>
      </c>
      <c r="H1876" s="15" t="n">
        <v>52</v>
      </c>
      <c r="I1876" s="21" t="n">
        <v>0.99996964177292</v>
      </c>
      <c r="J1876" s="24"/>
      <c r="AMI1876" s="0"/>
      <c r="AMJ1876" s="0"/>
    </row>
    <row r="1877" s="18" customFormat="true" ht="13.8" hidden="false" customHeight="false" outlineLevel="0" collapsed="false">
      <c r="A1877" s="10" t="s">
        <v>10</v>
      </c>
      <c r="B1877" s="12" t="s">
        <v>3788</v>
      </c>
      <c r="C1877" s="13" t="s">
        <v>3789</v>
      </c>
      <c r="D1877" s="22"/>
      <c r="E1877" s="23" t="s">
        <v>319</v>
      </c>
      <c r="F1877" s="23" t="s">
        <v>319</v>
      </c>
      <c r="G1877" s="14" t="n">
        <v>119.643009259259</v>
      </c>
      <c r="H1877" s="15" t="n">
        <v>217</v>
      </c>
      <c r="I1877" s="21" t="n">
        <v>0.999954462659381</v>
      </c>
      <c r="J1877" s="24"/>
      <c r="AMI1877" s="0"/>
      <c r="AMJ1877" s="0"/>
    </row>
    <row r="1878" s="18" customFormat="true" ht="13.8" hidden="false" customHeight="false" outlineLevel="0" collapsed="false">
      <c r="A1878" s="10" t="s">
        <v>10</v>
      </c>
      <c r="B1878" s="12" t="s">
        <v>3790</v>
      </c>
      <c r="C1878" s="13" t="s">
        <v>3791</v>
      </c>
      <c r="D1878" s="22"/>
      <c r="E1878" s="23" t="s">
        <v>319</v>
      </c>
      <c r="F1878" s="23" t="s">
        <v>319</v>
      </c>
      <c r="G1878" s="14" t="n">
        <v>152.04525462963</v>
      </c>
      <c r="H1878" s="15" t="n">
        <v>161</v>
      </c>
      <c r="I1878" s="21" t="n">
        <v>0.271724853268569</v>
      </c>
      <c r="J1878" s="24"/>
      <c r="AMI1878" s="0"/>
      <c r="AMJ1878" s="0"/>
    </row>
    <row r="1879" s="18" customFormat="true" ht="13.8" hidden="false" customHeight="false" outlineLevel="0" collapsed="false">
      <c r="A1879" s="10" t="s">
        <v>10</v>
      </c>
      <c r="B1879" s="12" t="s">
        <v>3792</v>
      </c>
      <c r="C1879" s="13" t="s">
        <v>3793</v>
      </c>
      <c r="D1879" s="22"/>
      <c r="E1879" s="23" t="s">
        <v>319</v>
      </c>
      <c r="F1879" s="23" t="s">
        <v>319</v>
      </c>
      <c r="G1879" s="14" t="n">
        <v>0.630555555555556</v>
      </c>
      <c r="H1879" s="15" t="n">
        <v>33</v>
      </c>
      <c r="I1879" s="21" t="n">
        <v>0.999958257437766</v>
      </c>
      <c r="J1879" s="24"/>
      <c r="AMI1879" s="0"/>
      <c r="AMJ1879" s="0"/>
    </row>
    <row r="1880" s="18" customFormat="true" ht="13.8" hidden="false" customHeight="false" outlineLevel="0" collapsed="false">
      <c r="A1880" s="10" t="s">
        <v>10</v>
      </c>
      <c r="B1880" s="12" t="s">
        <v>3794</v>
      </c>
      <c r="C1880" s="13" t="s">
        <v>3795</v>
      </c>
      <c r="D1880" s="22"/>
      <c r="E1880" s="23" t="s">
        <v>319</v>
      </c>
      <c r="F1880" s="23" t="s">
        <v>319</v>
      </c>
      <c r="G1880" s="14" t="n">
        <v>3.37726851851852</v>
      </c>
      <c r="H1880" s="15" t="n">
        <v>74</v>
      </c>
      <c r="I1880" s="21" t="n">
        <v>1</v>
      </c>
      <c r="J1880" s="24"/>
      <c r="AMI1880" s="0"/>
      <c r="AMJ1880" s="0"/>
    </row>
    <row r="1881" s="18" customFormat="true" ht="13.8" hidden="false" customHeight="false" outlineLevel="0" collapsed="false">
      <c r="A1881" s="10" t="s">
        <v>10</v>
      </c>
      <c r="B1881" s="12" t="s">
        <v>3796</v>
      </c>
      <c r="C1881" s="13" t="s">
        <v>3797</v>
      </c>
      <c r="D1881" s="22"/>
      <c r="E1881" s="23" t="s">
        <v>319</v>
      </c>
      <c r="F1881" s="23" t="s">
        <v>319</v>
      </c>
      <c r="G1881" s="14" t="n">
        <v>0.0944444444444444</v>
      </c>
      <c r="H1881" s="15" t="n">
        <v>25</v>
      </c>
      <c r="I1881" s="21" t="n">
        <v>0.949962052216151</v>
      </c>
      <c r="J1881" s="24"/>
      <c r="AMI1881" s="0"/>
      <c r="AMJ1881" s="0"/>
    </row>
    <row r="1882" s="18" customFormat="true" ht="13.8" hidden="false" customHeight="false" outlineLevel="0" collapsed="false">
      <c r="A1882" s="10" t="s">
        <v>10</v>
      </c>
      <c r="B1882" s="12" t="s">
        <v>3798</v>
      </c>
      <c r="C1882" s="13" t="s">
        <v>3799</v>
      </c>
      <c r="D1882" s="22"/>
      <c r="E1882" s="23" t="s">
        <v>319</v>
      </c>
      <c r="F1882" s="23" t="s">
        <v>319</v>
      </c>
      <c r="G1882" s="14" t="n">
        <v>0.258333333333333</v>
      </c>
      <c r="H1882" s="15" t="n">
        <v>13</v>
      </c>
      <c r="I1882" s="21" t="n">
        <v>1</v>
      </c>
      <c r="J1882" s="24"/>
      <c r="AMI1882" s="0"/>
      <c r="AMJ1882" s="0"/>
    </row>
    <row r="1883" s="18" customFormat="true" ht="13.8" hidden="false" customHeight="false" outlineLevel="0" collapsed="false">
      <c r="A1883" s="10" t="s">
        <v>10</v>
      </c>
      <c r="B1883" s="12" t="s">
        <v>3800</v>
      </c>
      <c r="C1883" s="13" t="s">
        <v>3801</v>
      </c>
      <c r="D1883" s="22"/>
      <c r="E1883" s="23" t="s">
        <v>319</v>
      </c>
      <c r="F1883" s="23" t="s">
        <v>319</v>
      </c>
      <c r="G1883" s="14" t="n">
        <v>0.00138888888888889</v>
      </c>
      <c r="H1883" s="15" t="n">
        <v>1</v>
      </c>
      <c r="I1883" s="21" t="n">
        <v>0.999962052216151</v>
      </c>
      <c r="J1883" s="24"/>
      <c r="AMI1883" s="0"/>
      <c r="AMJ1883" s="0"/>
    </row>
    <row r="1884" s="18" customFormat="true" ht="13.8" hidden="false" customHeight="false" outlineLevel="0" collapsed="false">
      <c r="A1884" s="10" t="s">
        <v>10</v>
      </c>
      <c r="B1884" s="12" t="s">
        <v>3802</v>
      </c>
      <c r="C1884" s="13" t="s">
        <v>3803</v>
      </c>
      <c r="D1884" s="22"/>
      <c r="E1884" s="23" t="s">
        <v>319</v>
      </c>
      <c r="F1884" s="23" t="s">
        <v>319</v>
      </c>
      <c r="G1884" s="14" t="n">
        <v>0.00833333333333333</v>
      </c>
      <c r="H1884" s="15" t="n">
        <v>2</v>
      </c>
      <c r="I1884" s="21" t="n">
        <v>0.999943078324226</v>
      </c>
      <c r="J1884" s="24"/>
      <c r="AMI1884" s="0"/>
      <c r="AMJ1884" s="0"/>
    </row>
    <row r="1885" s="18" customFormat="true" ht="13.8" hidden="false" customHeight="false" outlineLevel="0" collapsed="false">
      <c r="A1885" s="10" t="s">
        <v>10</v>
      </c>
      <c r="B1885" s="12" t="s">
        <v>3804</v>
      </c>
      <c r="C1885" s="13" t="s">
        <v>3805</v>
      </c>
      <c r="D1885" s="22"/>
      <c r="E1885" s="23" t="s">
        <v>319</v>
      </c>
      <c r="F1885" s="23" t="s">
        <v>319</v>
      </c>
      <c r="G1885" s="14" t="n">
        <v>0.731979166666667</v>
      </c>
      <c r="H1885" s="15" t="n">
        <v>13</v>
      </c>
      <c r="I1885" s="21" t="n">
        <v>0.9996051849322</v>
      </c>
      <c r="J1885" s="24"/>
      <c r="AMI1885" s="0"/>
      <c r="AMJ1885" s="0"/>
    </row>
    <row r="1886" s="18" customFormat="true" ht="13.8" hidden="false" customHeight="false" outlineLevel="0" collapsed="false">
      <c r="A1886" s="10" t="s">
        <v>10</v>
      </c>
      <c r="B1886" s="12" t="s">
        <v>3806</v>
      </c>
      <c r="C1886" s="13" t="s">
        <v>3807</v>
      </c>
      <c r="D1886" s="22"/>
      <c r="E1886" s="23" t="s">
        <v>319</v>
      </c>
      <c r="F1886" s="23" t="s">
        <v>319</v>
      </c>
      <c r="G1886" s="14" t="n">
        <v>0</v>
      </c>
      <c r="H1886" s="15" t="n">
        <v>0</v>
      </c>
      <c r="I1886" s="21" t="n">
        <v>0.999981026108075</v>
      </c>
      <c r="J1886" s="24"/>
      <c r="AMI1886" s="0"/>
      <c r="AMJ1886" s="0"/>
    </row>
    <row r="1887" s="18" customFormat="true" ht="13.8" hidden="false" customHeight="false" outlineLevel="0" collapsed="false">
      <c r="A1887" s="10" t="s">
        <v>10</v>
      </c>
      <c r="B1887" s="12" t="s">
        <v>3808</v>
      </c>
      <c r="C1887" s="13" t="s">
        <v>3809</v>
      </c>
      <c r="D1887" s="22"/>
      <c r="E1887" s="23" t="s">
        <v>319</v>
      </c>
      <c r="F1887" s="23" t="s">
        <v>319</v>
      </c>
      <c r="G1887" s="14" t="n">
        <v>109.15380787037</v>
      </c>
      <c r="H1887" s="15" t="n">
        <v>233</v>
      </c>
      <c r="I1887" s="21" t="n">
        <v>0.999285285114349</v>
      </c>
      <c r="J1887" s="24"/>
      <c r="AMI1887" s="0"/>
      <c r="AMJ1887" s="0"/>
    </row>
    <row r="1888" s="18" customFormat="true" ht="13.8" hidden="false" customHeight="false" outlineLevel="0" collapsed="false">
      <c r="A1888" s="10" t="s">
        <v>10</v>
      </c>
      <c r="B1888" s="12" t="s">
        <v>3810</v>
      </c>
      <c r="C1888" s="13" t="s">
        <v>3811</v>
      </c>
      <c r="D1888" s="22"/>
      <c r="E1888" s="23" t="s">
        <v>319</v>
      </c>
      <c r="F1888" s="23" t="s">
        <v>319</v>
      </c>
      <c r="G1888" s="14" t="n">
        <v>30.8287731481481</v>
      </c>
      <c r="H1888" s="15" t="n">
        <v>68</v>
      </c>
      <c r="I1888" s="21" t="n">
        <v>0.994249108227079</v>
      </c>
      <c r="J1888" s="24"/>
      <c r="AMI1888" s="0"/>
      <c r="AMJ1888" s="0"/>
    </row>
    <row r="1889" s="18" customFormat="true" ht="13.8" hidden="false" customHeight="false" outlineLevel="0" collapsed="false">
      <c r="A1889" s="10" t="s">
        <v>10</v>
      </c>
      <c r="B1889" s="12" t="s">
        <v>3812</v>
      </c>
      <c r="C1889" s="13" t="s">
        <v>3813</v>
      </c>
      <c r="D1889" s="22"/>
      <c r="E1889" s="23" t="s">
        <v>319</v>
      </c>
      <c r="F1889" s="23" t="s">
        <v>319</v>
      </c>
      <c r="G1889" s="14" t="n">
        <v>15.4147337962963</v>
      </c>
      <c r="H1889" s="15" t="n">
        <v>92</v>
      </c>
      <c r="I1889" s="21" t="n">
        <v>0.998887876947986</v>
      </c>
      <c r="J1889" s="24"/>
      <c r="AMI1889" s="0"/>
      <c r="AMJ1889" s="0"/>
    </row>
    <row r="1890" s="18" customFormat="true" ht="13.8" hidden="false" customHeight="false" outlineLevel="0" collapsed="false">
      <c r="A1890" s="10" t="s">
        <v>10</v>
      </c>
      <c r="B1890" s="12" t="s">
        <v>3814</v>
      </c>
      <c r="C1890" s="13" t="s">
        <v>3815</v>
      </c>
      <c r="D1890" s="22"/>
      <c r="E1890" s="23" t="s">
        <v>319</v>
      </c>
      <c r="F1890" s="23" t="s">
        <v>319</v>
      </c>
      <c r="G1890" s="14" t="n">
        <v>20.2311342592593</v>
      </c>
      <c r="H1890" s="15" t="n">
        <v>129</v>
      </c>
      <c r="I1890" s="21" t="n">
        <v>0.999816459218781</v>
      </c>
      <c r="J1890" s="24"/>
      <c r="AMI1890" s="0"/>
      <c r="AMJ1890" s="0"/>
    </row>
    <row r="1891" s="18" customFormat="true" ht="13.8" hidden="false" customHeight="false" outlineLevel="0" collapsed="false">
      <c r="A1891" s="10" t="s">
        <v>10</v>
      </c>
      <c r="B1891" s="12" t="s">
        <v>3816</v>
      </c>
      <c r="C1891" s="13" t="s">
        <v>3817</v>
      </c>
      <c r="D1891" s="22"/>
      <c r="E1891" s="23" t="s">
        <v>319</v>
      </c>
      <c r="F1891" s="23" t="s">
        <v>319</v>
      </c>
      <c r="G1891" s="14" t="n">
        <v>10.7435300925926</v>
      </c>
      <c r="H1891" s="15" t="n">
        <v>102</v>
      </c>
      <c r="I1891" s="21" t="n">
        <v>0.996832340366322</v>
      </c>
      <c r="J1891" s="24"/>
      <c r="AMI1891" s="0"/>
      <c r="AMJ1891" s="0"/>
    </row>
    <row r="1892" s="18" customFormat="true" ht="13.8" hidden="false" customHeight="false" outlineLevel="0" collapsed="false">
      <c r="A1892" s="10" t="s">
        <v>10</v>
      </c>
      <c r="B1892" s="12" t="s">
        <v>3818</v>
      </c>
      <c r="C1892" s="13" t="s">
        <v>3819</v>
      </c>
      <c r="D1892" s="22"/>
      <c r="E1892" s="23" t="s">
        <v>319</v>
      </c>
      <c r="F1892" s="23" t="s">
        <v>319</v>
      </c>
      <c r="G1892" s="14" t="n">
        <v>2.08277777777778</v>
      </c>
      <c r="H1892" s="15" t="n">
        <v>37</v>
      </c>
      <c r="I1892" s="21" t="n">
        <v>0.99994785342036</v>
      </c>
      <c r="J1892" s="24"/>
      <c r="AMI1892" s="0"/>
      <c r="AMJ1892" s="0"/>
    </row>
    <row r="1893" s="18" customFormat="true" ht="13.8" hidden="false" customHeight="false" outlineLevel="0" collapsed="false">
      <c r="A1893" s="10" t="s">
        <v>10</v>
      </c>
      <c r="B1893" s="12" t="s">
        <v>3820</v>
      </c>
      <c r="C1893" s="13" t="s">
        <v>3821</v>
      </c>
      <c r="D1893" s="22"/>
      <c r="E1893" s="23" t="s">
        <v>319</v>
      </c>
      <c r="F1893" s="23" t="s">
        <v>319</v>
      </c>
      <c r="G1893" s="14" t="n">
        <v>99.0033101851852</v>
      </c>
      <c r="H1893" s="15" t="n">
        <v>182</v>
      </c>
      <c r="I1893" s="21" t="n">
        <v>1</v>
      </c>
      <c r="J1893" s="24"/>
      <c r="AMI1893" s="0"/>
      <c r="AMJ1893" s="0"/>
    </row>
    <row r="1894" s="18" customFormat="true" ht="13.8" hidden="false" customHeight="false" outlineLevel="0" collapsed="false">
      <c r="A1894" s="10" t="s">
        <v>10</v>
      </c>
      <c r="B1894" s="12" t="s">
        <v>3822</v>
      </c>
      <c r="C1894" s="13" t="s">
        <v>3823</v>
      </c>
      <c r="D1894" s="22"/>
      <c r="E1894" s="23" t="s">
        <v>319</v>
      </c>
      <c r="F1894" s="23" t="s">
        <v>319</v>
      </c>
      <c r="G1894" s="14" t="n">
        <v>4.21666666666667</v>
      </c>
      <c r="H1894" s="15" t="n">
        <v>56</v>
      </c>
      <c r="I1894" s="21" t="n">
        <v>0.986433667273831</v>
      </c>
      <c r="J1894" s="24"/>
      <c r="AMI1894" s="0"/>
      <c r="AMJ1894" s="0"/>
    </row>
    <row r="1895" s="18" customFormat="true" ht="13.8" hidden="false" customHeight="false" outlineLevel="0" collapsed="false">
      <c r="A1895" s="10" t="s">
        <v>10</v>
      </c>
      <c r="B1895" s="12" t="s">
        <v>3824</v>
      </c>
      <c r="C1895" s="13" t="s">
        <v>3825</v>
      </c>
      <c r="D1895" s="22"/>
      <c r="E1895" s="23" t="s">
        <v>319</v>
      </c>
      <c r="F1895" s="23" t="s">
        <v>319</v>
      </c>
      <c r="G1895" s="14" t="n">
        <v>0.00833333333333333</v>
      </c>
      <c r="H1895" s="15" t="n">
        <v>5</v>
      </c>
      <c r="I1895" s="21" t="n">
        <v>0.969713873709775</v>
      </c>
      <c r="J1895" s="24"/>
      <c r="AMI1895" s="0"/>
      <c r="AMJ1895" s="0"/>
    </row>
    <row r="1896" s="18" customFormat="true" ht="13.8" hidden="false" customHeight="false" outlineLevel="0" collapsed="false">
      <c r="A1896" s="10" t="s">
        <v>10</v>
      </c>
      <c r="B1896" s="12" t="s">
        <v>3826</v>
      </c>
      <c r="C1896" s="13" t="s">
        <v>3827</v>
      </c>
      <c r="D1896" s="22"/>
      <c r="E1896" s="23" t="s">
        <v>319</v>
      </c>
      <c r="F1896" s="23" t="s">
        <v>319</v>
      </c>
      <c r="G1896" s="14" t="n">
        <v>10.9266319444444</v>
      </c>
      <c r="H1896" s="15" t="n">
        <v>109</v>
      </c>
      <c r="I1896" s="21" t="n">
        <v>0.999815447277879</v>
      </c>
      <c r="J1896" s="24"/>
      <c r="AMI1896" s="0"/>
      <c r="AMJ1896" s="0"/>
    </row>
    <row r="1897" s="18" customFormat="true" ht="13.8" hidden="false" customHeight="false" outlineLevel="0" collapsed="false">
      <c r="A1897" s="10" t="s">
        <v>10</v>
      </c>
      <c r="B1897" s="12" t="s">
        <v>3828</v>
      </c>
      <c r="C1897" s="13" t="s">
        <v>3829</v>
      </c>
      <c r="D1897" s="22"/>
      <c r="E1897" s="23" t="s">
        <v>319</v>
      </c>
      <c r="F1897" s="23" t="s">
        <v>319</v>
      </c>
      <c r="G1897" s="14" t="n">
        <v>0.206944444444444</v>
      </c>
      <c r="H1897" s="15" t="n">
        <v>7</v>
      </c>
      <c r="I1897" s="21" t="n">
        <v>0.916897461259479</v>
      </c>
      <c r="J1897" s="24"/>
      <c r="AMI1897" s="0"/>
      <c r="AMJ1897" s="0"/>
    </row>
    <row r="1898" s="18" customFormat="true" ht="13.8" hidden="false" customHeight="false" outlineLevel="0" collapsed="false">
      <c r="A1898" s="10" t="s">
        <v>10</v>
      </c>
      <c r="B1898" s="12" t="s">
        <v>3830</v>
      </c>
      <c r="C1898" s="13" t="s">
        <v>3831</v>
      </c>
      <c r="D1898" s="22"/>
      <c r="E1898" s="23" t="s">
        <v>319</v>
      </c>
      <c r="F1898" s="23" t="s">
        <v>319</v>
      </c>
      <c r="G1898" s="14" t="n">
        <v>38.5708217592593</v>
      </c>
      <c r="H1898" s="15" t="n">
        <v>229</v>
      </c>
      <c r="I1898" s="21" t="n">
        <v>0.993837279902854</v>
      </c>
      <c r="J1898" s="24"/>
      <c r="AMI1898" s="0"/>
      <c r="AMJ1898" s="0"/>
    </row>
    <row r="1899" s="18" customFormat="true" ht="13.8" hidden="false" customHeight="false" outlineLevel="0" collapsed="false">
      <c r="A1899" s="10" t="s">
        <v>10</v>
      </c>
      <c r="B1899" s="12" t="s">
        <v>3832</v>
      </c>
      <c r="C1899" s="13" t="s">
        <v>3833</v>
      </c>
      <c r="D1899" s="22"/>
      <c r="E1899" s="23" t="s">
        <v>319</v>
      </c>
      <c r="F1899" s="23" t="s">
        <v>319</v>
      </c>
      <c r="G1899" s="14" t="n">
        <v>0.343055555555556</v>
      </c>
      <c r="H1899" s="15" t="n">
        <v>7</v>
      </c>
      <c r="I1899" s="21" t="n">
        <v>1</v>
      </c>
      <c r="J1899" s="24"/>
      <c r="AMI1899" s="0"/>
      <c r="AMJ1899" s="0"/>
    </row>
    <row r="1900" s="18" customFormat="true" ht="13.8" hidden="false" customHeight="false" outlineLevel="0" collapsed="false">
      <c r="A1900" s="10" t="s">
        <v>10</v>
      </c>
      <c r="B1900" s="12" t="s">
        <v>3834</v>
      </c>
      <c r="C1900" s="13" t="s">
        <v>3835</v>
      </c>
      <c r="D1900" s="22"/>
      <c r="E1900" s="23" t="s">
        <v>319</v>
      </c>
      <c r="F1900" s="23" t="s">
        <v>319</v>
      </c>
      <c r="G1900" s="14" t="n">
        <v>0.0416666666666667</v>
      </c>
      <c r="H1900" s="15" t="n">
        <v>15</v>
      </c>
      <c r="I1900" s="21" t="n">
        <v>0.99998482088646</v>
      </c>
      <c r="J1900" s="24"/>
      <c r="AMI1900" s="0"/>
      <c r="AMJ1900" s="0"/>
    </row>
    <row r="1901" s="18" customFormat="true" ht="13.8" hidden="false" customHeight="false" outlineLevel="0" collapsed="false">
      <c r="A1901" s="10" t="s">
        <v>10</v>
      </c>
      <c r="B1901" s="12" t="s">
        <v>3836</v>
      </c>
      <c r="C1901" s="13" t="s">
        <v>3837</v>
      </c>
      <c r="D1901" s="22"/>
      <c r="E1901" s="23" t="s">
        <v>319</v>
      </c>
      <c r="F1901" s="23" t="s">
        <v>319</v>
      </c>
      <c r="G1901" s="14" t="n">
        <v>57.7531134259259</v>
      </c>
      <c r="H1901" s="15" t="n">
        <v>97</v>
      </c>
      <c r="I1901" s="21" t="n">
        <v>1</v>
      </c>
      <c r="J1901" s="24"/>
      <c r="AMI1901" s="0"/>
      <c r="AMJ1901" s="0"/>
    </row>
    <row r="1902" s="18" customFormat="true" ht="13.8" hidden="false" customHeight="false" outlineLevel="0" collapsed="false">
      <c r="A1902" s="10" t="s">
        <v>10</v>
      </c>
      <c r="B1902" s="12" t="s">
        <v>3838</v>
      </c>
      <c r="C1902" s="13" t="s">
        <v>3839</v>
      </c>
      <c r="D1902" s="22"/>
      <c r="E1902" s="23" t="s">
        <v>319</v>
      </c>
      <c r="F1902" s="23" t="s">
        <v>319</v>
      </c>
      <c r="G1902" s="14" t="n">
        <v>116.408622685185</v>
      </c>
      <c r="H1902" s="15" t="n">
        <v>166</v>
      </c>
      <c r="I1902" s="21" t="n">
        <v>0.999983239728799</v>
      </c>
      <c r="J1902" s="24"/>
      <c r="AMI1902" s="0"/>
      <c r="AMJ1902" s="0"/>
    </row>
    <row r="1903" s="18" customFormat="true" ht="13.8" hidden="false" customHeight="false" outlineLevel="0" collapsed="false">
      <c r="A1903" s="10" t="s">
        <v>10</v>
      </c>
      <c r="B1903" s="12" t="s">
        <v>3840</v>
      </c>
      <c r="C1903" s="13" t="s">
        <v>3841</v>
      </c>
      <c r="D1903" s="22"/>
      <c r="E1903" s="23" t="s">
        <v>319</v>
      </c>
      <c r="F1903" s="23" t="s">
        <v>319</v>
      </c>
      <c r="G1903" s="14" t="n">
        <v>4.58611111111111</v>
      </c>
      <c r="H1903" s="15" t="n">
        <v>60</v>
      </c>
      <c r="I1903" s="21" t="n">
        <v>0.99999241044323</v>
      </c>
      <c r="J1903" s="24"/>
      <c r="AMI1903" s="0"/>
      <c r="AMJ1903" s="0"/>
    </row>
    <row r="1904" s="18" customFormat="true" ht="13.8" hidden="false" customHeight="false" outlineLevel="0" collapsed="false">
      <c r="A1904" s="10" t="s">
        <v>10</v>
      </c>
      <c r="B1904" s="12" t="s">
        <v>3842</v>
      </c>
      <c r="C1904" s="13" t="s">
        <v>3843</v>
      </c>
      <c r="D1904" s="22"/>
      <c r="E1904" s="23" t="s">
        <v>319</v>
      </c>
      <c r="F1904" s="23" t="s">
        <v>319</v>
      </c>
      <c r="G1904" s="14" t="n">
        <v>2.50555555555555</v>
      </c>
      <c r="H1904" s="15" t="n">
        <v>51</v>
      </c>
      <c r="I1904" s="21" t="n">
        <v>0.997392987249545</v>
      </c>
      <c r="J1904" s="24"/>
      <c r="AMI1904" s="0"/>
      <c r="AMJ1904" s="0"/>
    </row>
    <row r="1905" s="18" customFormat="true" ht="13.8" hidden="false" customHeight="false" outlineLevel="0" collapsed="false">
      <c r="A1905" s="10" t="s">
        <v>10</v>
      </c>
      <c r="B1905" s="12" t="s">
        <v>3844</v>
      </c>
      <c r="C1905" s="13" t="s">
        <v>3845</v>
      </c>
      <c r="D1905" s="22"/>
      <c r="E1905" s="23" t="s">
        <v>319</v>
      </c>
      <c r="F1905" s="23" t="s">
        <v>319</v>
      </c>
      <c r="G1905" s="14" t="n">
        <v>0.3625</v>
      </c>
      <c r="H1905" s="15" t="n">
        <v>17</v>
      </c>
      <c r="I1905" s="21" t="n">
        <v>0.999962052216151</v>
      </c>
      <c r="J1905" s="24"/>
      <c r="AMI1905" s="0"/>
      <c r="AMJ1905" s="0"/>
    </row>
    <row r="1906" s="18" customFormat="true" ht="13.8" hidden="false" customHeight="false" outlineLevel="0" collapsed="false">
      <c r="A1906" s="10" t="s">
        <v>10</v>
      </c>
      <c r="B1906" s="12" t="s">
        <v>3846</v>
      </c>
      <c r="C1906" s="13" t="s">
        <v>3847</v>
      </c>
      <c r="D1906" s="22"/>
      <c r="E1906" s="23" t="s">
        <v>319</v>
      </c>
      <c r="F1906" s="23" t="s">
        <v>319</v>
      </c>
      <c r="G1906" s="14" t="n">
        <v>0.465277777777778</v>
      </c>
      <c r="H1906" s="15" t="n">
        <v>14</v>
      </c>
      <c r="I1906" s="21" t="n">
        <v>0.99999241044323</v>
      </c>
      <c r="J1906" s="24"/>
      <c r="AMI1906" s="0"/>
      <c r="AMJ1906" s="0"/>
    </row>
    <row r="1907" s="18" customFormat="true" ht="13.8" hidden="false" customHeight="false" outlineLevel="0" collapsed="false">
      <c r="A1907" s="10" t="s">
        <v>10</v>
      </c>
      <c r="B1907" s="12" t="s">
        <v>3848</v>
      </c>
      <c r="C1907" s="13" t="s">
        <v>3849</v>
      </c>
      <c r="D1907" s="22"/>
      <c r="E1907" s="23" t="s">
        <v>319</v>
      </c>
      <c r="F1907" s="23" t="s">
        <v>319</v>
      </c>
      <c r="G1907" s="14" t="n">
        <v>9.42137731481481</v>
      </c>
      <c r="H1907" s="15" t="n">
        <v>32</v>
      </c>
      <c r="I1907" s="21"/>
      <c r="J1907" s="24"/>
      <c r="AMI1907" s="0"/>
      <c r="AMJ1907" s="0"/>
    </row>
    <row r="1908" s="18" customFormat="true" ht="13.8" hidden="false" customHeight="false" outlineLevel="0" collapsed="false">
      <c r="A1908" s="10" t="s">
        <v>10</v>
      </c>
      <c r="B1908" s="12" t="s">
        <v>3850</v>
      </c>
      <c r="C1908" s="13" t="s">
        <v>3851</v>
      </c>
      <c r="D1908" s="22"/>
      <c r="E1908" s="23" t="s">
        <v>319</v>
      </c>
      <c r="F1908" s="23" t="s">
        <v>319</v>
      </c>
      <c r="G1908" s="14" t="n">
        <v>41.9999652777778</v>
      </c>
      <c r="H1908" s="15" t="n">
        <v>131</v>
      </c>
      <c r="I1908" s="21" t="n">
        <v>0.95610153256705</v>
      </c>
      <c r="J1908" s="24"/>
      <c r="AMI1908" s="0"/>
      <c r="AMJ1908" s="0"/>
    </row>
    <row r="1909" s="18" customFormat="true" ht="13.8" hidden="false" customHeight="false" outlineLevel="0" collapsed="false">
      <c r="A1909" s="10" t="s">
        <v>10</v>
      </c>
      <c r="B1909" s="12" t="s">
        <v>3852</v>
      </c>
      <c r="C1909" s="13" t="s">
        <v>3853</v>
      </c>
      <c r="D1909" s="22"/>
      <c r="E1909" s="23" t="s">
        <v>319</v>
      </c>
      <c r="F1909" s="23" t="s">
        <v>319</v>
      </c>
      <c r="G1909" s="14" t="n">
        <v>1.28534722222222</v>
      </c>
      <c r="H1909" s="15" t="n">
        <v>25</v>
      </c>
      <c r="I1909" s="21" t="n">
        <v>1</v>
      </c>
      <c r="J1909" s="24"/>
      <c r="AMI1909" s="0"/>
      <c r="AMJ1909" s="0"/>
    </row>
    <row r="1910" s="18" customFormat="true" ht="13.8" hidden="false" customHeight="false" outlineLevel="0" collapsed="false">
      <c r="A1910" s="10" t="s">
        <v>10</v>
      </c>
      <c r="B1910" s="12" t="s">
        <v>3854</v>
      </c>
      <c r="C1910" s="13" t="s">
        <v>3855</v>
      </c>
      <c r="D1910" s="22"/>
      <c r="E1910" s="23" t="s">
        <v>319</v>
      </c>
      <c r="F1910" s="23" t="s">
        <v>319</v>
      </c>
      <c r="G1910" s="14" t="n">
        <v>0.81693287037037</v>
      </c>
      <c r="H1910" s="15" t="n">
        <v>14</v>
      </c>
      <c r="I1910" s="21" t="n">
        <v>0.999988362679619</v>
      </c>
      <c r="J1910" s="24"/>
      <c r="AMI1910" s="0"/>
      <c r="AMJ1910" s="0"/>
    </row>
    <row r="1911" s="18" customFormat="true" ht="13.8" hidden="false" customHeight="false" outlineLevel="0" collapsed="false">
      <c r="A1911" s="10" t="s">
        <v>10</v>
      </c>
      <c r="B1911" s="12" t="s">
        <v>3856</v>
      </c>
      <c r="C1911" s="13" t="s">
        <v>3857</v>
      </c>
      <c r="D1911" s="22"/>
      <c r="E1911" s="23" t="s">
        <v>319</v>
      </c>
      <c r="F1911" s="23" t="s">
        <v>319</v>
      </c>
      <c r="G1911" s="14" t="n">
        <v>4.58957175925926</v>
      </c>
      <c r="H1911" s="15" t="n">
        <v>37</v>
      </c>
      <c r="I1911" s="21" t="n">
        <v>1</v>
      </c>
      <c r="J1911" s="24"/>
      <c r="AMI1911" s="0"/>
      <c r="AMJ1911" s="0"/>
    </row>
    <row r="1912" s="18" customFormat="true" ht="13.8" hidden="false" customHeight="false" outlineLevel="0" collapsed="false">
      <c r="A1912" s="10" t="s">
        <v>10</v>
      </c>
      <c r="B1912" s="12" t="s">
        <v>3858</v>
      </c>
      <c r="C1912" s="13" t="s">
        <v>3859</v>
      </c>
      <c r="D1912" s="22"/>
      <c r="E1912" s="23" t="s">
        <v>319</v>
      </c>
      <c r="F1912" s="23" t="s">
        <v>319</v>
      </c>
      <c r="G1912" s="14" t="n">
        <v>7.00972222222222</v>
      </c>
      <c r="H1912" s="15" t="n">
        <v>44</v>
      </c>
      <c r="I1912" s="21" t="n">
        <v>0.999965846994535</v>
      </c>
      <c r="J1912" s="24"/>
      <c r="AMI1912" s="0"/>
      <c r="AMJ1912" s="0"/>
    </row>
    <row r="1913" s="18" customFormat="true" ht="13.8" hidden="false" customHeight="false" outlineLevel="0" collapsed="false">
      <c r="A1913" s="10" t="s">
        <v>10</v>
      </c>
      <c r="B1913" s="12" t="s">
        <v>3860</v>
      </c>
      <c r="C1913" s="13" t="s">
        <v>3861</v>
      </c>
      <c r="D1913" s="22"/>
      <c r="E1913" s="23" t="s">
        <v>319</v>
      </c>
      <c r="F1913" s="23" t="s">
        <v>319</v>
      </c>
      <c r="G1913" s="14" t="n">
        <v>0.0916666666666667</v>
      </c>
      <c r="H1913" s="15" t="n">
        <v>10</v>
      </c>
      <c r="I1913" s="21" t="n">
        <v>1</v>
      </c>
      <c r="J1913" s="24"/>
      <c r="AMI1913" s="0"/>
      <c r="AMJ1913" s="0"/>
    </row>
    <row r="1914" s="18" customFormat="true" ht="13.8" hidden="false" customHeight="false" outlineLevel="0" collapsed="false">
      <c r="A1914" s="10" t="s">
        <v>10</v>
      </c>
      <c r="B1914" s="12" t="s">
        <v>3862</v>
      </c>
      <c r="C1914" s="13" t="s">
        <v>3863</v>
      </c>
      <c r="D1914" s="22"/>
      <c r="E1914" s="23" t="s">
        <v>319</v>
      </c>
      <c r="F1914" s="23" t="s">
        <v>319</v>
      </c>
      <c r="G1914" s="14" t="n">
        <v>1.16408564814815</v>
      </c>
      <c r="H1914" s="15" t="n">
        <v>22</v>
      </c>
      <c r="I1914" s="21" t="n">
        <v>1</v>
      </c>
      <c r="J1914" s="24"/>
      <c r="AMI1914" s="0"/>
      <c r="AMJ1914" s="0"/>
    </row>
    <row r="1915" s="18" customFormat="true" ht="13.8" hidden="false" customHeight="false" outlineLevel="0" collapsed="false">
      <c r="A1915" s="10" t="s">
        <v>10</v>
      </c>
      <c r="B1915" s="12" t="s">
        <v>3864</v>
      </c>
      <c r="C1915" s="13" t="s">
        <v>3863</v>
      </c>
      <c r="D1915" s="22"/>
      <c r="E1915" s="23" t="s">
        <v>319</v>
      </c>
      <c r="F1915" s="23" t="s">
        <v>319</v>
      </c>
      <c r="G1915" s="14" t="n">
        <v>1.16408564814815</v>
      </c>
      <c r="H1915" s="15" t="n">
        <v>22</v>
      </c>
      <c r="I1915" s="21" t="n">
        <v>1</v>
      </c>
      <c r="J1915" s="24"/>
      <c r="AMI1915" s="0"/>
      <c r="AMJ1915" s="0"/>
    </row>
    <row r="1916" s="18" customFormat="true" ht="13.8" hidden="false" customHeight="false" outlineLevel="0" collapsed="false">
      <c r="A1916" s="10" t="s">
        <v>10</v>
      </c>
      <c r="B1916" s="12" t="s">
        <v>3865</v>
      </c>
      <c r="C1916" s="13" t="s">
        <v>3866</v>
      </c>
      <c r="D1916" s="22"/>
      <c r="E1916" s="23" t="s">
        <v>319</v>
      </c>
      <c r="F1916" s="23" t="s">
        <v>319</v>
      </c>
      <c r="G1916" s="14" t="n">
        <v>0.211111111111111</v>
      </c>
      <c r="H1916" s="15" t="n">
        <v>7</v>
      </c>
      <c r="I1916" s="21" t="n">
        <v>0.999973436551305</v>
      </c>
      <c r="J1916" s="24"/>
      <c r="AMI1916" s="0"/>
      <c r="AMJ1916" s="0"/>
    </row>
    <row r="1917" s="18" customFormat="true" ht="13.8" hidden="false" customHeight="false" outlineLevel="0" collapsed="false">
      <c r="A1917" s="10" t="s">
        <v>10</v>
      </c>
      <c r="B1917" s="12" t="s">
        <v>3867</v>
      </c>
      <c r="C1917" s="13" t="s">
        <v>3868</v>
      </c>
      <c r="D1917" s="22"/>
      <c r="E1917" s="23" t="s">
        <v>319</v>
      </c>
      <c r="F1917" s="23" t="s">
        <v>319</v>
      </c>
      <c r="G1917" s="14" t="n">
        <v>10.1944444444444</v>
      </c>
      <c r="H1917" s="15" t="n">
        <v>151</v>
      </c>
      <c r="I1917" s="21" t="n">
        <v>0.989222829386764</v>
      </c>
      <c r="J1917" s="24"/>
      <c r="AMI1917" s="0"/>
      <c r="AMJ1917" s="0"/>
    </row>
    <row r="1918" s="18" customFormat="true" ht="13.8" hidden="false" customHeight="false" outlineLevel="0" collapsed="false">
      <c r="A1918" s="10" t="s">
        <v>10</v>
      </c>
      <c r="B1918" s="12" t="s">
        <v>3869</v>
      </c>
      <c r="C1918" s="13" t="s">
        <v>3870</v>
      </c>
      <c r="D1918" s="22"/>
      <c r="E1918" s="23" t="s">
        <v>319</v>
      </c>
      <c r="F1918" s="23" t="s">
        <v>319</v>
      </c>
      <c r="G1918" s="14" t="n">
        <v>1.12777777777778</v>
      </c>
      <c r="H1918" s="15" t="n">
        <v>23</v>
      </c>
      <c r="I1918" s="21" t="n">
        <v>1</v>
      </c>
      <c r="J1918" s="24"/>
      <c r="AMI1918" s="0"/>
      <c r="AMJ1918" s="0"/>
    </row>
    <row r="1919" s="18" customFormat="true" ht="13.8" hidden="false" customHeight="false" outlineLevel="0" collapsed="false">
      <c r="A1919" s="10" t="s">
        <v>10</v>
      </c>
      <c r="B1919" s="12" t="s">
        <v>3871</v>
      </c>
      <c r="C1919" s="13" t="s">
        <v>3872</v>
      </c>
      <c r="D1919" s="22"/>
      <c r="E1919" s="23" t="s">
        <v>319</v>
      </c>
      <c r="F1919" s="23" t="s">
        <v>319</v>
      </c>
      <c r="G1919" s="14" t="n">
        <v>57.3517708333333</v>
      </c>
      <c r="H1919" s="15" t="n">
        <v>89</v>
      </c>
      <c r="I1919" s="21" t="n">
        <v>0.998876081511839</v>
      </c>
      <c r="J1919" s="24"/>
      <c r="AMI1919" s="0"/>
      <c r="AMJ1919" s="0"/>
    </row>
    <row r="1920" s="18" customFormat="true" ht="13.8" hidden="false" customHeight="false" outlineLevel="0" collapsed="false">
      <c r="A1920" s="10" t="s">
        <v>10</v>
      </c>
      <c r="B1920" s="12" t="s">
        <v>3873</v>
      </c>
      <c r="C1920" s="13" t="s">
        <v>3874</v>
      </c>
      <c r="D1920" s="22"/>
      <c r="E1920" s="23" t="s">
        <v>319</v>
      </c>
      <c r="F1920" s="23" t="s">
        <v>319</v>
      </c>
      <c r="G1920" s="14" t="n">
        <v>0.0208333333333333</v>
      </c>
      <c r="H1920" s="15" t="n">
        <v>1</v>
      </c>
      <c r="I1920" s="21" t="n">
        <v>0.999935488767456</v>
      </c>
      <c r="J1920" s="24"/>
      <c r="AMI1920" s="0"/>
      <c r="AMJ1920" s="0"/>
    </row>
    <row r="1921" s="18" customFormat="true" ht="13.8" hidden="false" customHeight="false" outlineLevel="0" collapsed="false">
      <c r="A1921" s="10" t="s">
        <v>10</v>
      </c>
      <c r="B1921" s="12" t="s">
        <v>3875</v>
      </c>
      <c r="C1921" s="13" t="s">
        <v>3876</v>
      </c>
      <c r="D1921" s="22"/>
      <c r="E1921" s="23" t="s">
        <v>319</v>
      </c>
      <c r="F1921" s="23" t="s">
        <v>319</v>
      </c>
      <c r="G1921" s="14" t="n">
        <v>63.2082986111111</v>
      </c>
      <c r="H1921" s="15" t="n">
        <v>130</v>
      </c>
      <c r="I1921" s="21" t="n">
        <v>0.964162520729685</v>
      </c>
      <c r="J1921" s="24"/>
      <c r="AMI1921" s="0"/>
      <c r="AMJ1921" s="0"/>
    </row>
    <row r="1922" s="18" customFormat="true" ht="13.8" hidden="false" customHeight="false" outlineLevel="0" collapsed="false">
      <c r="A1922" s="10" t="s">
        <v>10</v>
      </c>
      <c r="B1922" s="12" t="s">
        <v>3877</v>
      </c>
      <c r="C1922" s="13" t="s">
        <v>3878</v>
      </c>
      <c r="D1922" s="22"/>
      <c r="E1922" s="23" t="s">
        <v>319</v>
      </c>
      <c r="F1922" s="23" t="s">
        <v>319</v>
      </c>
      <c r="G1922" s="14" t="n">
        <v>1.80138888888889</v>
      </c>
      <c r="H1922" s="15" t="n">
        <v>39</v>
      </c>
      <c r="I1922" s="21" t="n">
        <v>0.999988615664845</v>
      </c>
      <c r="J1922" s="24"/>
      <c r="AMI1922" s="0"/>
      <c r="AMJ1922" s="0"/>
    </row>
    <row r="1923" s="18" customFormat="true" ht="13.8" hidden="false" customHeight="false" outlineLevel="0" collapsed="false">
      <c r="A1923" s="10" t="s">
        <v>10</v>
      </c>
      <c r="B1923" s="12" t="s">
        <v>3879</v>
      </c>
      <c r="C1923" s="13" t="s">
        <v>3880</v>
      </c>
      <c r="D1923" s="22"/>
      <c r="E1923" s="23" t="s">
        <v>319</v>
      </c>
      <c r="F1923" s="23" t="s">
        <v>319</v>
      </c>
      <c r="G1923" s="14" t="n">
        <v>0</v>
      </c>
      <c r="H1923" s="15" t="n">
        <v>0</v>
      </c>
      <c r="I1923" s="21" t="n">
        <v>1</v>
      </c>
      <c r="J1923" s="24"/>
      <c r="AMI1923" s="0"/>
      <c r="AMJ1923" s="0"/>
    </row>
    <row r="1924" s="18" customFormat="true" ht="13.8" hidden="false" customHeight="false" outlineLevel="0" collapsed="false">
      <c r="A1924" s="10" t="s">
        <v>10</v>
      </c>
      <c r="B1924" s="12" t="s">
        <v>3881</v>
      </c>
      <c r="C1924" s="13" t="s">
        <v>3882</v>
      </c>
      <c r="D1924" s="22"/>
      <c r="E1924" s="23" t="s">
        <v>319</v>
      </c>
      <c r="F1924" s="23" t="s">
        <v>319</v>
      </c>
      <c r="G1924" s="14" t="n">
        <v>7.6853587962963</v>
      </c>
      <c r="H1924" s="15" t="n">
        <v>69</v>
      </c>
      <c r="I1924" s="21" t="n">
        <v>0.999986307174661</v>
      </c>
      <c r="J1924" s="24"/>
      <c r="AMI1924" s="0"/>
      <c r="AMJ1924" s="0"/>
    </row>
    <row r="1925" s="18" customFormat="true" ht="13.8" hidden="false" customHeight="false" outlineLevel="0" collapsed="false">
      <c r="A1925" s="10" t="s">
        <v>10</v>
      </c>
      <c r="B1925" s="12" t="s">
        <v>3883</v>
      </c>
      <c r="C1925" s="13" t="s">
        <v>3884</v>
      </c>
      <c r="D1925" s="22"/>
      <c r="E1925" s="23" t="s">
        <v>319</v>
      </c>
      <c r="F1925" s="23" t="s">
        <v>319</v>
      </c>
      <c r="G1925" s="14" t="n">
        <v>49.728912037037</v>
      </c>
      <c r="H1925" s="15" t="n">
        <v>168</v>
      </c>
      <c r="I1925" s="21"/>
      <c r="J1925" s="24"/>
      <c r="AMI1925" s="0"/>
      <c r="AMJ1925" s="0"/>
    </row>
    <row r="1926" s="18" customFormat="true" ht="13.8" hidden="false" customHeight="false" outlineLevel="0" collapsed="false">
      <c r="A1926" s="10" t="s">
        <v>10</v>
      </c>
      <c r="B1926" s="12" t="s">
        <v>3885</v>
      </c>
      <c r="C1926" s="13" t="s">
        <v>3886</v>
      </c>
      <c r="D1926" s="22"/>
      <c r="E1926" s="23" t="s">
        <v>319</v>
      </c>
      <c r="F1926" s="23" t="s">
        <v>319</v>
      </c>
      <c r="G1926" s="14" t="n">
        <v>0.93875</v>
      </c>
      <c r="H1926" s="15" t="n">
        <v>38</v>
      </c>
      <c r="I1926" s="21" t="n">
        <v>0.99990152550091</v>
      </c>
      <c r="J1926" s="24"/>
      <c r="AMI1926" s="0"/>
      <c r="AMJ1926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2022-03-29T21:00:35Z</dcterms:created>
  <dc:creator/>
  <dc:description/>
  <dc:language>en-GB</dc:language>
  <cp:lastModifiedBy/>
  <dcterms:modified xsi:type="dcterms:W3CDTF">2023-07-01T17:14:57Z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