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wnloads\BWB\"/>
    </mc:Choice>
  </mc:AlternateContent>
  <xr:revisionPtr revIDLastSave="0" documentId="13_ncr:1_{82D9B991-36AA-45DE-958B-9DF047AF4B3D}" xr6:coauthVersionLast="47" xr6:coauthVersionMax="47" xr10:uidLastSave="{00000000-0000-0000-0000-000000000000}"/>
  <bookViews>
    <workbookView xWindow="7050" yWindow="2910" windowWidth="23685" windowHeight="175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4" i="1"/>
  <c r="AD4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4" i="1"/>
  <c r="AB5" i="1"/>
  <c r="AB6" i="1"/>
  <c r="AB7" i="1"/>
</calcChain>
</file>

<file path=xl/sharedStrings.xml><?xml version="1.0" encoding="utf-8"?>
<sst xmlns="http://schemas.openxmlformats.org/spreadsheetml/2006/main" count="380" uniqueCount="147">
  <si>
    <t>ESRS</t>
  </si>
  <si>
    <t>Main topic</t>
  </si>
  <si>
    <t>Subtopic</t>
  </si>
  <si>
    <t>Sub-subtopic</t>
  </si>
  <si>
    <t>Impact Score</t>
  </si>
  <si>
    <t>Financial Risk</t>
  </si>
  <si>
    <t>Stakeholder Importance</t>
  </si>
  <si>
    <t>Total Score Inside-Out</t>
  </si>
  <si>
    <t>Significant?</t>
  </si>
  <si>
    <t>E1</t>
  </si>
  <si>
    <t>E2</t>
  </si>
  <si>
    <t>S1</t>
  </si>
  <si>
    <t>Longlist of impacts</t>
  </si>
  <si>
    <t>Characteristics of the effects</t>
  </si>
  <si>
    <t>Evaluation according to inside-out criteria</t>
  </si>
  <si>
    <t xml:space="preserve">Internal process documentation </t>
  </si>
  <si>
    <t>Comment stakeholders</t>
  </si>
  <si>
    <t>IRO</t>
  </si>
  <si>
    <t>Impact (“I”)</t>
  </si>
  <si>
    <t>Definition "I" or "R" or "O"</t>
  </si>
  <si>
    <t>Temporal assessment</t>
  </si>
  <si>
    <t>Location in the value chain</t>
  </si>
  <si>
    <t>Positive/negative</t>
  </si>
  <si>
    <t>Actually/Potentially</t>
  </si>
  <si>
    <t>extent</t>
  </si>
  <si>
    <t>Scope</t>
  </si>
  <si>
    <t>Reversibility</t>
  </si>
  <si>
    <t>Probability of occurrence</t>
  </si>
  <si>
    <t>Calculation of extent, scope, reversibility for graphics</t>
  </si>
  <si>
    <t>Justification for the assessment</t>
  </si>
  <si>
    <t>Source reference</t>
  </si>
  <si>
    <t>Responsibility</t>
  </si>
  <si>
    <t>Affected stakeholders</t>
  </si>
  <si>
    <t>Users of sustainability reports</t>
  </si>
  <si>
    <t>PI comb</t>
  </si>
  <si>
    <t>PI freq</t>
  </si>
  <si>
    <t>PI 1x</t>
  </si>
  <si>
    <t>Auxiliary column</t>
  </si>
  <si>
    <t>Environment</t>
  </si>
  <si>
    <t>Climate change</t>
  </si>
  <si>
    <t>E1-1 
Adaptation to climate change</t>
  </si>
  <si>
    <t>Opportunity</t>
  </si>
  <si>
    <t>Medium term</t>
  </si>
  <si>
    <t>E1-2
Climate protection</t>
  </si>
  <si>
    <t>E1-3
energy</t>
  </si>
  <si>
    <t>pollution</t>
  </si>
  <si>
    <t xml:space="preserve">E2-1
Air pollution </t>
  </si>
  <si>
    <t>E2-2
Water pollution</t>
  </si>
  <si>
    <t>E2-3
Soil pollution</t>
  </si>
  <si>
    <t>E2-4
Pollution of organisms and food resources</t>
  </si>
  <si>
    <t>E2-5
Substances of concern</t>
  </si>
  <si>
    <t>E2-6
Substances of particular concern</t>
  </si>
  <si>
    <t>E2-7
Microplastics</t>
  </si>
  <si>
    <t>E3</t>
  </si>
  <si>
    <t>Water and marine resources</t>
  </si>
  <si>
    <t>E3-1
Water</t>
  </si>
  <si>
    <t>Water consumption</t>
  </si>
  <si>
    <t>Water extraction</t>
  </si>
  <si>
    <t>Drainage of water</t>
  </si>
  <si>
    <t xml:space="preserve">E3-2
Marine resources </t>
  </si>
  <si>
    <t>Discharge of water into the oceans</t>
  </si>
  <si>
    <t>Extraction and use of marine resources</t>
  </si>
  <si>
    <t>E4</t>
  </si>
  <si>
    <t>Biological diversity and ecosystems</t>
  </si>
  <si>
    <t>E4-1
Direct cause of biodiversity loss</t>
  </si>
  <si>
    <t>Land use changes, freshwater and marine use changes</t>
  </si>
  <si>
    <t>Direct use</t>
  </si>
  <si>
    <t>Invasive alien species</t>
  </si>
  <si>
    <t>Other</t>
  </si>
  <si>
    <t>E4-2
Impact on the status of the species</t>
  </si>
  <si>
    <t>E4-3
Effects on the extent and condition of ecosystems</t>
  </si>
  <si>
    <t xml:space="preserve">E4-4
Impacts and dependencies of ecosystem services </t>
  </si>
  <si>
    <t>E5</t>
  </si>
  <si>
    <t>Circular economy</t>
  </si>
  <si>
    <t>E5-1
Resource inflows including resource utilization</t>
  </si>
  <si>
    <t xml:space="preserve">E5-2
Resource outflows related to products and services </t>
  </si>
  <si>
    <t>E5-3
waste</t>
  </si>
  <si>
    <t>Social</t>
  </si>
  <si>
    <t>Own workforce</t>
  </si>
  <si>
    <t xml:space="preserve">S1-1
Working conditions </t>
  </si>
  <si>
    <t>Secure employment</t>
  </si>
  <si>
    <t>Working time</t>
  </si>
  <si>
    <t>Appropriate remuneration</t>
  </si>
  <si>
    <t>Social dialogue</t>
  </si>
  <si>
    <t>Freedom of association, existence of works councils and employees' rights to information, consultation and co-determination</t>
  </si>
  <si>
    <t>Collective bargaining, including the quota of workers covered by collective agreements</t>
  </si>
  <si>
    <t>Compatibility of professional and private life</t>
  </si>
  <si>
    <t>Health and safety</t>
  </si>
  <si>
    <t>S1-2
Equal treatment and equal opportunities for everyone</t>
  </si>
  <si>
    <t>Gender equality and equal pay for equal work</t>
  </si>
  <si>
    <t>Further training and skills development</t>
  </si>
  <si>
    <t>Employment and inclusion of people with disabilities</t>
  </si>
  <si>
    <t>Measures against violence and harassment in the workplace</t>
  </si>
  <si>
    <t>diversity</t>
  </si>
  <si>
    <t>S1-3
Other Work-Related Rights</t>
  </si>
  <si>
    <t>Child labor</t>
  </si>
  <si>
    <t>Forced labor</t>
  </si>
  <si>
    <t>Adequate accommodation</t>
  </si>
  <si>
    <t>Data protection</t>
  </si>
  <si>
    <t>S2</t>
  </si>
  <si>
    <t>Workers in the value chain</t>
  </si>
  <si>
    <t xml:space="preserve">S2-1
working conditions </t>
  </si>
  <si>
    <t>Freedom of association, including the existence of works councils</t>
  </si>
  <si>
    <t>Collective bargaining</t>
  </si>
  <si>
    <t>S2-2
Equal treatment and equal opportunities for everyone</t>
  </si>
  <si>
    <t>S2-2</t>
  </si>
  <si>
    <t>S2-3
Other Work-Related Rights</t>
  </si>
  <si>
    <t>Water and sanitation facilities</t>
  </si>
  <si>
    <t>S3</t>
  </si>
  <si>
    <t>Affected communities</t>
  </si>
  <si>
    <t xml:space="preserve">S3-1
Economic, social and cultural rights of communities </t>
  </si>
  <si>
    <t>Adequate nutrition</t>
  </si>
  <si>
    <t>Soil-related impacts</t>
  </si>
  <si>
    <t>Security-related implications</t>
  </si>
  <si>
    <t xml:space="preserve">S3-2
Civil rights and political rights of communities </t>
  </si>
  <si>
    <t>Freedom of expression</t>
  </si>
  <si>
    <t>Freedom of assembly</t>
  </si>
  <si>
    <t>Impact on human rights defenders</t>
  </si>
  <si>
    <t>S3-3
Rights of indigenous peoples</t>
  </si>
  <si>
    <t>Voluntary and informed prior consent</t>
  </si>
  <si>
    <t>Self-determination</t>
  </si>
  <si>
    <t>Cultural rights</t>
  </si>
  <si>
    <t>S4</t>
  </si>
  <si>
    <t>Consumers and end users</t>
  </si>
  <si>
    <t>S4-1
Information-related impacts for consumers and/or end-users</t>
  </si>
  <si>
    <t>Access to (high-quality) information</t>
  </si>
  <si>
    <t>S4-2
Personal safety of consumers and/or end users</t>
  </si>
  <si>
    <t>Personal safety</t>
  </si>
  <si>
    <t>Child protection</t>
  </si>
  <si>
    <t>S4-3
Social inclusion of consumers and/or end users</t>
  </si>
  <si>
    <t>Non-discrimination</t>
  </si>
  <si>
    <t>Access to products and services</t>
  </si>
  <si>
    <t>Responsible Marketing Practices</t>
  </si>
  <si>
    <t>Corporate management</t>
  </si>
  <si>
    <t>G1</t>
  </si>
  <si>
    <t>Company policy</t>
  </si>
  <si>
    <t>G1-1
Corporate culture</t>
  </si>
  <si>
    <t xml:space="preserve">G1-2
Protection of whistleblowers </t>
  </si>
  <si>
    <t>G1-3
Animal protection</t>
  </si>
  <si>
    <t xml:space="preserve">G1-4
Political commitment </t>
  </si>
  <si>
    <t xml:space="preserve">G1-5
Management of relationships with suppliers, including payment practices </t>
  </si>
  <si>
    <t>G1-5</t>
  </si>
  <si>
    <t>G1-6
Corruption and bribery</t>
  </si>
  <si>
    <t>Prevention and detection including training</t>
  </si>
  <si>
    <t>incidents</t>
  </si>
  <si>
    <t>Company-specific topics</t>
  </si>
  <si>
    <t>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</si>
</sst>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8"/>
  <sheetViews>
    <sheetView tabSelected="1" topLeftCell="T1" workbookViewId="0">
      <selection activeCell="AE10" sqref="AE10"/>
    </sheetView>
  </sheetViews>
  <sheetFormatPr defaultRowHeight="15" x14ac:dyDescent="0.25"/>
  <cols>
    <col min="2" max="2" width="32.85546875" bestFit="1" customWidth="1"/>
    <col min="3" max="3" width="73.42578125" bestFit="1" customWidth="1"/>
    <col min="4" max="4" width="115.140625" bestFit="1" customWidth="1"/>
    <col min="6" max="6" width="17.7109375" bestFit="1" customWidth="1"/>
    <col min="7" max="7" width="24.5703125" bestFit="1" customWidth="1"/>
    <col min="8" max="8" width="26.7109375" bestFit="1" customWidth="1"/>
    <col min="9" max="9" width="24.85546875" bestFit="1" customWidth="1"/>
    <col min="10" max="10" width="16.85546875" bestFit="1" customWidth="1"/>
    <col min="11" max="11" width="19" bestFit="1" customWidth="1"/>
    <col min="12" max="12" width="38.7109375" bestFit="1" customWidth="1"/>
    <col min="13" max="13" width="6.28515625" bestFit="1" customWidth="1"/>
    <col min="14" max="14" width="12.140625" bestFit="1" customWidth="1"/>
    <col min="16" max="16" width="49.28515625" bestFit="1" customWidth="1"/>
    <col min="17" max="17" width="20.85546875" bestFit="1" customWidth="1"/>
    <col min="18" max="18" width="11.28515625" bestFit="1" customWidth="1"/>
    <col min="19" max="19" width="30.28515625" bestFit="1" customWidth="1"/>
    <col min="20" max="20" width="16.28515625" bestFit="1" customWidth="1"/>
    <col min="21" max="21" width="13.7109375" bestFit="1" customWidth="1"/>
    <col min="22" max="22" width="22" bestFit="1" customWidth="1"/>
    <col min="23" max="23" width="27.85546875" bestFit="1" customWidth="1"/>
    <col min="27" max="27" width="16" bestFit="1" customWidth="1"/>
    <col min="28" max="28" width="12.85546875" bestFit="1" customWidth="1"/>
    <col min="29" max="29" width="22.7109375" bestFit="1" customWidth="1"/>
    <col min="30" max="30" width="12.28515625" bestFit="1" customWidth="1"/>
  </cols>
  <sheetData>
    <row r="1" spans="1:30" x14ac:dyDescent="0.25">
      <c r="F1" s="1" t="s">
        <v>12</v>
      </c>
      <c r="H1" s="1" t="s">
        <v>13</v>
      </c>
      <c r="L1" s="1" t="s">
        <v>14</v>
      </c>
      <c r="S1" s="1" t="s">
        <v>15</v>
      </c>
      <c r="V1" s="1" t="s">
        <v>16</v>
      </c>
    </row>
    <row r="2" spans="1: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7</v>
      </c>
      <c r="R2" s="1" t="s">
        <v>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t="s">
        <v>5</v>
      </c>
      <c r="AC2" t="s">
        <v>6</v>
      </c>
      <c r="AD2" t="s">
        <v>4</v>
      </c>
    </row>
    <row r="3" spans="1:30" x14ac:dyDescent="0.25">
      <c r="A3" s="1" t="s">
        <v>38</v>
      </c>
      <c r="Y3" s="1">
        <v>95</v>
      </c>
      <c r="Z3" s="1">
        <v>2</v>
      </c>
    </row>
    <row r="4" spans="1:30" x14ac:dyDescent="0.25">
      <c r="A4" s="1" t="s">
        <v>9</v>
      </c>
      <c r="B4" s="1" t="s">
        <v>39</v>
      </c>
      <c r="C4" s="1" t="s">
        <v>40</v>
      </c>
      <c r="G4" s="1" t="s">
        <v>41</v>
      </c>
      <c r="H4" s="1" t="s">
        <v>42</v>
      </c>
      <c r="Q4" s="1">
        <v>0</v>
      </c>
      <c r="Y4" s="1">
        <v>95</v>
      </c>
      <c r="Z4" s="1">
        <v>1</v>
      </c>
      <c r="AB4">
        <f t="shared" ref="AB4:AD19" ca="1" si="0">RANDBETWEEN(0,10)</f>
        <v>1</v>
      </c>
      <c r="AC4">
        <f t="shared" ca="1" si="0"/>
        <v>6</v>
      </c>
      <c r="AD4">
        <f t="shared" ca="1" si="0"/>
        <v>5</v>
      </c>
    </row>
    <row r="5" spans="1:30" x14ac:dyDescent="0.25">
      <c r="A5" s="1" t="s">
        <v>9</v>
      </c>
      <c r="B5" s="1" t="s">
        <v>39</v>
      </c>
      <c r="C5" s="1" t="s">
        <v>43</v>
      </c>
      <c r="O5" s="1">
        <v>2</v>
      </c>
      <c r="Q5" s="1">
        <v>0.5</v>
      </c>
      <c r="X5" s="1">
        <v>2</v>
      </c>
      <c r="Y5" s="1">
        <v>1</v>
      </c>
      <c r="Z5" s="1">
        <v>1</v>
      </c>
      <c r="AB5">
        <f t="shared" ca="1" si="0"/>
        <v>3</v>
      </c>
      <c r="AC5">
        <f t="shared" ca="1" si="0"/>
        <v>1</v>
      </c>
      <c r="AD5">
        <f t="shared" ca="1" si="0"/>
        <v>3</v>
      </c>
    </row>
    <row r="6" spans="1:30" x14ac:dyDescent="0.25">
      <c r="A6" s="1" t="s">
        <v>9</v>
      </c>
      <c r="B6" s="1" t="s">
        <v>39</v>
      </c>
      <c r="C6" s="1" t="s">
        <v>44</v>
      </c>
      <c r="Q6" s="1">
        <v>0</v>
      </c>
      <c r="Y6" s="1">
        <v>95</v>
      </c>
      <c r="Z6" s="1">
        <v>2</v>
      </c>
      <c r="AB6">
        <f t="shared" ca="1" si="0"/>
        <v>2</v>
      </c>
      <c r="AC6">
        <f t="shared" ca="1" si="0"/>
        <v>9</v>
      </c>
      <c r="AD6">
        <f t="shared" ca="1" si="0"/>
        <v>1</v>
      </c>
    </row>
    <row r="7" spans="1:30" x14ac:dyDescent="0.25">
      <c r="A7" s="1" t="s">
        <v>10</v>
      </c>
      <c r="B7" s="1" t="s">
        <v>45</v>
      </c>
      <c r="C7" s="1" t="s">
        <v>46</v>
      </c>
      <c r="Q7" s="1">
        <v>0</v>
      </c>
      <c r="Y7" s="1">
        <v>95</v>
      </c>
      <c r="Z7" s="1">
        <v>3</v>
      </c>
      <c r="AB7">
        <f ca="1">RANDBETWEEN(0,10)</f>
        <v>6</v>
      </c>
      <c r="AC7">
        <f t="shared" ca="1" si="0"/>
        <v>4</v>
      </c>
      <c r="AD7">
        <f t="shared" ca="1" si="0"/>
        <v>2</v>
      </c>
    </row>
    <row r="8" spans="1:30" x14ac:dyDescent="0.25">
      <c r="A8" s="1" t="s">
        <v>10</v>
      </c>
      <c r="B8" s="1" t="s">
        <v>45</v>
      </c>
      <c r="C8" s="1" t="s">
        <v>47</v>
      </c>
      <c r="Q8" s="1">
        <v>0</v>
      </c>
      <c r="Y8" s="1">
        <v>95</v>
      </c>
      <c r="Z8" s="1">
        <v>4</v>
      </c>
      <c r="AB8">
        <f t="shared" ref="AB8:AD71" ca="1" si="1">RANDBETWEEN(0,10)</f>
        <v>4</v>
      </c>
      <c r="AC8">
        <f t="shared" ca="1" si="0"/>
        <v>5</v>
      </c>
      <c r="AD8">
        <f t="shared" ca="1" si="0"/>
        <v>3</v>
      </c>
    </row>
    <row r="9" spans="1:30" x14ac:dyDescent="0.25">
      <c r="A9" s="1" t="s">
        <v>10</v>
      </c>
      <c r="B9" s="1" t="s">
        <v>45</v>
      </c>
      <c r="C9" s="1" t="s">
        <v>48</v>
      </c>
      <c r="Q9" s="1">
        <v>0</v>
      </c>
      <c r="Y9" s="1">
        <v>95</v>
      </c>
      <c r="Z9" s="1">
        <v>5</v>
      </c>
      <c r="AB9">
        <f t="shared" ca="1" si="1"/>
        <v>8</v>
      </c>
      <c r="AC9">
        <f t="shared" ca="1" si="0"/>
        <v>7</v>
      </c>
      <c r="AD9">
        <f t="shared" ca="1" si="0"/>
        <v>7</v>
      </c>
    </row>
    <row r="10" spans="1:30" x14ac:dyDescent="0.25">
      <c r="A10" s="1" t="s">
        <v>10</v>
      </c>
      <c r="B10" s="1" t="s">
        <v>45</v>
      </c>
      <c r="C10" s="1" t="s">
        <v>49</v>
      </c>
      <c r="Q10" s="1">
        <v>0</v>
      </c>
      <c r="Y10" s="1">
        <v>95</v>
      </c>
      <c r="Z10" s="1">
        <v>6</v>
      </c>
      <c r="AB10">
        <f t="shared" ca="1" si="1"/>
        <v>1</v>
      </c>
      <c r="AC10">
        <f t="shared" ca="1" si="0"/>
        <v>6</v>
      </c>
      <c r="AD10">
        <f t="shared" ca="1" si="0"/>
        <v>4</v>
      </c>
    </row>
    <row r="11" spans="1:30" x14ac:dyDescent="0.25">
      <c r="A11" s="1" t="s">
        <v>10</v>
      </c>
      <c r="B11" s="1" t="s">
        <v>45</v>
      </c>
      <c r="C11" s="1" t="s">
        <v>50</v>
      </c>
      <c r="Q11" s="1">
        <v>0</v>
      </c>
      <c r="Y11" s="1">
        <v>95</v>
      </c>
      <c r="Z11" s="1">
        <v>7</v>
      </c>
      <c r="AB11">
        <f t="shared" ca="1" si="1"/>
        <v>9</v>
      </c>
      <c r="AC11">
        <f t="shared" ca="1" si="0"/>
        <v>7</v>
      </c>
      <c r="AD11">
        <f t="shared" ca="1" si="0"/>
        <v>1</v>
      </c>
    </row>
    <row r="12" spans="1:30" x14ac:dyDescent="0.25">
      <c r="A12" s="1" t="s">
        <v>10</v>
      </c>
      <c r="B12" s="1" t="s">
        <v>45</v>
      </c>
      <c r="C12" s="1" t="s">
        <v>51</v>
      </c>
      <c r="Q12" s="1">
        <v>0</v>
      </c>
      <c r="Y12" s="1">
        <v>95</v>
      </c>
      <c r="Z12" s="1">
        <v>8</v>
      </c>
      <c r="AB12">
        <f t="shared" ca="1" si="1"/>
        <v>4</v>
      </c>
      <c r="AC12">
        <f t="shared" ca="1" si="0"/>
        <v>9</v>
      </c>
      <c r="AD12">
        <f t="shared" ca="1" si="0"/>
        <v>8</v>
      </c>
    </row>
    <row r="13" spans="1:30" x14ac:dyDescent="0.25">
      <c r="A13" s="1" t="s">
        <v>10</v>
      </c>
      <c r="B13" s="1" t="s">
        <v>45</v>
      </c>
      <c r="C13" s="1" t="s">
        <v>52</v>
      </c>
      <c r="Q13" s="1">
        <v>0</v>
      </c>
      <c r="Y13" s="1">
        <v>95</v>
      </c>
      <c r="Z13" s="1">
        <v>9</v>
      </c>
      <c r="AB13">
        <f t="shared" ca="1" si="1"/>
        <v>1</v>
      </c>
      <c r="AC13">
        <f t="shared" ca="1" si="0"/>
        <v>4</v>
      </c>
      <c r="AD13">
        <f t="shared" ca="1" si="0"/>
        <v>5</v>
      </c>
    </row>
    <row r="14" spans="1:30" x14ac:dyDescent="0.25">
      <c r="A14" s="1" t="s">
        <v>53</v>
      </c>
      <c r="B14" s="1" t="s">
        <v>54</v>
      </c>
      <c r="C14" s="1" t="s">
        <v>55</v>
      </c>
      <c r="D14" s="1" t="s">
        <v>56</v>
      </c>
      <c r="Q14" s="1">
        <v>0</v>
      </c>
      <c r="Y14" s="1">
        <v>95</v>
      </c>
      <c r="Z14" s="1">
        <v>10</v>
      </c>
      <c r="AB14">
        <f t="shared" ca="1" si="1"/>
        <v>8</v>
      </c>
      <c r="AC14">
        <f t="shared" ca="1" si="0"/>
        <v>7</v>
      </c>
      <c r="AD14">
        <f t="shared" ca="1" si="0"/>
        <v>8</v>
      </c>
    </row>
    <row r="15" spans="1:30" x14ac:dyDescent="0.25">
      <c r="A15" s="1" t="s">
        <v>53</v>
      </c>
      <c r="B15" s="1" t="s">
        <v>54</v>
      </c>
      <c r="C15" s="1" t="s">
        <v>55</v>
      </c>
      <c r="D15" s="1" t="s">
        <v>57</v>
      </c>
      <c r="Q15" s="1">
        <v>0</v>
      </c>
      <c r="Y15" s="1">
        <v>95</v>
      </c>
      <c r="Z15" s="1">
        <v>11</v>
      </c>
      <c r="AB15">
        <f t="shared" ca="1" si="1"/>
        <v>0</v>
      </c>
      <c r="AC15">
        <f t="shared" ca="1" si="0"/>
        <v>2</v>
      </c>
      <c r="AD15">
        <f t="shared" ca="1" si="0"/>
        <v>0</v>
      </c>
    </row>
    <row r="16" spans="1:30" x14ac:dyDescent="0.25">
      <c r="A16" s="1" t="s">
        <v>53</v>
      </c>
      <c r="B16" s="1" t="s">
        <v>54</v>
      </c>
      <c r="C16" s="1" t="s">
        <v>55</v>
      </c>
      <c r="D16" s="1" t="s">
        <v>58</v>
      </c>
      <c r="Q16" s="1">
        <v>0</v>
      </c>
      <c r="Y16" s="1">
        <v>95</v>
      </c>
      <c r="Z16" s="1">
        <v>12</v>
      </c>
      <c r="AB16">
        <f t="shared" ca="1" si="1"/>
        <v>10</v>
      </c>
      <c r="AC16">
        <f t="shared" ca="1" si="0"/>
        <v>6</v>
      </c>
      <c r="AD16">
        <f t="shared" ca="1" si="0"/>
        <v>1</v>
      </c>
    </row>
    <row r="17" spans="1:30" x14ac:dyDescent="0.25">
      <c r="A17" s="1" t="s">
        <v>53</v>
      </c>
      <c r="B17" s="1" t="s">
        <v>54</v>
      </c>
      <c r="C17" s="1" t="s">
        <v>59</v>
      </c>
      <c r="D17" s="1" t="s">
        <v>60</v>
      </c>
      <c r="Q17" s="1">
        <v>0</v>
      </c>
      <c r="Y17" s="1">
        <v>95</v>
      </c>
      <c r="Z17" s="1">
        <v>13</v>
      </c>
      <c r="AB17">
        <f t="shared" ca="1" si="1"/>
        <v>1</v>
      </c>
      <c r="AC17">
        <f t="shared" ca="1" si="0"/>
        <v>0</v>
      </c>
      <c r="AD17">
        <f t="shared" ca="1" si="0"/>
        <v>6</v>
      </c>
    </row>
    <row r="18" spans="1:30" x14ac:dyDescent="0.25">
      <c r="A18" s="1" t="s">
        <v>53</v>
      </c>
      <c r="B18" s="1" t="s">
        <v>54</v>
      </c>
      <c r="C18" s="1" t="s">
        <v>59</v>
      </c>
      <c r="D18" s="1" t="s">
        <v>61</v>
      </c>
      <c r="Q18" s="1">
        <v>0</v>
      </c>
      <c r="Y18" s="1">
        <v>95</v>
      </c>
      <c r="Z18" s="1">
        <v>14</v>
      </c>
      <c r="AB18">
        <f t="shared" ca="1" si="1"/>
        <v>2</v>
      </c>
      <c r="AC18">
        <f t="shared" ca="1" si="0"/>
        <v>0</v>
      </c>
      <c r="AD18">
        <f t="shared" ca="1" si="0"/>
        <v>5</v>
      </c>
    </row>
    <row r="19" spans="1:30" x14ac:dyDescent="0.25">
      <c r="A19" s="1" t="s">
        <v>62</v>
      </c>
      <c r="B19" s="1" t="s">
        <v>63</v>
      </c>
      <c r="C19" s="1" t="s">
        <v>64</v>
      </c>
      <c r="D19" s="1" t="s">
        <v>39</v>
      </c>
      <c r="Q19" s="1">
        <v>0</v>
      </c>
      <c r="Y19" s="1">
        <v>95</v>
      </c>
      <c r="Z19" s="1">
        <v>15</v>
      </c>
      <c r="AB19">
        <f t="shared" ca="1" si="1"/>
        <v>6</v>
      </c>
      <c r="AC19">
        <f t="shared" ca="1" si="0"/>
        <v>6</v>
      </c>
      <c r="AD19">
        <f t="shared" ca="1" si="0"/>
        <v>9</v>
      </c>
    </row>
    <row r="20" spans="1:30" x14ac:dyDescent="0.25">
      <c r="A20" s="1" t="s">
        <v>62</v>
      </c>
      <c r="B20" s="1" t="s">
        <v>63</v>
      </c>
      <c r="C20" s="1" t="s">
        <v>64</v>
      </c>
      <c r="D20" s="1" t="s">
        <v>65</v>
      </c>
      <c r="Q20" s="1">
        <v>0</v>
      </c>
      <c r="Y20" s="1">
        <v>95</v>
      </c>
      <c r="Z20" s="1">
        <v>16</v>
      </c>
      <c r="AB20">
        <f t="shared" ca="1" si="1"/>
        <v>8</v>
      </c>
      <c r="AC20">
        <f t="shared" ca="1" si="1"/>
        <v>7</v>
      </c>
      <c r="AD20">
        <f t="shared" ca="1" si="1"/>
        <v>9</v>
      </c>
    </row>
    <row r="21" spans="1:30" x14ac:dyDescent="0.25">
      <c r="A21" s="1" t="s">
        <v>62</v>
      </c>
      <c r="B21" s="1" t="s">
        <v>63</v>
      </c>
      <c r="C21" s="1" t="s">
        <v>64</v>
      </c>
      <c r="D21" s="1" t="s">
        <v>66</v>
      </c>
      <c r="Q21" s="1">
        <v>0</v>
      </c>
      <c r="Y21" s="1">
        <v>95</v>
      </c>
      <c r="Z21" s="1">
        <v>17</v>
      </c>
      <c r="AB21">
        <f t="shared" ca="1" si="1"/>
        <v>8</v>
      </c>
      <c r="AC21">
        <f t="shared" ca="1" si="1"/>
        <v>5</v>
      </c>
      <c r="AD21">
        <f t="shared" ca="1" si="1"/>
        <v>1</v>
      </c>
    </row>
    <row r="22" spans="1:30" x14ac:dyDescent="0.25">
      <c r="A22" s="1" t="s">
        <v>62</v>
      </c>
      <c r="B22" s="1" t="s">
        <v>63</v>
      </c>
      <c r="C22" s="1" t="s">
        <v>64</v>
      </c>
      <c r="D22" s="1" t="s">
        <v>67</v>
      </c>
      <c r="Q22" s="1">
        <v>0</v>
      </c>
      <c r="Y22" s="1">
        <v>95</v>
      </c>
      <c r="Z22" s="1">
        <v>18</v>
      </c>
      <c r="AB22">
        <f t="shared" ca="1" si="1"/>
        <v>8</v>
      </c>
      <c r="AC22">
        <f t="shared" ca="1" si="1"/>
        <v>7</v>
      </c>
      <c r="AD22">
        <f t="shared" ca="1" si="1"/>
        <v>5</v>
      </c>
    </row>
    <row r="23" spans="1:30" x14ac:dyDescent="0.25">
      <c r="A23" s="1" t="s">
        <v>62</v>
      </c>
      <c r="B23" s="1" t="s">
        <v>63</v>
      </c>
      <c r="C23" s="1" t="s">
        <v>64</v>
      </c>
      <c r="D23" s="1" t="s">
        <v>45</v>
      </c>
      <c r="Q23" s="1">
        <v>0</v>
      </c>
      <c r="Y23" s="1">
        <v>95</v>
      </c>
      <c r="Z23" s="1">
        <v>19</v>
      </c>
      <c r="AB23">
        <f t="shared" ca="1" si="1"/>
        <v>5</v>
      </c>
      <c r="AC23">
        <f t="shared" ca="1" si="1"/>
        <v>9</v>
      </c>
      <c r="AD23">
        <f t="shared" ca="1" si="1"/>
        <v>2</v>
      </c>
    </row>
    <row r="24" spans="1:30" x14ac:dyDescent="0.25">
      <c r="A24" s="1" t="s">
        <v>62</v>
      </c>
      <c r="B24" s="1" t="s">
        <v>63</v>
      </c>
      <c r="C24" s="1" t="s">
        <v>64</v>
      </c>
      <c r="D24" s="1" t="s">
        <v>68</v>
      </c>
      <c r="Q24" s="1">
        <v>0</v>
      </c>
      <c r="Y24" s="1">
        <v>95</v>
      </c>
      <c r="Z24" s="1">
        <v>20</v>
      </c>
      <c r="AB24">
        <f t="shared" ca="1" si="1"/>
        <v>1</v>
      </c>
      <c r="AC24">
        <f t="shared" ca="1" si="1"/>
        <v>2</v>
      </c>
      <c r="AD24">
        <f t="shared" ca="1" si="1"/>
        <v>0</v>
      </c>
    </row>
    <row r="25" spans="1:30" x14ac:dyDescent="0.25">
      <c r="A25" s="1" t="s">
        <v>62</v>
      </c>
      <c r="B25" s="1" t="s">
        <v>63</v>
      </c>
      <c r="C25" s="1" t="s">
        <v>69</v>
      </c>
      <c r="Q25" s="1">
        <v>0</v>
      </c>
      <c r="Y25" s="1">
        <v>95</v>
      </c>
      <c r="Z25" s="1">
        <v>21</v>
      </c>
      <c r="AB25">
        <f t="shared" ca="1" si="1"/>
        <v>6</v>
      </c>
      <c r="AC25">
        <f t="shared" ca="1" si="1"/>
        <v>5</v>
      </c>
      <c r="AD25">
        <f t="shared" ca="1" si="1"/>
        <v>3</v>
      </c>
    </row>
    <row r="26" spans="1:30" x14ac:dyDescent="0.25">
      <c r="A26" s="1" t="s">
        <v>62</v>
      </c>
      <c r="B26" s="1" t="s">
        <v>63</v>
      </c>
      <c r="C26" s="1" t="s">
        <v>70</v>
      </c>
      <c r="Q26" s="1">
        <v>0</v>
      </c>
      <c r="Y26" s="1">
        <v>95</v>
      </c>
      <c r="Z26" s="1">
        <v>22</v>
      </c>
      <c r="AB26">
        <f t="shared" ca="1" si="1"/>
        <v>7</v>
      </c>
      <c r="AC26">
        <f t="shared" ca="1" si="1"/>
        <v>8</v>
      </c>
      <c r="AD26">
        <f t="shared" ca="1" si="1"/>
        <v>1</v>
      </c>
    </row>
    <row r="27" spans="1:30" x14ac:dyDescent="0.25">
      <c r="A27" s="1" t="s">
        <v>62</v>
      </c>
      <c r="B27" s="1" t="s">
        <v>63</v>
      </c>
      <c r="C27" s="1" t="s">
        <v>71</v>
      </c>
      <c r="Q27" s="1">
        <v>0</v>
      </c>
      <c r="Y27" s="1">
        <v>95</v>
      </c>
      <c r="Z27" s="1">
        <v>23</v>
      </c>
      <c r="AB27">
        <f t="shared" ca="1" si="1"/>
        <v>1</v>
      </c>
      <c r="AC27">
        <f t="shared" ca="1" si="1"/>
        <v>6</v>
      </c>
      <c r="AD27">
        <f t="shared" ca="1" si="1"/>
        <v>1</v>
      </c>
    </row>
    <row r="28" spans="1:30" x14ac:dyDescent="0.25">
      <c r="A28" s="1" t="s">
        <v>72</v>
      </c>
      <c r="B28" s="1" t="s">
        <v>73</v>
      </c>
      <c r="C28" s="1" t="s">
        <v>74</v>
      </c>
      <c r="Q28" s="1">
        <v>0</v>
      </c>
      <c r="Y28" s="1">
        <v>95</v>
      </c>
      <c r="Z28" s="1">
        <v>24</v>
      </c>
      <c r="AB28">
        <f t="shared" ca="1" si="1"/>
        <v>0</v>
      </c>
      <c r="AC28">
        <f t="shared" ca="1" si="1"/>
        <v>4</v>
      </c>
      <c r="AD28">
        <f t="shared" ca="1" si="1"/>
        <v>1</v>
      </c>
    </row>
    <row r="29" spans="1:30" x14ac:dyDescent="0.25">
      <c r="A29" s="1" t="s">
        <v>72</v>
      </c>
      <c r="B29" s="1" t="s">
        <v>73</v>
      </c>
      <c r="C29" s="1" t="s">
        <v>75</v>
      </c>
      <c r="Q29" s="1">
        <v>0</v>
      </c>
      <c r="Y29" s="1">
        <v>95</v>
      </c>
      <c r="Z29" s="1">
        <v>25</v>
      </c>
      <c r="AB29">
        <f t="shared" ca="1" si="1"/>
        <v>2</v>
      </c>
      <c r="AC29">
        <f t="shared" ca="1" si="1"/>
        <v>7</v>
      </c>
      <c r="AD29">
        <f t="shared" ca="1" si="1"/>
        <v>6</v>
      </c>
    </row>
    <row r="30" spans="1:30" x14ac:dyDescent="0.25">
      <c r="A30" s="1" t="s">
        <v>72</v>
      </c>
      <c r="B30" s="1" t="s">
        <v>73</v>
      </c>
      <c r="C30" s="1" t="s">
        <v>76</v>
      </c>
      <c r="Q30" s="1">
        <v>0</v>
      </c>
      <c r="Y30" s="1">
        <v>95</v>
      </c>
      <c r="Z30" s="1">
        <v>26</v>
      </c>
      <c r="AB30">
        <f t="shared" ca="1" si="1"/>
        <v>10</v>
      </c>
      <c r="AC30">
        <f t="shared" ca="1" si="1"/>
        <v>4</v>
      </c>
      <c r="AD30">
        <f t="shared" ca="1" si="1"/>
        <v>9</v>
      </c>
    </row>
    <row r="31" spans="1:30" x14ac:dyDescent="0.25">
      <c r="A31" s="1" t="s">
        <v>77</v>
      </c>
      <c r="Q31" s="1">
        <v>0</v>
      </c>
      <c r="Y31" s="1">
        <v>95</v>
      </c>
      <c r="Z31" s="1">
        <v>27</v>
      </c>
      <c r="AB31">
        <f t="shared" ca="1" si="1"/>
        <v>9</v>
      </c>
      <c r="AC31">
        <f t="shared" ca="1" si="1"/>
        <v>6</v>
      </c>
      <c r="AD31">
        <f t="shared" ca="1" si="1"/>
        <v>1</v>
      </c>
    </row>
    <row r="32" spans="1:30" x14ac:dyDescent="0.25">
      <c r="A32" s="1" t="s">
        <v>11</v>
      </c>
      <c r="B32" s="1" t="s">
        <v>78</v>
      </c>
      <c r="C32" s="1" t="s">
        <v>79</v>
      </c>
      <c r="D32" s="1" t="s">
        <v>80</v>
      </c>
      <c r="Q32" s="1">
        <v>0</v>
      </c>
      <c r="Y32" s="1">
        <v>95</v>
      </c>
      <c r="Z32" s="1">
        <v>28</v>
      </c>
      <c r="AB32">
        <f t="shared" ca="1" si="1"/>
        <v>4</v>
      </c>
      <c r="AC32">
        <f t="shared" ca="1" si="1"/>
        <v>2</v>
      </c>
      <c r="AD32">
        <f t="shared" ca="1" si="1"/>
        <v>6</v>
      </c>
    </row>
    <row r="33" spans="1:30" x14ac:dyDescent="0.25">
      <c r="A33" s="1" t="s">
        <v>11</v>
      </c>
      <c r="B33" s="1" t="s">
        <v>78</v>
      </c>
      <c r="C33" s="1" t="s">
        <v>79</v>
      </c>
      <c r="D33" s="1" t="s">
        <v>81</v>
      </c>
      <c r="Q33" s="1">
        <v>0</v>
      </c>
      <c r="Y33" s="1">
        <v>95</v>
      </c>
      <c r="Z33" s="1">
        <v>29</v>
      </c>
      <c r="AB33">
        <f t="shared" ca="1" si="1"/>
        <v>6</v>
      </c>
      <c r="AC33">
        <f t="shared" ca="1" si="1"/>
        <v>10</v>
      </c>
      <c r="AD33">
        <f t="shared" ca="1" si="1"/>
        <v>3</v>
      </c>
    </row>
    <row r="34" spans="1:30" x14ac:dyDescent="0.25">
      <c r="A34" s="1" t="s">
        <v>11</v>
      </c>
      <c r="B34" s="1" t="s">
        <v>78</v>
      </c>
      <c r="C34" s="1" t="s">
        <v>79</v>
      </c>
      <c r="D34" s="1" t="s">
        <v>82</v>
      </c>
      <c r="Q34" s="1">
        <v>0</v>
      </c>
      <c r="Y34" s="1">
        <v>95</v>
      </c>
      <c r="Z34" s="1">
        <v>30</v>
      </c>
      <c r="AB34">
        <f t="shared" ca="1" si="1"/>
        <v>0</v>
      </c>
      <c r="AC34">
        <f t="shared" ca="1" si="1"/>
        <v>3</v>
      </c>
      <c r="AD34">
        <f t="shared" ca="1" si="1"/>
        <v>8</v>
      </c>
    </row>
    <row r="35" spans="1:30" x14ac:dyDescent="0.25">
      <c r="A35" s="1" t="s">
        <v>11</v>
      </c>
      <c r="B35" s="1" t="s">
        <v>78</v>
      </c>
      <c r="C35" s="1" t="s">
        <v>79</v>
      </c>
      <c r="D35" s="1" t="s">
        <v>83</v>
      </c>
      <c r="Q35" s="1">
        <v>0</v>
      </c>
      <c r="Y35" s="1">
        <v>95</v>
      </c>
      <c r="Z35" s="1">
        <v>31</v>
      </c>
      <c r="AB35">
        <f t="shared" ca="1" si="1"/>
        <v>10</v>
      </c>
      <c r="AC35">
        <f t="shared" ca="1" si="1"/>
        <v>8</v>
      </c>
      <c r="AD35">
        <f t="shared" ca="1" si="1"/>
        <v>3</v>
      </c>
    </row>
    <row r="36" spans="1:30" x14ac:dyDescent="0.25">
      <c r="A36" s="1" t="s">
        <v>11</v>
      </c>
      <c r="B36" s="1" t="s">
        <v>78</v>
      </c>
      <c r="C36" s="1" t="s">
        <v>79</v>
      </c>
      <c r="D36" s="1" t="s">
        <v>84</v>
      </c>
      <c r="Q36" s="1">
        <v>0</v>
      </c>
      <c r="Y36" s="1">
        <v>95</v>
      </c>
      <c r="Z36" s="1">
        <v>32</v>
      </c>
      <c r="AB36">
        <f t="shared" ca="1" si="1"/>
        <v>7</v>
      </c>
      <c r="AC36">
        <f t="shared" ca="1" si="1"/>
        <v>0</v>
      </c>
      <c r="AD36">
        <f t="shared" ca="1" si="1"/>
        <v>3</v>
      </c>
    </row>
    <row r="37" spans="1:30" x14ac:dyDescent="0.25">
      <c r="A37" s="1" t="s">
        <v>11</v>
      </c>
      <c r="B37" s="1" t="s">
        <v>78</v>
      </c>
      <c r="C37" s="1" t="s">
        <v>79</v>
      </c>
      <c r="D37" s="1" t="s">
        <v>85</v>
      </c>
      <c r="Q37" s="1">
        <v>0</v>
      </c>
      <c r="Y37" s="1">
        <v>95</v>
      </c>
      <c r="Z37" s="1">
        <v>33</v>
      </c>
      <c r="AB37">
        <f t="shared" ca="1" si="1"/>
        <v>1</v>
      </c>
      <c r="AC37">
        <f t="shared" ca="1" si="1"/>
        <v>1</v>
      </c>
      <c r="AD37">
        <f t="shared" ca="1" si="1"/>
        <v>2</v>
      </c>
    </row>
    <row r="38" spans="1:30" x14ac:dyDescent="0.25">
      <c r="A38" s="1" t="s">
        <v>11</v>
      </c>
      <c r="B38" s="1" t="s">
        <v>78</v>
      </c>
      <c r="C38" s="1" t="s">
        <v>79</v>
      </c>
      <c r="D38" s="1" t="s">
        <v>86</v>
      </c>
      <c r="Q38" s="1">
        <v>0</v>
      </c>
      <c r="Y38" s="1">
        <v>95</v>
      </c>
      <c r="Z38" s="1">
        <v>34</v>
      </c>
      <c r="AB38">
        <f t="shared" ca="1" si="1"/>
        <v>0</v>
      </c>
      <c r="AC38">
        <f t="shared" ca="1" si="1"/>
        <v>4</v>
      </c>
      <c r="AD38">
        <f t="shared" ca="1" si="1"/>
        <v>0</v>
      </c>
    </row>
    <row r="39" spans="1:30" x14ac:dyDescent="0.25">
      <c r="A39" s="1" t="s">
        <v>11</v>
      </c>
      <c r="B39" s="1" t="s">
        <v>78</v>
      </c>
      <c r="C39" s="1" t="s">
        <v>79</v>
      </c>
      <c r="D39" s="1" t="s">
        <v>87</v>
      </c>
      <c r="Q39" s="1">
        <v>0</v>
      </c>
      <c r="Y39" s="1">
        <v>95</v>
      </c>
      <c r="Z39" s="1">
        <v>35</v>
      </c>
      <c r="AB39">
        <f t="shared" ca="1" si="1"/>
        <v>0</v>
      </c>
      <c r="AC39">
        <f t="shared" ca="1" si="1"/>
        <v>9</v>
      </c>
      <c r="AD39">
        <f t="shared" ca="1" si="1"/>
        <v>9</v>
      </c>
    </row>
    <row r="40" spans="1:30" x14ac:dyDescent="0.25">
      <c r="A40" s="1" t="s">
        <v>11</v>
      </c>
      <c r="B40" s="1" t="s">
        <v>78</v>
      </c>
      <c r="C40" s="1" t="s">
        <v>88</v>
      </c>
      <c r="D40" s="1" t="s">
        <v>89</v>
      </c>
      <c r="Q40" s="1">
        <v>0</v>
      </c>
      <c r="Y40" s="1">
        <v>95</v>
      </c>
      <c r="Z40" s="1">
        <v>36</v>
      </c>
      <c r="AB40">
        <f t="shared" ca="1" si="1"/>
        <v>8</v>
      </c>
      <c r="AC40">
        <f t="shared" ca="1" si="1"/>
        <v>1</v>
      </c>
      <c r="AD40">
        <f t="shared" ca="1" si="1"/>
        <v>3</v>
      </c>
    </row>
    <row r="41" spans="1:30" x14ac:dyDescent="0.25">
      <c r="A41" s="1" t="s">
        <v>11</v>
      </c>
      <c r="B41" s="1" t="s">
        <v>78</v>
      </c>
      <c r="C41" s="1" t="s">
        <v>88</v>
      </c>
      <c r="D41" s="1" t="s">
        <v>90</v>
      </c>
      <c r="Q41" s="1">
        <v>0</v>
      </c>
      <c r="Y41" s="1">
        <v>95</v>
      </c>
      <c r="Z41" s="1">
        <v>37</v>
      </c>
      <c r="AB41">
        <f t="shared" ca="1" si="1"/>
        <v>7</v>
      </c>
      <c r="AC41">
        <f t="shared" ca="1" si="1"/>
        <v>3</v>
      </c>
      <c r="AD41">
        <f t="shared" ca="1" si="1"/>
        <v>6</v>
      </c>
    </row>
    <row r="42" spans="1:30" x14ac:dyDescent="0.25">
      <c r="A42" s="1" t="s">
        <v>11</v>
      </c>
      <c r="B42" s="1" t="s">
        <v>78</v>
      </c>
      <c r="C42" s="1" t="s">
        <v>88</v>
      </c>
      <c r="D42" s="1" t="s">
        <v>91</v>
      </c>
      <c r="Q42" s="1">
        <v>0</v>
      </c>
      <c r="Y42" s="1">
        <v>95</v>
      </c>
      <c r="Z42" s="1">
        <v>38</v>
      </c>
      <c r="AB42">
        <f t="shared" ca="1" si="1"/>
        <v>9</v>
      </c>
      <c r="AC42">
        <f t="shared" ca="1" si="1"/>
        <v>3</v>
      </c>
      <c r="AD42">
        <f t="shared" ca="1" si="1"/>
        <v>7</v>
      </c>
    </row>
    <row r="43" spans="1:30" x14ac:dyDescent="0.25">
      <c r="A43" s="1" t="s">
        <v>11</v>
      </c>
      <c r="B43" s="1" t="s">
        <v>78</v>
      </c>
      <c r="C43" s="1" t="s">
        <v>88</v>
      </c>
      <c r="D43" s="1" t="s">
        <v>92</v>
      </c>
      <c r="Q43" s="1">
        <v>0</v>
      </c>
      <c r="Y43" s="1">
        <v>95</v>
      </c>
      <c r="Z43" s="1">
        <v>39</v>
      </c>
      <c r="AB43">
        <f t="shared" ca="1" si="1"/>
        <v>3</v>
      </c>
      <c r="AC43">
        <f t="shared" ca="1" si="1"/>
        <v>1</v>
      </c>
      <c r="AD43">
        <f t="shared" ca="1" si="1"/>
        <v>8</v>
      </c>
    </row>
    <row r="44" spans="1:30" x14ac:dyDescent="0.25">
      <c r="A44" s="1" t="s">
        <v>11</v>
      </c>
      <c r="B44" s="1" t="s">
        <v>78</v>
      </c>
      <c r="C44" s="1" t="s">
        <v>88</v>
      </c>
      <c r="D44" s="1" t="s">
        <v>93</v>
      </c>
      <c r="Q44" s="1">
        <v>0</v>
      </c>
      <c r="Y44" s="1">
        <v>95</v>
      </c>
      <c r="Z44" s="1">
        <v>40</v>
      </c>
      <c r="AB44">
        <f t="shared" ca="1" si="1"/>
        <v>6</v>
      </c>
      <c r="AC44">
        <f t="shared" ca="1" si="1"/>
        <v>2</v>
      </c>
      <c r="AD44">
        <f t="shared" ca="1" si="1"/>
        <v>3</v>
      </c>
    </row>
    <row r="45" spans="1:30" x14ac:dyDescent="0.25">
      <c r="A45" s="1" t="s">
        <v>11</v>
      </c>
      <c r="B45" s="1" t="s">
        <v>78</v>
      </c>
      <c r="C45" s="1" t="s">
        <v>94</v>
      </c>
      <c r="D45" s="1" t="s">
        <v>95</v>
      </c>
      <c r="Q45" s="1">
        <v>0</v>
      </c>
      <c r="Y45" s="1">
        <v>95</v>
      </c>
      <c r="Z45" s="1">
        <v>41</v>
      </c>
      <c r="AB45">
        <f t="shared" ca="1" si="1"/>
        <v>9</v>
      </c>
      <c r="AC45">
        <f t="shared" ca="1" si="1"/>
        <v>10</v>
      </c>
      <c r="AD45">
        <f t="shared" ca="1" si="1"/>
        <v>1</v>
      </c>
    </row>
    <row r="46" spans="1:30" x14ac:dyDescent="0.25">
      <c r="A46" s="1" t="s">
        <v>11</v>
      </c>
      <c r="B46" s="1" t="s">
        <v>78</v>
      </c>
      <c r="C46" s="1" t="s">
        <v>94</v>
      </c>
      <c r="D46" s="1" t="s">
        <v>96</v>
      </c>
      <c r="Q46" s="1">
        <v>0</v>
      </c>
      <c r="Y46" s="1">
        <v>95</v>
      </c>
      <c r="Z46" s="1">
        <v>42</v>
      </c>
      <c r="AB46">
        <f t="shared" ca="1" si="1"/>
        <v>7</v>
      </c>
      <c r="AC46">
        <f t="shared" ca="1" si="1"/>
        <v>9</v>
      </c>
      <c r="AD46">
        <f t="shared" ca="1" si="1"/>
        <v>1</v>
      </c>
    </row>
    <row r="47" spans="1:30" x14ac:dyDescent="0.25">
      <c r="A47" s="1" t="s">
        <v>11</v>
      </c>
      <c r="B47" s="1" t="s">
        <v>78</v>
      </c>
      <c r="C47" s="1" t="s">
        <v>94</v>
      </c>
      <c r="D47" s="1" t="s">
        <v>97</v>
      </c>
      <c r="Q47" s="1">
        <v>0</v>
      </c>
      <c r="Y47" s="1">
        <v>95</v>
      </c>
      <c r="Z47" s="1">
        <v>43</v>
      </c>
      <c r="AB47">
        <f t="shared" ca="1" si="1"/>
        <v>0</v>
      </c>
      <c r="AC47">
        <f t="shared" ca="1" si="1"/>
        <v>5</v>
      </c>
      <c r="AD47">
        <f t="shared" ca="1" si="1"/>
        <v>7</v>
      </c>
    </row>
    <row r="48" spans="1:30" x14ac:dyDescent="0.25">
      <c r="A48" s="1" t="s">
        <v>11</v>
      </c>
      <c r="B48" s="1" t="s">
        <v>78</v>
      </c>
      <c r="C48" s="1" t="s">
        <v>94</v>
      </c>
      <c r="D48" s="1" t="s">
        <v>98</v>
      </c>
      <c r="Q48" s="1">
        <v>0</v>
      </c>
      <c r="Y48" s="1">
        <v>95</v>
      </c>
      <c r="Z48" s="1">
        <v>44</v>
      </c>
      <c r="AB48">
        <f t="shared" ca="1" si="1"/>
        <v>9</v>
      </c>
      <c r="AC48">
        <f t="shared" ca="1" si="1"/>
        <v>1</v>
      </c>
      <c r="AD48">
        <f t="shared" ca="1" si="1"/>
        <v>0</v>
      </c>
    </row>
    <row r="49" spans="1:30" x14ac:dyDescent="0.25">
      <c r="A49" s="1" t="s">
        <v>99</v>
      </c>
      <c r="B49" s="1" t="s">
        <v>100</v>
      </c>
      <c r="C49" s="1" t="s">
        <v>101</v>
      </c>
      <c r="D49" s="1" t="s">
        <v>80</v>
      </c>
      <c r="Q49" s="1">
        <v>0</v>
      </c>
      <c r="Y49" s="1">
        <v>95</v>
      </c>
      <c r="Z49" s="1">
        <v>45</v>
      </c>
      <c r="AB49">
        <f t="shared" ca="1" si="1"/>
        <v>6</v>
      </c>
      <c r="AC49">
        <f t="shared" ca="1" si="1"/>
        <v>3</v>
      </c>
      <c r="AD49">
        <f t="shared" ca="1" si="1"/>
        <v>7</v>
      </c>
    </row>
    <row r="50" spans="1:30" x14ac:dyDescent="0.25">
      <c r="A50" s="1" t="s">
        <v>99</v>
      </c>
      <c r="B50" s="1" t="s">
        <v>100</v>
      </c>
      <c r="C50" s="1" t="s">
        <v>101</v>
      </c>
      <c r="D50" s="1" t="s">
        <v>81</v>
      </c>
      <c r="Q50" s="1">
        <v>0</v>
      </c>
      <c r="Y50" s="1">
        <v>95</v>
      </c>
      <c r="Z50" s="1">
        <v>46</v>
      </c>
      <c r="AB50">
        <f t="shared" ca="1" si="1"/>
        <v>6</v>
      </c>
      <c r="AC50">
        <f t="shared" ca="1" si="1"/>
        <v>7</v>
      </c>
      <c r="AD50">
        <f t="shared" ca="1" si="1"/>
        <v>0</v>
      </c>
    </row>
    <row r="51" spans="1:30" x14ac:dyDescent="0.25">
      <c r="A51" s="1" t="s">
        <v>99</v>
      </c>
      <c r="B51" s="1" t="s">
        <v>100</v>
      </c>
      <c r="C51" s="1" t="s">
        <v>101</v>
      </c>
      <c r="D51" s="1" t="s">
        <v>82</v>
      </c>
      <c r="Q51" s="1">
        <v>0</v>
      </c>
      <c r="Y51" s="1">
        <v>95</v>
      </c>
      <c r="Z51" s="1">
        <v>47</v>
      </c>
      <c r="AB51">
        <f t="shared" ca="1" si="1"/>
        <v>6</v>
      </c>
      <c r="AC51">
        <f t="shared" ca="1" si="1"/>
        <v>0</v>
      </c>
      <c r="AD51">
        <f t="shared" ca="1" si="1"/>
        <v>6</v>
      </c>
    </row>
    <row r="52" spans="1:30" x14ac:dyDescent="0.25">
      <c r="A52" s="1" t="s">
        <v>99</v>
      </c>
      <c r="B52" s="1" t="s">
        <v>100</v>
      </c>
      <c r="C52" s="1" t="s">
        <v>101</v>
      </c>
      <c r="D52" s="1" t="s">
        <v>83</v>
      </c>
      <c r="Q52" s="1">
        <v>0</v>
      </c>
      <c r="Y52" s="1">
        <v>95</v>
      </c>
      <c r="Z52" s="1">
        <v>48</v>
      </c>
      <c r="AB52">
        <f t="shared" ca="1" si="1"/>
        <v>8</v>
      </c>
      <c r="AC52">
        <f t="shared" ca="1" si="1"/>
        <v>0</v>
      </c>
      <c r="AD52">
        <f t="shared" ca="1" si="1"/>
        <v>2</v>
      </c>
    </row>
    <row r="53" spans="1:30" x14ac:dyDescent="0.25">
      <c r="A53" s="1" t="s">
        <v>99</v>
      </c>
      <c r="B53" s="1" t="s">
        <v>100</v>
      </c>
      <c r="C53" s="1" t="s">
        <v>101</v>
      </c>
      <c r="D53" s="1" t="s">
        <v>102</v>
      </c>
      <c r="Q53" s="1">
        <v>0</v>
      </c>
      <c r="Y53" s="1">
        <v>95</v>
      </c>
      <c r="Z53" s="1">
        <v>49</v>
      </c>
      <c r="AB53">
        <f t="shared" ca="1" si="1"/>
        <v>4</v>
      </c>
      <c r="AC53">
        <f t="shared" ca="1" si="1"/>
        <v>3</v>
      </c>
      <c r="AD53">
        <f t="shared" ca="1" si="1"/>
        <v>9</v>
      </c>
    </row>
    <row r="54" spans="1:30" x14ac:dyDescent="0.25">
      <c r="A54" s="1" t="s">
        <v>99</v>
      </c>
      <c r="B54" s="1" t="s">
        <v>100</v>
      </c>
      <c r="C54" s="1" t="s">
        <v>101</v>
      </c>
      <c r="D54" s="1" t="s">
        <v>103</v>
      </c>
      <c r="Q54" s="1">
        <v>0</v>
      </c>
      <c r="Y54" s="1">
        <v>95</v>
      </c>
      <c r="Z54" s="1">
        <v>50</v>
      </c>
      <c r="AB54">
        <f t="shared" ca="1" si="1"/>
        <v>9</v>
      </c>
      <c r="AC54">
        <f t="shared" ca="1" si="1"/>
        <v>8</v>
      </c>
      <c r="AD54">
        <f t="shared" ca="1" si="1"/>
        <v>7</v>
      </c>
    </row>
    <row r="55" spans="1:30" x14ac:dyDescent="0.25">
      <c r="A55" s="1" t="s">
        <v>99</v>
      </c>
      <c r="B55" s="1" t="s">
        <v>100</v>
      </c>
      <c r="C55" s="1" t="s">
        <v>101</v>
      </c>
      <c r="D55" s="1" t="s">
        <v>86</v>
      </c>
      <c r="Q55" s="1">
        <v>0</v>
      </c>
      <c r="Y55" s="1">
        <v>95</v>
      </c>
      <c r="Z55" s="1">
        <v>51</v>
      </c>
      <c r="AB55">
        <f t="shared" ca="1" si="1"/>
        <v>7</v>
      </c>
      <c r="AC55">
        <f t="shared" ca="1" si="1"/>
        <v>5</v>
      </c>
      <c r="AD55">
        <f t="shared" ca="1" si="1"/>
        <v>7</v>
      </c>
    </row>
    <row r="56" spans="1:30" x14ac:dyDescent="0.25">
      <c r="A56" s="1" t="s">
        <v>99</v>
      </c>
      <c r="B56" s="1" t="s">
        <v>100</v>
      </c>
      <c r="C56" s="1" t="s">
        <v>101</v>
      </c>
      <c r="D56" s="1" t="s">
        <v>87</v>
      </c>
      <c r="Q56" s="1">
        <v>0</v>
      </c>
      <c r="Y56" s="1">
        <v>95</v>
      </c>
      <c r="Z56" s="1">
        <v>52</v>
      </c>
      <c r="AB56">
        <f t="shared" ca="1" si="1"/>
        <v>5</v>
      </c>
      <c r="AC56">
        <f t="shared" ca="1" si="1"/>
        <v>6</v>
      </c>
      <c r="AD56">
        <f t="shared" ca="1" si="1"/>
        <v>7</v>
      </c>
    </row>
    <row r="57" spans="1:30" x14ac:dyDescent="0.25">
      <c r="A57" s="1" t="s">
        <v>99</v>
      </c>
      <c r="B57" s="1" t="s">
        <v>100</v>
      </c>
      <c r="C57" s="1" t="s">
        <v>104</v>
      </c>
      <c r="D57" s="1" t="s">
        <v>89</v>
      </c>
      <c r="Q57" s="1">
        <v>0</v>
      </c>
      <c r="Y57" s="1">
        <v>95</v>
      </c>
      <c r="Z57" s="1">
        <v>53</v>
      </c>
      <c r="AB57">
        <f t="shared" ca="1" si="1"/>
        <v>0</v>
      </c>
      <c r="AC57">
        <f t="shared" ca="1" si="1"/>
        <v>6</v>
      </c>
      <c r="AD57">
        <f t="shared" ca="1" si="1"/>
        <v>7</v>
      </c>
    </row>
    <row r="58" spans="1:30" x14ac:dyDescent="0.25">
      <c r="A58" s="1" t="s">
        <v>99</v>
      </c>
      <c r="B58" s="1" t="s">
        <v>100</v>
      </c>
      <c r="C58" s="1" t="s">
        <v>104</v>
      </c>
      <c r="D58" s="1" t="s">
        <v>90</v>
      </c>
      <c r="Q58" s="1">
        <v>0</v>
      </c>
      <c r="Y58" s="1">
        <v>95</v>
      </c>
      <c r="Z58" s="1">
        <v>54</v>
      </c>
      <c r="AB58">
        <f t="shared" ca="1" si="1"/>
        <v>3</v>
      </c>
      <c r="AC58">
        <f t="shared" ca="1" si="1"/>
        <v>7</v>
      </c>
      <c r="AD58">
        <f t="shared" ca="1" si="1"/>
        <v>4</v>
      </c>
    </row>
    <row r="59" spans="1:30" x14ac:dyDescent="0.25">
      <c r="A59" s="1" t="s">
        <v>99</v>
      </c>
      <c r="B59" s="1" t="s">
        <v>100</v>
      </c>
      <c r="C59" s="1" t="s">
        <v>104</v>
      </c>
      <c r="D59" s="1" t="s">
        <v>91</v>
      </c>
      <c r="Q59" s="1">
        <v>0</v>
      </c>
      <c r="Y59" s="1">
        <v>95</v>
      </c>
      <c r="Z59" s="1">
        <v>55</v>
      </c>
      <c r="AB59">
        <f t="shared" ca="1" si="1"/>
        <v>6</v>
      </c>
      <c r="AC59">
        <f t="shared" ca="1" si="1"/>
        <v>8</v>
      </c>
      <c r="AD59">
        <f t="shared" ca="1" si="1"/>
        <v>9</v>
      </c>
    </row>
    <row r="60" spans="1:30" x14ac:dyDescent="0.25">
      <c r="A60" s="1" t="s">
        <v>99</v>
      </c>
      <c r="B60" s="1" t="s">
        <v>100</v>
      </c>
      <c r="C60" s="1" t="s">
        <v>104</v>
      </c>
      <c r="D60" s="1" t="s">
        <v>92</v>
      </c>
      <c r="Q60" s="1">
        <v>0</v>
      </c>
      <c r="Y60" s="1">
        <v>95</v>
      </c>
      <c r="Z60" s="1">
        <v>56</v>
      </c>
      <c r="AB60">
        <f t="shared" ca="1" si="1"/>
        <v>3</v>
      </c>
      <c r="AC60">
        <f t="shared" ca="1" si="1"/>
        <v>0</v>
      </c>
      <c r="AD60">
        <f t="shared" ca="1" si="1"/>
        <v>0</v>
      </c>
    </row>
    <row r="61" spans="1:30" x14ac:dyDescent="0.25">
      <c r="A61" s="1" t="s">
        <v>99</v>
      </c>
      <c r="B61" s="1" t="s">
        <v>100</v>
      </c>
      <c r="C61" s="1" t="s">
        <v>104</v>
      </c>
      <c r="D61" s="1" t="s">
        <v>93</v>
      </c>
      <c r="E61" s="1" t="s">
        <v>105</v>
      </c>
      <c r="Q61" s="1">
        <v>0</v>
      </c>
      <c r="Y61" s="1">
        <v>95</v>
      </c>
      <c r="Z61" s="1">
        <v>57</v>
      </c>
      <c r="AB61">
        <f t="shared" ca="1" si="1"/>
        <v>6</v>
      </c>
      <c r="AC61">
        <f t="shared" ca="1" si="1"/>
        <v>7</v>
      </c>
      <c r="AD61">
        <f t="shared" ca="1" si="1"/>
        <v>10</v>
      </c>
    </row>
    <row r="62" spans="1:30" x14ac:dyDescent="0.25">
      <c r="A62" s="1" t="s">
        <v>99</v>
      </c>
      <c r="B62" s="1" t="s">
        <v>100</v>
      </c>
      <c r="C62" s="1" t="s">
        <v>106</v>
      </c>
      <c r="D62" s="1" t="s">
        <v>95</v>
      </c>
      <c r="Q62" s="1">
        <v>0</v>
      </c>
      <c r="Y62" s="1">
        <v>95</v>
      </c>
      <c r="Z62" s="1">
        <v>58</v>
      </c>
      <c r="AB62">
        <f t="shared" ca="1" si="1"/>
        <v>6</v>
      </c>
      <c r="AC62">
        <f t="shared" ca="1" si="1"/>
        <v>2</v>
      </c>
      <c r="AD62">
        <f t="shared" ca="1" si="1"/>
        <v>9</v>
      </c>
    </row>
    <row r="63" spans="1:30" x14ac:dyDescent="0.25">
      <c r="A63" s="1" t="s">
        <v>99</v>
      </c>
      <c r="B63" s="1" t="s">
        <v>100</v>
      </c>
      <c r="C63" s="1" t="s">
        <v>106</v>
      </c>
      <c r="D63" s="1" t="s">
        <v>96</v>
      </c>
      <c r="Q63" s="1">
        <v>0</v>
      </c>
      <c r="Y63" s="1">
        <v>95</v>
      </c>
      <c r="Z63" s="1">
        <v>59</v>
      </c>
      <c r="AB63">
        <f t="shared" ca="1" si="1"/>
        <v>1</v>
      </c>
      <c r="AC63">
        <f t="shared" ca="1" si="1"/>
        <v>10</v>
      </c>
      <c r="AD63">
        <f t="shared" ca="1" si="1"/>
        <v>8</v>
      </c>
    </row>
    <row r="64" spans="1:30" x14ac:dyDescent="0.25">
      <c r="A64" s="1" t="s">
        <v>99</v>
      </c>
      <c r="B64" s="1" t="s">
        <v>100</v>
      </c>
      <c r="C64" s="1" t="s">
        <v>106</v>
      </c>
      <c r="D64" s="1" t="s">
        <v>97</v>
      </c>
      <c r="Q64" s="1">
        <v>0</v>
      </c>
      <c r="Y64" s="1">
        <v>95</v>
      </c>
      <c r="Z64" s="1">
        <v>60</v>
      </c>
      <c r="AB64">
        <f t="shared" ca="1" si="1"/>
        <v>3</v>
      </c>
      <c r="AC64">
        <f t="shared" ca="1" si="1"/>
        <v>9</v>
      </c>
      <c r="AD64">
        <f t="shared" ca="1" si="1"/>
        <v>1</v>
      </c>
    </row>
    <row r="65" spans="1:30" x14ac:dyDescent="0.25">
      <c r="A65" s="1" t="s">
        <v>99</v>
      </c>
      <c r="B65" s="1" t="s">
        <v>100</v>
      </c>
      <c r="C65" s="1" t="s">
        <v>106</v>
      </c>
      <c r="D65" s="1" t="s">
        <v>107</v>
      </c>
      <c r="Q65" s="1">
        <v>0</v>
      </c>
      <c r="Y65" s="1">
        <v>95</v>
      </c>
      <c r="Z65" s="1">
        <v>61</v>
      </c>
      <c r="AB65">
        <f t="shared" ca="1" si="1"/>
        <v>9</v>
      </c>
      <c r="AC65">
        <f t="shared" ca="1" si="1"/>
        <v>0</v>
      </c>
      <c r="AD65">
        <f t="shared" ca="1" si="1"/>
        <v>2</v>
      </c>
    </row>
    <row r="66" spans="1:30" x14ac:dyDescent="0.25">
      <c r="A66" s="1" t="s">
        <v>99</v>
      </c>
      <c r="B66" s="1" t="s">
        <v>100</v>
      </c>
      <c r="C66" s="1" t="s">
        <v>106</v>
      </c>
      <c r="D66" s="1" t="s">
        <v>98</v>
      </c>
      <c r="Q66" s="1">
        <v>0</v>
      </c>
      <c r="Y66" s="1">
        <v>95</v>
      </c>
      <c r="Z66" s="1">
        <v>62</v>
      </c>
      <c r="AB66">
        <f t="shared" ca="1" si="1"/>
        <v>8</v>
      </c>
      <c r="AC66">
        <f t="shared" ca="1" si="1"/>
        <v>1</v>
      </c>
      <c r="AD66">
        <f t="shared" ca="1" si="1"/>
        <v>1</v>
      </c>
    </row>
    <row r="67" spans="1:30" x14ac:dyDescent="0.25">
      <c r="A67" s="1" t="s">
        <v>108</v>
      </c>
      <c r="B67" s="1" t="s">
        <v>109</v>
      </c>
      <c r="C67" s="1" t="s">
        <v>110</v>
      </c>
      <c r="D67" s="1" t="s">
        <v>97</v>
      </c>
      <c r="Q67" s="1">
        <v>0</v>
      </c>
      <c r="Y67" s="1">
        <v>95</v>
      </c>
      <c r="Z67" s="1">
        <v>63</v>
      </c>
      <c r="AB67">
        <f t="shared" ca="1" si="1"/>
        <v>6</v>
      </c>
      <c r="AC67">
        <f t="shared" ca="1" si="1"/>
        <v>9</v>
      </c>
      <c r="AD67">
        <f t="shared" ca="1" si="1"/>
        <v>3</v>
      </c>
    </row>
    <row r="68" spans="1:30" x14ac:dyDescent="0.25">
      <c r="A68" s="1" t="s">
        <v>108</v>
      </c>
      <c r="B68" s="1" t="s">
        <v>109</v>
      </c>
      <c r="C68" s="1" t="s">
        <v>110</v>
      </c>
      <c r="D68" s="1" t="s">
        <v>111</v>
      </c>
      <c r="Q68" s="1">
        <v>0</v>
      </c>
      <c r="Y68" s="1">
        <v>95</v>
      </c>
      <c r="Z68" s="1">
        <v>64</v>
      </c>
      <c r="AB68">
        <f t="shared" ca="1" si="1"/>
        <v>0</v>
      </c>
      <c r="AC68">
        <f t="shared" ca="1" si="1"/>
        <v>8</v>
      </c>
      <c r="AD68">
        <f t="shared" ca="1" si="1"/>
        <v>9</v>
      </c>
    </row>
    <row r="69" spans="1:30" x14ac:dyDescent="0.25">
      <c r="A69" s="1" t="s">
        <v>108</v>
      </c>
      <c r="B69" s="1" t="s">
        <v>109</v>
      </c>
      <c r="C69" s="1" t="s">
        <v>110</v>
      </c>
      <c r="D69" s="1" t="s">
        <v>107</v>
      </c>
      <c r="Q69" s="1">
        <v>0</v>
      </c>
      <c r="Y69" s="1">
        <v>95</v>
      </c>
      <c r="Z69" s="1">
        <v>65</v>
      </c>
      <c r="AB69">
        <f t="shared" ca="1" si="1"/>
        <v>8</v>
      </c>
      <c r="AC69">
        <f t="shared" ca="1" si="1"/>
        <v>1</v>
      </c>
      <c r="AD69">
        <f t="shared" ca="1" si="1"/>
        <v>6</v>
      </c>
    </row>
    <row r="70" spans="1:30" x14ac:dyDescent="0.25">
      <c r="A70" s="1" t="s">
        <v>108</v>
      </c>
      <c r="B70" s="1" t="s">
        <v>109</v>
      </c>
      <c r="C70" s="1" t="s">
        <v>110</v>
      </c>
      <c r="D70" s="1" t="s">
        <v>112</v>
      </c>
      <c r="Q70" s="1">
        <v>0</v>
      </c>
      <c r="Y70" s="1">
        <v>95</v>
      </c>
      <c r="Z70" s="1">
        <v>66</v>
      </c>
      <c r="AB70">
        <f t="shared" ca="1" si="1"/>
        <v>9</v>
      </c>
      <c r="AC70">
        <f t="shared" ca="1" si="1"/>
        <v>3</v>
      </c>
      <c r="AD70">
        <f t="shared" ca="1" si="1"/>
        <v>3</v>
      </c>
    </row>
    <row r="71" spans="1:30" x14ac:dyDescent="0.25">
      <c r="A71" s="1" t="s">
        <v>108</v>
      </c>
      <c r="B71" s="1" t="s">
        <v>109</v>
      </c>
      <c r="C71" s="1" t="s">
        <v>110</v>
      </c>
      <c r="D71" s="1" t="s">
        <v>113</v>
      </c>
      <c r="Q71" s="1">
        <v>0</v>
      </c>
      <c r="Y71" s="1">
        <v>95</v>
      </c>
      <c r="Z71" s="1">
        <v>67</v>
      </c>
      <c r="AB71">
        <f t="shared" ca="1" si="1"/>
        <v>1</v>
      </c>
      <c r="AC71">
        <f t="shared" ca="1" si="1"/>
        <v>1</v>
      </c>
      <c r="AD71">
        <f t="shared" ca="1" si="1"/>
        <v>6</v>
      </c>
    </row>
    <row r="72" spans="1:30" x14ac:dyDescent="0.25">
      <c r="A72" s="1" t="s">
        <v>108</v>
      </c>
      <c r="B72" s="1" t="s">
        <v>109</v>
      </c>
      <c r="C72" s="1" t="s">
        <v>114</v>
      </c>
      <c r="D72" s="1" t="s">
        <v>115</v>
      </c>
      <c r="Q72" s="1">
        <v>0</v>
      </c>
      <c r="Y72" s="1">
        <v>95</v>
      </c>
      <c r="Z72" s="1">
        <v>68</v>
      </c>
      <c r="AB72">
        <f t="shared" ref="AB72:AD98" ca="1" si="2">RANDBETWEEN(0,10)</f>
        <v>1</v>
      </c>
      <c r="AC72">
        <f t="shared" ca="1" si="2"/>
        <v>6</v>
      </c>
      <c r="AD72">
        <f t="shared" ca="1" si="2"/>
        <v>9</v>
      </c>
    </row>
    <row r="73" spans="1:30" x14ac:dyDescent="0.25">
      <c r="A73" s="1" t="s">
        <v>108</v>
      </c>
      <c r="B73" s="1" t="s">
        <v>109</v>
      </c>
      <c r="C73" s="1" t="s">
        <v>114</v>
      </c>
      <c r="D73" s="1" t="s">
        <v>116</v>
      </c>
      <c r="Q73" s="1">
        <v>0</v>
      </c>
      <c r="Y73" s="1">
        <v>95</v>
      </c>
      <c r="Z73" s="1">
        <v>69</v>
      </c>
      <c r="AB73">
        <f t="shared" ca="1" si="2"/>
        <v>6</v>
      </c>
      <c r="AC73">
        <f t="shared" ca="1" si="2"/>
        <v>0</v>
      </c>
      <c r="AD73">
        <f t="shared" ca="1" si="2"/>
        <v>1</v>
      </c>
    </row>
    <row r="74" spans="1:30" x14ac:dyDescent="0.25">
      <c r="A74" s="1" t="s">
        <v>108</v>
      </c>
      <c r="B74" s="1" t="s">
        <v>109</v>
      </c>
      <c r="C74" s="1" t="s">
        <v>114</v>
      </c>
      <c r="D74" s="1" t="s">
        <v>117</v>
      </c>
      <c r="Q74" s="1">
        <v>0</v>
      </c>
      <c r="Y74" s="1">
        <v>95</v>
      </c>
      <c r="Z74" s="1">
        <v>70</v>
      </c>
      <c r="AB74">
        <f t="shared" ca="1" si="2"/>
        <v>7</v>
      </c>
      <c r="AC74">
        <f t="shared" ca="1" si="2"/>
        <v>9</v>
      </c>
      <c r="AD74">
        <f t="shared" ca="1" si="2"/>
        <v>8</v>
      </c>
    </row>
    <row r="75" spans="1:30" x14ac:dyDescent="0.25">
      <c r="A75" s="1" t="s">
        <v>108</v>
      </c>
      <c r="B75" s="1" t="s">
        <v>109</v>
      </c>
      <c r="C75" s="1" t="s">
        <v>118</v>
      </c>
      <c r="D75" s="1" t="s">
        <v>119</v>
      </c>
      <c r="Q75" s="1">
        <v>0</v>
      </c>
      <c r="Y75" s="1">
        <v>95</v>
      </c>
      <c r="Z75" s="1">
        <v>71</v>
      </c>
      <c r="AB75">
        <f t="shared" ca="1" si="2"/>
        <v>10</v>
      </c>
      <c r="AC75">
        <f t="shared" ca="1" si="2"/>
        <v>4</v>
      </c>
      <c r="AD75">
        <f t="shared" ca="1" si="2"/>
        <v>9</v>
      </c>
    </row>
    <row r="76" spans="1:30" x14ac:dyDescent="0.25">
      <c r="A76" s="1" t="s">
        <v>108</v>
      </c>
      <c r="B76" s="1" t="s">
        <v>109</v>
      </c>
      <c r="C76" s="1" t="s">
        <v>118</v>
      </c>
      <c r="D76" s="1" t="s">
        <v>120</v>
      </c>
      <c r="Q76" s="1">
        <v>0</v>
      </c>
      <c r="Y76" s="1">
        <v>95</v>
      </c>
      <c r="Z76" s="1">
        <v>72</v>
      </c>
      <c r="AB76">
        <f t="shared" ca="1" si="2"/>
        <v>10</v>
      </c>
      <c r="AC76">
        <f t="shared" ca="1" si="2"/>
        <v>0</v>
      </c>
      <c r="AD76">
        <f t="shared" ca="1" si="2"/>
        <v>1</v>
      </c>
    </row>
    <row r="77" spans="1:30" x14ac:dyDescent="0.25">
      <c r="A77" s="1" t="s">
        <v>108</v>
      </c>
      <c r="B77" s="1" t="s">
        <v>109</v>
      </c>
      <c r="C77" s="1" t="s">
        <v>118</v>
      </c>
      <c r="D77" s="1" t="s">
        <v>121</v>
      </c>
      <c r="Q77" s="1">
        <v>0</v>
      </c>
      <c r="Y77" s="1">
        <v>95</v>
      </c>
      <c r="Z77" s="1">
        <v>73</v>
      </c>
      <c r="AB77">
        <f t="shared" ca="1" si="2"/>
        <v>8</v>
      </c>
      <c r="AC77">
        <f t="shared" ca="1" si="2"/>
        <v>4</v>
      </c>
      <c r="AD77">
        <f t="shared" ca="1" si="2"/>
        <v>6</v>
      </c>
    </row>
    <row r="78" spans="1:30" x14ac:dyDescent="0.25">
      <c r="A78" s="1" t="s">
        <v>122</v>
      </c>
      <c r="B78" s="1" t="s">
        <v>123</v>
      </c>
      <c r="C78" s="1" t="s">
        <v>124</v>
      </c>
      <c r="D78" s="1" t="s">
        <v>98</v>
      </c>
      <c r="Q78" s="1">
        <v>0</v>
      </c>
      <c r="Y78" s="1">
        <v>95</v>
      </c>
      <c r="Z78" s="1">
        <v>74</v>
      </c>
      <c r="AB78">
        <f t="shared" ca="1" si="2"/>
        <v>8</v>
      </c>
      <c r="AC78">
        <f t="shared" ca="1" si="2"/>
        <v>4</v>
      </c>
      <c r="AD78">
        <f t="shared" ca="1" si="2"/>
        <v>2</v>
      </c>
    </row>
    <row r="79" spans="1:30" x14ac:dyDescent="0.25">
      <c r="A79" s="1" t="s">
        <v>122</v>
      </c>
      <c r="B79" s="1" t="s">
        <v>123</v>
      </c>
      <c r="C79" s="1" t="s">
        <v>124</v>
      </c>
      <c r="D79" s="1" t="s">
        <v>115</v>
      </c>
      <c r="Q79" s="1">
        <v>0</v>
      </c>
      <c r="Y79" s="1">
        <v>95</v>
      </c>
      <c r="Z79" s="1">
        <v>75</v>
      </c>
      <c r="AB79">
        <f t="shared" ca="1" si="2"/>
        <v>0</v>
      </c>
      <c r="AC79">
        <f t="shared" ca="1" si="2"/>
        <v>8</v>
      </c>
      <c r="AD79">
        <f t="shared" ca="1" si="2"/>
        <v>1</v>
      </c>
    </row>
    <row r="80" spans="1:30" x14ac:dyDescent="0.25">
      <c r="A80" s="1" t="s">
        <v>122</v>
      </c>
      <c r="B80" s="1" t="s">
        <v>123</v>
      </c>
      <c r="C80" s="1" t="s">
        <v>124</v>
      </c>
      <c r="D80" s="1" t="s">
        <v>125</v>
      </c>
      <c r="Q80" s="1">
        <v>0</v>
      </c>
      <c r="Y80" s="1">
        <v>95</v>
      </c>
      <c r="Z80" s="1">
        <v>76</v>
      </c>
      <c r="AB80">
        <f t="shared" ca="1" si="2"/>
        <v>6</v>
      </c>
      <c r="AC80">
        <f t="shared" ca="1" si="2"/>
        <v>10</v>
      </c>
      <c r="AD80">
        <f t="shared" ca="1" si="2"/>
        <v>6</v>
      </c>
    </row>
    <row r="81" spans="1:30" x14ac:dyDescent="0.25">
      <c r="A81" s="1" t="s">
        <v>122</v>
      </c>
      <c r="B81" s="1" t="s">
        <v>123</v>
      </c>
      <c r="C81" s="1" t="s">
        <v>126</v>
      </c>
      <c r="D81" s="1" t="s">
        <v>87</v>
      </c>
      <c r="Q81" s="1">
        <v>0</v>
      </c>
      <c r="Y81" s="1">
        <v>95</v>
      </c>
      <c r="Z81" s="1">
        <v>77</v>
      </c>
      <c r="AB81">
        <f t="shared" ca="1" si="2"/>
        <v>4</v>
      </c>
      <c r="AC81">
        <f t="shared" ca="1" si="2"/>
        <v>1</v>
      </c>
      <c r="AD81">
        <f t="shared" ca="1" si="2"/>
        <v>9</v>
      </c>
    </row>
    <row r="82" spans="1:30" x14ac:dyDescent="0.25">
      <c r="A82" s="1" t="s">
        <v>122</v>
      </c>
      <c r="B82" s="1" t="s">
        <v>123</v>
      </c>
      <c r="C82" s="1" t="s">
        <v>126</v>
      </c>
      <c r="D82" s="1" t="s">
        <v>127</v>
      </c>
      <c r="Q82" s="1">
        <v>0</v>
      </c>
      <c r="Y82" s="1">
        <v>95</v>
      </c>
      <c r="Z82" s="1">
        <v>78</v>
      </c>
      <c r="AB82">
        <f t="shared" ca="1" si="2"/>
        <v>9</v>
      </c>
      <c r="AC82">
        <f t="shared" ca="1" si="2"/>
        <v>5</v>
      </c>
      <c r="AD82">
        <f t="shared" ca="1" si="2"/>
        <v>4</v>
      </c>
    </row>
    <row r="83" spans="1:30" x14ac:dyDescent="0.25">
      <c r="A83" s="1" t="s">
        <v>122</v>
      </c>
      <c r="B83" s="1" t="s">
        <v>123</v>
      </c>
      <c r="C83" s="1" t="s">
        <v>126</v>
      </c>
      <c r="D83" s="1" t="s">
        <v>128</v>
      </c>
      <c r="Q83" s="1">
        <v>0</v>
      </c>
      <c r="Y83" s="1">
        <v>95</v>
      </c>
      <c r="Z83" s="1">
        <v>79</v>
      </c>
      <c r="AB83">
        <f t="shared" ca="1" si="2"/>
        <v>4</v>
      </c>
      <c r="AC83">
        <f t="shared" ca="1" si="2"/>
        <v>6</v>
      </c>
      <c r="AD83">
        <f t="shared" ca="1" si="2"/>
        <v>10</v>
      </c>
    </row>
    <row r="84" spans="1:30" x14ac:dyDescent="0.25">
      <c r="A84" s="1" t="s">
        <v>122</v>
      </c>
      <c r="B84" s="1" t="s">
        <v>123</v>
      </c>
      <c r="C84" s="1" t="s">
        <v>129</v>
      </c>
      <c r="D84" s="1" t="s">
        <v>130</v>
      </c>
      <c r="Q84" s="1">
        <v>0</v>
      </c>
      <c r="Y84" s="1">
        <v>95</v>
      </c>
      <c r="Z84" s="1">
        <v>80</v>
      </c>
      <c r="AB84">
        <f t="shared" ca="1" si="2"/>
        <v>3</v>
      </c>
      <c r="AC84">
        <f t="shared" ca="1" si="2"/>
        <v>5</v>
      </c>
      <c r="AD84">
        <f t="shared" ca="1" si="2"/>
        <v>8</v>
      </c>
    </row>
    <row r="85" spans="1:30" x14ac:dyDescent="0.25">
      <c r="A85" s="1" t="s">
        <v>122</v>
      </c>
      <c r="B85" s="1" t="s">
        <v>123</v>
      </c>
      <c r="C85" s="1" t="s">
        <v>129</v>
      </c>
      <c r="D85" s="1" t="s">
        <v>131</v>
      </c>
      <c r="Q85" s="1">
        <v>0</v>
      </c>
      <c r="Y85" s="1">
        <v>95</v>
      </c>
      <c r="Z85" s="1">
        <v>81</v>
      </c>
      <c r="AB85">
        <f t="shared" ca="1" si="2"/>
        <v>4</v>
      </c>
      <c r="AC85">
        <f t="shared" ca="1" si="2"/>
        <v>7</v>
      </c>
      <c r="AD85">
        <f t="shared" ca="1" si="2"/>
        <v>7</v>
      </c>
    </row>
    <row r="86" spans="1:30" x14ac:dyDescent="0.25">
      <c r="A86" s="1" t="s">
        <v>122</v>
      </c>
      <c r="B86" s="1" t="s">
        <v>123</v>
      </c>
      <c r="C86" s="1" t="s">
        <v>129</v>
      </c>
      <c r="D86" s="1" t="s">
        <v>132</v>
      </c>
      <c r="Q86" s="1">
        <v>0</v>
      </c>
      <c r="Y86" s="1">
        <v>95</v>
      </c>
      <c r="Z86" s="1">
        <v>82</v>
      </c>
      <c r="AB86">
        <f t="shared" ca="1" si="2"/>
        <v>3</v>
      </c>
      <c r="AC86">
        <f t="shared" ca="1" si="2"/>
        <v>4</v>
      </c>
      <c r="AD86">
        <f t="shared" ca="1" si="2"/>
        <v>7</v>
      </c>
    </row>
    <row r="87" spans="1:30" x14ac:dyDescent="0.25">
      <c r="A87" s="1" t="s">
        <v>133</v>
      </c>
      <c r="Y87" s="1">
        <v>95</v>
      </c>
      <c r="Z87" s="1">
        <v>83</v>
      </c>
      <c r="AB87">
        <f t="shared" ca="1" si="2"/>
        <v>5</v>
      </c>
      <c r="AC87">
        <f t="shared" ca="1" si="2"/>
        <v>4</v>
      </c>
      <c r="AD87">
        <f t="shared" ca="1" si="2"/>
        <v>7</v>
      </c>
    </row>
    <row r="88" spans="1:30" x14ac:dyDescent="0.25">
      <c r="A88" s="1" t="s">
        <v>134</v>
      </c>
      <c r="B88" s="1" t="s">
        <v>135</v>
      </c>
      <c r="C88" s="1" t="s">
        <v>136</v>
      </c>
      <c r="Q88" s="1">
        <v>0</v>
      </c>
      <c r="Y88" s="1">
        <v>95</v>
      </c>
      <c r="Z88" s="1">
        <v>84</v>
      </c>
      <c r="AB88">
        <f t="shared" ca="1" si="2"/>
        <v>10</v>
      </c>
      <c r="AC88">
        <f t="shared" ca="1" si="2"/>
        <v>6</v>
      </c>
      <c r="AD88">
        <f t="shared" ca="1" si="2"/>
        <v>10</v>
      </c>
    </row>
    <row r="89" spans="1:30" x14ac:dyDescent="0.25">
      <c r="A89" s="1" t="s">
        <v>134</v>
      </c>
      <c r="B89" s="1" t="s">
        <v>135</v>
      </c>
      <c r="C89" s="1" t="s">
        <v>137</v>
      </c>
      <c r="Q89" s="1">
        <v>0</v>
      </c>
      <c r="Y89" s="1">
        <v>95</v>
      </c>
      <c r="Z89" s="1">
        <v>85</v>
      </c>
      <c r="AB89">
        <f t="shared" ca="1" si="2"/>
        <v>2</v>
      </c>
      <c r="AC89">
        <f t="shared" ca="1" si="2"/>
        <v>5</v>
      </c>
      <c r="AD89">
        <f t="shared" ca="1" si="2"/>
        <v>3</v>
      </c>
    </row>
    <row r="90" spans="1:30" x14ac:dyDescent="0.25">
      <c r="A90" s="1" t="s">
        <v>134</v>
      </c>
      <c r="B90" s="1" t="s">
        <v>135</v>
      </c>
      <c r="C90" s="1" t="s">
        <v>138</v>
      </c>
      <c r="Q90" s="1">
        <v>0</v>
      </c>
      <c r="Y90" s="1">
        <v>95</v>
      </c>
      <c r="Z90" s="1">
        <v>86</v>
      </c>
      <c r="AB90">
        <f t="shared" ca="1" si="2"/>
        <v>9</v>
      </c>
      <c r="AC90">
        <f t="shared" ca="1" si="2"/>
        <v>8</v>
      </c>
      <c r="AD90">
        <f t="shared" ca="1" si="2"/>
        <v>10</v>
      </c>
    </row>
    <row r="91" spans="1:30" x14ac:dyDescent="0.25">
      <c r="A91" s="1" t="s">
        <v>134</v>
      </c>
      <c r="B91" s="1" t="s">
        <v>135</v>
      </c>
      <c r="C91" s="1" t="s">
        <v>139</v>
      </c>
      <c r="Q91" s="1">
        <v>0</v>
      </c>
      <c r="Y91" s="1">
        <v>95</v>
      </c>
      <c r="Z91" s="1">
        <v>87</v>
      </c>
      <c r="AB91">
        <f t="shared" ca="1" si="2"/>
        <v>5</v>
      </c>
      <c r="AC91">
        <f t="shared" ca="1" si="2"/>
        <v>7</v>
      </c>
      <c r="AD91">
        <f t="shared" ca="1" si="2"/>
        <v>0</v>
      </c>
    </row>
    <row r="92" spans="1:30" x14ac:dyDescent="0.25">
      <c r="A92" s="1" t="s">
        <v>134</v>
      </c>
      <c r="B92" s="1" t="s">
        <v>135</v>
      </c>
      <c r="C92" s="1" t="s">
        <v>140</v>
      </c>
      <c r="E92" s="1" t="s">
        <v>141</v>
      </c>
      <c r="Q92" s="1">
        <v>0</v>
      </c>
      <c r="Y92" s="1">
        <v>95</v>
      </c>
      <c r="Z92" s="1">
        <v>88</v>
      </c>
      <c r="AB92">
        <f t="shared" ca="1" si="2"/>
        <v>0</v>
      </c>
      <c r="AC92">
        <f t="shared" ca="1" si="2"/>
        <v>2</v>
      </c>
      <c r="AD92">
        <f t="shared" ca="1" si="2"/>
        <v>0</v>
      </c>
    </row>
    <row r="93" spans="1:30" x14ac:dyDescent="0.25">
      <c r="A93" s="1" t="s">
        <v>134</v>
      </c>
      <c r="B93" s="1" t="s">
        <v>135</v>
      </c>
      <c r="C93" s="1" t="s">
        <v>142</v>
      </c>
      <c r="D93" s="1" t="s">
        <v>143</v>
      </c>
      <c r="Q93" s="1">
        <v>0</v>
      </c>
      <c r="Y93" s="1">
        <v>95</v>
      </c>
      <c r="Z93" s="1">
        <v>89</v>
      </c>
      <c r="AB93">
        <f t="shared" ca="1" si="2"/>
        <v>2</v>
      </c>
      <c r="AC93">
        <f t="shared" ca="1" si="2"/>
        <v>5</v>
      </c>
      <c r="AD93">
        <f t="shared" ca="1" si="2"/>
        <v>5</v>
      </c>
    </row>
    <row r="94" spans="1:30" x14ac:dyDescent="0.25">
      <c r="A94" s="1" t="s">
        <v>134</v>
      </c>
      <c r="B94" s="1" t="s">
        <v>135</v>
      </c>
      <c r="C94" s="1" t="s">
        <v>142</v>
      </c>
      <c r="D94" s="1" t="s">
        <v>144</v>
      </c>
      <c r="Q94" s="1">
        <v>0</v>
      </c>
      <c r="Y94" s="1">
        <v>95</v>
      </c>
      <c r="Z94" s="1">
        <v>90</v>
      </c>
      <c r="AB94">
        <f t="shared" ca="1" si="2"/>
        <v>4</v>
      </c>
      <c r="AC94">
        <f t="shared" ca="1" si="2"/>
        <v>6</v>
      </c>
      <c r="AD94">
        <f t="shared" ca="1" si="2"/>
        <v>4</v>
      </c>
    </row>
    <row r="95" spans="1:30" x14ac:dyDescent="0.25">
      <c r="A95" s="1" t="s">
        <v>145</v>
      </c>
      <c r="Q95" s="1">
        <v>0</v>
      </c>
      <c r="Y95" s="1">
        <v>95</v>
      </c>
      <c r="Z95" s="1">
        <v>91</v>
      </c>
      <c r="AB95">
        <f t="shared" ca="1" si="2"/>
        <v>10</v>
      </c>
      <c r="AC95">
        <f t="shared" ca="1" si="2"/>
        <v>4</v>
      </c>
      <c r="AD95">
        <f t="shared" ca="1" si="2"/>
        <v>0</v>
      </c>
    </row>
    <row r="96" spans="1:30" x14ac:dyDescent="0.25">
      <c r="A96" s="1" t="s">
        <v>146</v>
      </c>
      <c r="B96" s="1" t="s">
        <v>145</v>
      </c>
      <c r="Q96" s="1">
        <v>0</v>
      </c>
      <c r="Y96" s="1">
        <v>95</v>
      </c>
      <c r="Z96" s="1">
        <v>92</v>
      </c>
      <c r="AB96">
        <f t="shared" ca="1" si="2"/>
        <v>1</v>
      </c>
      <c r="AC96">
        <f t="shared" ca="1" si="2"/>
        <v>0</v>
      </c>
      <c r="AD96">
        <f t="shared" ca="1" si="2"/>
        <v>10</v>
      </c>
    </row>
    <row r="97" spans="17:30" x14ac:dyDescent="0.25">
      <c r="Q97" s="1">
        <v>0</v>
      </c>
      <c r="Y97" s="1">
        <v>95</v>
      </c>
      <c r="Z97" s="1">
        <v>93</v>
      </c>
      <c r="AB97">
        <f t="shared" ca="1" si="2"/>
        <v>1</v>
      </c>
      <c r="AC97">
        <f t="shared" ca="1" si="2"/>
        <v>8</v>
      </c>
      <c r="AD97">
        <f t="shared" ca="1" si="2"/>
        <v>10</v>
      </c>
    </row>
    <row r="98" spans="17:30" x14ac:dyDescent="0.25">
      <c r="Q98" s="1">
        <v>0</v>
      </c>
      <c r="Y98" s="1">
        <v>95</v>
      </c>
      <c r="Z98" s="1">
        <v>94</v>
      </c>
      <c r="AB98">
        <f t="shared" ca="1" si="2"/>
        <v>3</v>
      </c>
      <c r="AC98">
        <f t="shared" ca="1" si="2"/>
        <v>0</v>
      </c>
      <c r="AD98">
        <f t="shared" ca="1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Viet Nhien Tran Duc</cp:lastModifiedBy>
  <dcterms:created xsi:type="dcterms:W3CDTF">2025-04-03T12:38:46Z</dcterms:created>
  <dcterms:modified xsi:type="dcterms:W3CDTF">2025-04-03T14:32:06Z</dcterms:modified>
</cp:coreProperties>
</file>