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ople" sheetId="1" r:id="rId5"/>
    <sheet state="visible" name="Notes" sheetId="2" r:id="rId6"/>
  </sheets>
  <definedNames/>
  <calcPr/>
</workbook>
</file>

<file path=xl/sharedStrings.xml><?xml version="1.0" encoding="utf-8"?>
<sst xmlns="http://schemas.openxmlformats.org/spreadsheetml/2006/main" count="92" uniqueCount="91">
  <si>
    <t>name</t>
  </si>
  <si>
    <t>No.</t>
  </si>
  <si>
    <t>age</t>
  </si>
  <si>
    <t>Person</t>
  </si>
  <si>
    <t>Note</t>
  </si>
  <si>
    <t>city</t>
  </si>
  <si>
    <t>Alice</t>
  </si>
  <si>
    <t>alpha</t>
  </si>
  <si>
    <t>red</t>
  </si>
  <si>
    <t>NYC</t>
  </si>
  <si>
    <t>Bob</t>
  </si>
  <si>
    <t xml:space="preserve">beta </t>
  </si>
  <si>
    <t>green</t>
  </si>
  <si>
    <t>LA</t>
  </si>
  <si>
    <t>Person1</t>
  </si>
  <si>
    <t>gamma</t>
  </si>
  <si>
    <t>blue</t>
  </si>
  <si>
    <t>A</t>
  </si>
  <si>
    <t>Person2</t>
  </si>
  <si>
    <t>delta</t>
  </si>
  <si>
    <t>cyan</t>
  </si>
  <si>
    <t>B</t>
  </si>
  <si>
    <t>Person3</t>
  </si>
  <si>
    <t>epsilon</t>
  </si>
  <si>
    <t>organe</t>
  </si>
  <si>
    <t xml:space="preserve">C </t>
  </si>
  <si>
    <t>Person4</t>
  </si>
  <si>
    <t>omega</t>
  </si>
  <si>
    <t>yellow</t>
  </si>
  <si>
    <t>D</t>
  </si>
  <si>
    <t>Person5</t>
  </si>
  <si>
    <t>omicron</t>
  </si>
  <si>
    <t>magenta</t>
  </si>
  <si>
    <t>E</t>
  </si>
  <si>
    <t>Person6</t>
  </si>
  <si>
    <t>brown</t>
  </si>
  <si>
    <t>sigma</t>
  </si>
  <si>
    <t>lilac</t>
  </si>
  <si>
    <t>xi</t>
  </si>
  <si>
    <t>grey</t>
  </si>
  <si>
    <t>Person7</t>
  </si>
  <si>
    <t>Person8</t>
  </si>
  <si>
    <t>Person9</t>
  </si>
  <si>
    <t>Person10</t>
  </si>
  <si>
    <t>Person11</t>
  </si>
  <si>
    <t>Person12</t>
  </si>
  <si>
    <t>Person13</t>
  </si>
  <si>
    <t>Person14</t>
  </si>
  <si>
    <t>Person15</t>
  </si>
  <si>
    <t>Person16</t>
  </si>
  <si>
    <t>Person17</t>
  </si>
  <si>
    <t>Person18</t>
  </si>
  <si>
    <t>Person19</t>
  </si>
  <si>
    <t>Person20</t>
  </si>
  <si>
    <t>T</t>
  </si>
  <si>
    <t>Person21</t>
  </si>
  <si>
    <t>U</t>
  </si>
  <si>
    <t>Person22</t>
  </si>
  <si>
    <t>V</t>
  </si>
  <si>
    <t>Person23</t>
  </si>
  <si>
    <t>W</t>
  </si>
  <si>
    <t>Person24</t>
  </si>
  <si>
    <t>X</t>
  </si>
  <si>
    <t>Person25</t>
  </si>
  <si>
    <t>Y</t>
  </si>
  <si>
    <t>Person26</t>
  </si>
  <si>
    <t>Z</t>
  </si>
  <si>
    <t>Person27</t>
  </si>
  <si>
    <t>AA</t>
  </si>
  <si>
    <t>Person28</t>
  </si>
  <si>
    <t>BB</t>
  </si>
  <si>
    <t>Person29</t>
  </si>
  <si>
    <t>CC</t>
  </si>
  <si>
    <t>Person30</t>
  </si>
  <si>
    <t>DD</t>
  </si>
  <si>
    <t>Person31</t>
  </si>
  <si>
    <t>EE</t>
  </si>
  <si>
    <t>Person32</t>
  </si>
  <si>
    <t>FF</t>
  </si>
  <si>
    <t>Person33</t>
  </si>
  <si>
    <t>GG</t>
  </si>
  <si>
    <t>Person34</t>
  </si>
  <si>
    <t>HH</t>
  </si>
  <si>
    <t>Person35</t>
  </si>
  <si>
    <t>II</t>
  </si>
  <si>
    <t>Person36</t>
  </si>
  <si>
    <t>JJ</t>
  </si>
  <si>
    <t>Person37</t>
  </si>
  <si>
    <t>KK</t>
  </si>
  <si>
    <t>Person38</t>
  </si>
  <si>
    <t>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</si>
</sst>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5</v>
      </c>
    </row>
    <row r="2">
      <c r="A2" s="1" t="s">
        <v>6</v>
      </c>
      <c r="B2" s="1">
        <v>30.0</v>
      </c>
      <c r="C2" s="1" t="s">
        <v>9</v>
      </c>
    </row>
    <row r="3">
      <c r="A3" s="1" t="s">
        <v>10</v>
      </c>
      <c r="B3" s="1">
        <v>31.0</v>
      </c>
      <c r="C3" s="1" t="s">
        <v>13</v>
      </c>
    </row>
    <row r="4">
      <c r="A4" s="1" t="s">
        <v>14</v>
      </c>
      <c r="B4" s="1">
        <v>32.0</v>
      </c>
      <c r="C4" s="1" t="s">
        <v>17</v>
      </c>
    </row>
    <row r="5">
      <c r="A5" s="1" t="s">
        <v>18</v>
      </c>
      <c r="B5" s="1">
        <v>33.0</v>
      </c>
      <c r="C5" s="1" t="s">
        <v>21</v>
      </c>
    </row>
    <row r="6">
      <c r="A6" s="1" t="s">
        <v>22</v>
      </c>
      <c r="B6" s="1">
        <v>34.0</v>
      </c>
      <c r="C6" s="1" t="s">
        <v>25</v>
      </c>
    </row>
    <row r="7">
      <c r="A7" s="1" t="s">
        <v>26</v>
      </c>
      <c r="B7" s="1">
        <v>35.0</v>
      </c>
      <c r="C7" s="1" t="s">
        <v>29</v>
      </c>
    </row>
    <row r="8">
      <c r="A8" s="1" t="s">
        <v>30</v>
      </c>
      <c r="B8" s="1">
        <v>36.0</v>
      </c>
      <c r="C8" s="1" t="s">
        <v>33</v>
      </c>
    </row>
    <row r="9">
      <c r="A9" s="1" t="s">
        <v>34</v>
      </c>
      <c r="B9" s="1">
        <v>37.0</v>
      </c>
      <c r="C9" s="2" t="str">
        <f>IFERROR(__xludf.DUMMYFUNCTION("AI(""Fill an appropriate value for this cell based on the table context"")"),"F")</f>
        <v>F</v>
      </c>
    </row>
    <row r="10">
      <c r="A10" s="1" t="s">
        <v>40</v>
      </c>
      <c r="B10" s="1">
        <v>38.0</v>
      </c>
      <c r="C10" s="2" t="str">
        <f>IFERROR(__xludf.DUMMYFUNCTION("AI(""Fill an appropriate value for this cell based on the table context"")"),"G")</f>
        <v>G</v>
      </c>
    </row>
    <row r="11">
      <c r="A11" s="1" t="s">
        <v>41</v>
      </c>
      <c r="B11" s="1">
        <v>39.0</v>
      </c>
      <c r="C11" s="2" t="str">
        <f>IFERROR(__xludf.DUMMYFUNCTION("AI(""Fill an appropriate value for this cell based on the table context"")"),"H")</f>
        <v>H</v>
      </c>
    </row>
    <row r="12">
      <c r="A12" s="1" t="s">
        <v>42</v>
      </c>
      <c r="B12" s="1">
        <v>40.0</v>
      </c>
      <c r="C12" s="2" t="str">
        <f>IFERROR(__xludf.DUMMYFUNCTION("AI(""Fill an appropriate value for this cell based on the table context"")"),"I")</f>
        <v>I</v>
      </c>
    </row>
    <row r="13">
      <c r="A13" s="1" t="s">
        <v>43</v>
      </c>
      <c r="B13" s="1">
        <v>41.0</v>
      </c>
      <c r="C13" s="2" t="str">
        <f>IFERROR(__xludf.DUMMYFUNCTION("AI(""Fill an appropriate value for this cell based on the table context"")"),"J")</f>
        <v>J</v>
      </c>
    </row>
    <row r="14">
      <c r="A14" s="1" t="s">
        <v>44</v>
      </c>
      <c r="B14" s="1">
        <v>42.0</v>
      </c>
      <c r="C14" s="2" t="str">
        <f>IFERROR(__xludf.DUMMYFUNCTION("AI(""Fill an appropriate value for this cell based on the table context"")"),"K")</f>
        <v>K</v>
      </c>
    </row>
    <row r="15">
      <c r="A15" s="1" t="s">
        <v>45</v>
      </c>
      <c r="B15" s="1">
        <v>43.0</v>
      </c>
      <c r="C15" s="2" t="str">
        <f>IFERROR(__xludf.DUMMYFUNCTION("AI(""Fill an appropriate value for this cell based on the table context"")"),"L")</f>
        <v>L</v>
      </c>
    </row>
    <row r="16">
      <c r="A16" s="1" t="s">
        <v>46</v>
      </c>
      <c r="B16" s="1">
        <v>44.0</v>
      </c>
      <c r="C16" s="2" t="str">
        <f>IFERROR(__xludf.DUMMYFUNCTION("AI(""Fill an appropriate value for this cell based on the table context"")"),"M")</f>
        <v>M</v>
      </c>
    </row>
    <row r="17">
      <c r="A17" s="1" t="s">
        <v>47</v>
      </c>
      <c r="B17" s="1">
        <v>45.0</v>
      </c>
      <c r="C17" s="2" t="str">
        <f>IFERROR(__xludf.DUMMYFUNCTION("AI(""Fill an appropriate value for this cell based on the table context"")"),"N")</f>
        <v>N</v>
      </c>
    </row>
    <row r="18">
      <c r="A18" s="1" t="s">
        <v>48</v>
      </c>
      <c r="B18" s="1">
        <v>46.0</v>
      </c>
      <c r="C18" s="2" t="str">
        <f>IFERROR(__xludf.DUMMYFUNCTION("AI(""Fill an appropriate value for this cell based on the table context"")"),"O")</f>
        <v>O</v>
      </c>
    </row>
    <row r="19">
      <c r="A19" s="1" t="s">
        <v>49</v>
      </c>
      <c r="B19" s="1">
        <v>47.0</v>
      </c>
      <c r="C19" s="2" t="str">
        <f>IFERROR(__xludf.DUMMYFUNCTION("AI(""Fill an appropriate value for this cell based on the table context"")"),"P")</f>
        <v>P</v>
      </c>
    </row>
    <row r="20">
      <c r="A20" s="1" t="s">
        <v>50</v>
      </c>
      <c r="B20" s="1">
        <v>48.0</v>
      </c>
      <c r="C20" s="2" t="str">
        <f>IFERROR(__xludf.DUMMYFUNCTION("AI(""Fill an appropriate value for this cell based on the table context"")"),"Q")</f>
        <v>Q</v>
      </c>
    </row>
    <row r="21">
      <c r="A21" s="1" t="s">
        <v>51</v>
      </c>
      <c r="B21" s="1">
        <v>49.0</v>
      </c>
      <c r="C21" s="2" t="str">
        <f>IFERROR(__xludf.DUMMYFUNCTION("AI(""Fill an appropriate value for this cell based on the table context"")"),"R")</f>
        <v>R</v>
      </c>
    </row>
    <row r="22">
      <c r="A22" s="1" t="s">
        <v>52</v>
      </c>
      <c r="B22" s="1">
        <v>50.0</v>
      </c>
      <c r="C22" s="2" t="str">
        <f>IFERROR(__xludf.DUMMYFUNCTION("AI(""Fill an appropriate value for this cell based on the table context"")"),"S")</f>
        <v>S</v>
      </c>
    </row>
    <row r="23">
      <c r="A23" s="1" t="s">
        <v>53</v>
      </c>
      <c r="B23" s="1">
        <v>51.0</v>
      </c>
      <c r="C23" s="1" t="s">
        <v>54</v>
      </c>
    </row>
    <row r="24">
      <c r="A24" s="1" t="s">
        <v>55</v>
      </c>
      <c r="B24" s="1">
        <v>52.0</v>
      </c>
      <c r="C24" s="1" t="s">
        <v>56</v>
      </c>
    </row>
    <row r="25">
      <c r="A25" s="1" t="s">
        <v>57</v>
      </c>
      <c r="B25" s="1">
        <v>53.0</v>
      </c>
      <c r="C25" s="1" t="s">
        <v>58</v>
      </c>
    </row>
    <row r="26">
      <c r="A26" s="1" t="s">
        <v>59</v>
      </c>
      <c r="B26" s="1">
        <v>54.0</v>
      </c>
      <c r="C26" s="1" t="s">
        <v>60</v>
      </c>
    </row>
    <row r="27">
      <c r="A27" s="1" t="s">
        <v>61</v>
      </c>
      <c r="B27" s="1">
        <v>55.0</v>
      </c>
      <c r="C27" s="1" t="s">
        <v>62</v>
      </c>
    </row>
    <row r="28">
      <c r="A28" s="1" t="s">
        <v>63</v>
      </c>
      <c r="B28" s="1">
        <v>56.0</v>
      </c>
      <c r="C28" s="1" t="s">
        <v>64</v>
      </c>
    </row>
    <row r="29">
      <c r="A29" s="1" t="s">
        <v>65</v>
      </c>
      <c r="B29" s="1">
        <v>57.0</v>
      </c>
      <c r="C29" s="1" t="s">
        <v>66</v>
      </c>
    </row>
    <row r="30">
      <c r="A30" s="1" t="s">
        <v>67</v>
      </c>
      <c r="B30" s="1">
        <v>58.0</v>
      </c>
      <c r="C30" s="1" t="s">
        <v>68</v>
      </c>
    </row>
    <row r="31">
      <c r="A31" s="1" t="s">
        <v>69</v>
      </c>
      <c r="B31" s="1">
        <v>59.0</v>
      </c>
      <c r="C31" s="1" t="s">
        <v>70</v>
      </c>
    </row>
    <row r="32">
      <c r="A32" s="1" t="s">
        <v>71</v>
      </c>
      <c r="B32" s="1">
        <v>60.0</v>
      </c>
      <c r="C32" s="1" t="s">
        <v>72</v>
      </c>
    </row>
    <row r="33">
      <c r="A33" s="1" t="s">
        <v>73</v>
      </c>
      <c r="B33" s="1">
        <v>61.0</v>
      </c>
      <c r="C33" s="1" t="s">
        <v>74</v>
      </c>
    </row>
    <row r="34">
      <c r="A34" s="1" t="s">
        <v>75</v>
      </c>
      <c r="B34" s="1">
        <v>62.0</v>
      </c>
      <c r="C34" s="1" t="s">
        <v>76</v>
      </c>
    </row>
    <row r="35">
      <c r="A35" s="1" t="s">
        <v>77</v>
      </c>
      <c r="B35" s="1">
        <v>63.0</v>
      </c>
      <c r="C35" s="1" t="s">
        <v>78</v>
      </c>
    </row>
    <row r="36">
      <c r="A36" s="1" t="s">
        <v>79</v>
      </c>
      <c r="B36" s="1">
        <v>64.0</v>
      </c>
      <c r="C36" s="1" t="s">
        <v>80</v>
      </c>
    </row>
    <row r="37">
      <c r="A37" s="1" t="s">
        <v>81</v>
      </c>
      <c r="B37" s="1">
        <v>65.0</v>
      </c>
      <c r="C37" s="1" t="s">
        <v>82</v>
      </c>
    </row>
    <row r="38">
      <c r="A38" s="1" t="s">
        <v>83</v>
      </c>
      <c r="B38" s="1">
        <v>66.0</v>
      </c>
      <c r="C38" s="1" t="s">
        <v>84</v>
      </c>
    </row>
    <row r="39">
      <c r="A39" s="1" t="s">
        <v>85</v>
      </c>
      <c r="B39" s="1">
        <v>67.0</v>
      </c>
      <c r="C39" s="1" t="s">
        <v>86</v>
      </c>
    </row>
    <row r="40">
      <c r="A40" s="1" t="s">
        <v>87</v>
      </c>
      <c r="B40" s="1">
        <v>68.0</v>
      </c>
      <c r="C40" s="1" t="s">
        <v>88</v>
      </c>
    </row>
    <row r="41">
      <c r="A41" s="1" t="s">
        <v>89</v>
      </c>
      <c r="B41" s="1">
        <v>69.0</v>
      </c>
      <c r="C41" s="1" t="s">
        <v>90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4</v>
      </c>
    </row>
    <row r="2">
      <c r="A2" s="1">
        <v>1.0</v>
      </c>
      <c r="B2" s="1" t="s">
        <v>7</v>
      </c>
      <c r="C2" s="1" t="s">
        <v>8</v>
      </c>
    </row>
    <row r="3">
      <c r="A3" s="1">
        <v>2.0</v>
      </c>
      <c r="B3" s="1" t="s">
        <v>11</v>
      </c>
      <c r="C3" s="1" t="s">
        <v>12</v>
      </c>
    </row>
    <row r="4">
      <c r="A4" s="1">
        <v>3.0</v>
      </c>
      <c r="B4" s="1" t="s">
        <v>15</v>
      </c>
      <c r="C4" s="1" t="s">
        <v>16</v>
      </c>
    </row>
    <row r="5">
      <c r="A5" s="1">
        <v>4.0</v>
      </c>
      <c r="B5" s="1" t="s">
        <v>19</v>
      </c>
      <c r="C5" s="1" t="s">
        <v>20</v>
      </c>
    </row>
    <row r="6">
      <c r="A6" s="1">
        <v>5.0</v>
      </c>
      <c r="B6" s="1" t="s">
        <v>23</v>
      </c>
      <c r="C6" s="1" t="s">
        <v>24</v>
      </c>
    </row>
    <row r="7">
      <c r="A7" s="1">
        <v>6.0</v>
      </c>
      <c r="B7" s="1" t="s">
        <v>27</v>
      </c>
      <c r="C7" s="1" t="s">
        <v>28</v>
      </c>
    </row>
    <row r="8">
      <c r="A8" s="1">
        <v>7.0</v>
      </c>
      <c r="B8" s="1" t="s">
        <v>31</v>
      </c>
      <c r="C8" s="1" t="s">
        <v>32</v>
      </c>
    </row>
    <row r="9">
      <c r="A9" s="1">
        <v>8.0</v>
      </c>
      <c r="B9" s="1" t="s">
        <v>19</v>
      </c>
      <c r="C9" s="1" t="s">
        <v>35</v>
      </c>
    </row>
    <row r="10">
      <c r="A10" s="1">
        <v>9.0</v>
      </c>
      <c r="B10" s="1" t="s">
        <v>36</v>
      </c>
      <c r="C10" s="1" t="s">
        <v>37</v>
      </c>
    </row>
    <row r="11">
      <c r="A11" s="1">
        <v>10.0</v>
      </c>
      <c r="B11" s="1" t="s">
        <v>38</v>
      </c>
      <c r="C11" s="1" t="s">
        <v>39</v>
      </c>
    </row>
  </sheetData>
  <drawing r:id="rId1"/>
</worksheet>
</file>