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7880" windowHeight="19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2" borderId="1" xfId="0" applyNumberFormat="1" applyFont="1" applyFill="1" applyBorder="1"/>
    <xf numFmtId="164" fontId="0" fillId="3" borderId="1" xfId="0" applyNumberFormat="1" applyFont="1" applyFill="1" applyBorder="1"/>
    <xf numFmtId="164" fontId="1" fillId="2" borderId="1" xfId="0" applyNumberFormat="1" applyFont="1" applyFill="1" applyBorder="1"/>
    <xf numFmtId="14" fontId="0" fillId="0" borderId="0" xfId="0" applyNumberFormat="1"/>
    <xf numFmtId="0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  <a:effectLst/>
          </c:spPr>
          <c:marker>
            <c:symbol val="circle"/>
            <c:size val="1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trendline>
            <c:spPr>
              <a:ln w="15875"/>
            </c:spPr>
            <c:trendlineType val="log"/>
            <c:dispRSqr val="1"/>
            <c:dispEq val="1"/>
            <c:trendlineLbl>
              <c:layout>
                <c:manualLayout>
                  <c:x val="0.00673613975929546"/>
                  <c:y val="-0.30849293838270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>
                      <a:latin typeface="Helvetica Neue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Sheet1!$C$2:$C$52</c:f>
              <c:numCache>
                <c:formatCode>General</c:formatCode>
                <c:ptCount val="51"/>
                <c:pt idx="0">
                  <c:v>84.0</c:v>
                </c:pt>
                <c:pt idx="1">
                  <c:v>145.0</c:v>
                </c:pt>
                <c:pt idx="2">
                  <c:v>145.0</c:v>
                </c:pt>
                <c:pt idx="3">
                  <c:v>145.0</c:v>
                </c:pt>
                <c:pt idx="4">
                  <c:v>225.0</c:v>
                </c:pt>
                <c:pt idx="5">
                  <c:v>235.0</c:v>
                </c:pt>
                <c:pt idx="6">
                  <c:v>248.0</c:v>
                </c:pt>
                <c:pt idx="7">
                  <c:v>268.0</c:v>
                </c:pt>
                <c:pt idx="8">
                  <c:v>310.0</c:v>
                </c:pt>
                <c:pt idx="9">
                  <c:v>325.0</c:v>
                </c:pt>
                <c:pt idx="10">
                  <c:v>326.0</c:v>
                </c:pt>
                <c:pt idx="11">
                  <c:v>332.0</c:v>
                </c:pt>
                <c:pt idx="12">
                  <c:v>332.0</c:v>
                </c:pt>
                <c:pt idx="13">
                  <c:v>332.0</c:v>
                </c:pt>
                <c:pt idx="14">
                  <c:v>332.0</c:v>
                </c:pt>
                <c:pt idx="15">
                  <c:v>332.0</c:v>
                </c:pt>
                <c:pt idx="16">
                  <c:v>371.0</c:v>
                </c:pt>
                <c:pt idx="17">
                  <c:v>339.0</c:v>
                </c:pt>
                <c:pt idx="18">
                  <c:v>348.0</c:v>
                </c:pt>
                <c:pt idx="19">
                  <c:v>375.0</c:v>
                </c:pt>
                <c:pt idx="20">
                  <c:v>382.0</c:v>
                </c:pt>
                <c:pt idx="21">
                  <c:v>382.0</c:v>
                </c:pt>
                <c:pt idx="22">
                  <c:v>393.0</c:v>
                </c:pt>
                <c:pt idx="23">
                  <c:v>414.0</c:v>
                </c:pt>
                <c:pt idx="24">
                  <c:v>396.0</c:v>
                </c:pt>
                <c:pt idx="25">
                  <c:v>417.0</c:v>
                </c:pt>
                <c:pt idx="26">
                  <c:v>423.0</c:v>
                </c:pt>
                <c:pt idx="27">
                  <c:v>415.0</c:v>
                </c:pt>
                <c:pt idx="28">
                  <c:v>432.0</c:v>
                </c:pt>
                <c:pt idx="29">
                  <c:v>429.0</c:v>
                </c:pt>
                <c:pt idx="30">
                  <c:v>466.0</c:v>
                </c:pt>
                <c:pt idx="31">
                  <c:v>466.0</c:v>
                </c:pt>
                <c:pt idx="32">
                  <c:v>494.0</c:v>
                </c:pt>
                <c:pt idx="33">
                  <c:v>474.0</c:v>
                </c:pt>
                <c:pt idx="34">
                  <c:v>492.0</c:v>
                </c:pt>
                <c:pt idx="35">
                  <c:v>494.0</c:v>
                </c:pt>
                <c:pt idx="36">
                  <c:v>497.0</c:v>
                </c:pt>
                <c:pt idx="37">
                  <c:v>485.0</c:v>
                </c:pt>
                <c:pt idx="38">
                  <c:v>494.0</c:v>
                </c:pt>
                <c:pt idx="39">
                  <c:v>499.0</c:v>
                </c:pt>
                <c:pt idx="40">
                  <c:v>501.0</c:v>
                </c:pt>
                <c:pt idx="41">
                  <c:v>506.0</c:v>
                </c:pt>
                <c:pt idx="42">
                  <c:v>499.0</c:v>
                </c:pt>
                <c:pt idx="43">
                  <c:v>508.0</c:v>
                </c:pt>
                <c:pt idx="44">
                  <c:v>506.0</c:v>
                </c:pt>
                <c:pt idx="45">
                  <c:v>515.0</c:v>
                </c:pt>
                <c:pt idx="46">
                  <c:v>522.0</c:v>
                </c:pt>
                <c:pt idx="47">
                  <c:v>542.0</c:v>
                </c:pt>
                <c:pt idx="48">
                  <c:v>537.0</c:v>
                </c:pt>
                <c:pt idx="49">
                  <c:v>537.0</c:v>
                </c:pt>
                <c:pt idx="50">
                  <c:v>542.0</c:v>
                </c:pt>
              </c:numCache>
            </c:numRef>
          </c:xVal>
          <c:yVal>
            <c:numRef>
              <c:f>Sheet1!$D$2:$D$52</c:f>
              <c:numCache>
                <c:formatCode>General</c:formatCode>
                <c:ptCount val="51"/>
                <c:pt idx="0">
                  <c:v>20.0</c:v>
                </c:pt>
                <c:pt idx="1">
                  <c:v>49.0</c:v>
                </c:pt>
                <c:pt idx="2">
                  <c:v>45.0</c:v>
                </c:pt>
                <c:pt idx="3">
                  <c:v>42.0</c:v>
                </c:pt>
                <c:pt idx="4">
                  <c:v>18.0</c:v>
                </c:pt>
                <c:pt idx="5">
                  <c:v>23.0</c:v>
                </c:pt>
                <c:pt idx="6">
                  <c:v>24.0</c:v>
                </c:pt>
                <c:pt idx="7">
                  <c:v>18.0</c:v>
                </c:pt>
                <c:pt idx="8">
                  <c:v>15.0</c:v>
                </c:pt>
                <c:pt idx="9">
                  <c:v>21.0</c:v>
                </c:pt>
                <c:pt idx="10">
                  <c:v>8.0</c:v>
                </c:pt>
                <c:pt idx="11">
                  <c:v>12.0</c:v>
                </c:pt>
                <c:pt idx="12">
                  <c:v>11.0</c:v>
                </c:pt>
                <c:pt idx="13">
                  <c:v>10.0</c:v>
                </c:pt>
                <c:pt idx="14">
                  <c:v>9.0</c:v>
                </c:pt>
                <c:pt idx="15">
                  <c:v>5.0</c:v>
                </c:pt>
                <c:pt idx="16">
                  <c:v>41.0</c:v>
                </c:pt>
                <c:pt idx="17">
                  <c:v>7.0</c:v>
                </c:pt>
                <c:pt idx="18">
                  <c:v>14.0</c:v>
                </c:pt>
                <c:pt idx="19">
                  <c:v>5.0</c:v>
                </c:pt>
                <c:pt idx="20">
                  <c:v>7.0</c:v>
                </c:pt>
                <c:pt idx="21">
                  <c:v>3.0</c:v>
                </c:pt>
                <c:pt idx="22">
                  <c:v>12.0</c:v>
                </c:pt>
                <c:pt idx="23">
                  <c:v>27.0</c:v>
                </c:pt>
                <c:pt idx="24">
                  <c:v>7.0</c:v>
                </c:pt>
                <c:pt idx="25">
                  <c:v>21.0</c:v>
                </c:pt>
                <c:pt idx="26">
                  <c:v>20.0</c:v>
                </c:pt>
                <c:pt idx="27">
                  <c:v>5.0</c:v>
                </c:pt>
                <c:pt idx="28">
                  <c:v>22.0</c:v>
                </c:pt>
                <c:pt idx="29">
                  <c:v>11.0</c:v>
                </c:pt>
                <c:pt idx="30">
                  <c:v>10.0</c:v>
                </c:pt>
                <c:pt idx="31">
                  <c:v>10.0</c:v>
                </c:pt>
                <c:pt idx="32">
                  <c:v>37.0</c:v>
                </c:pt>
                <c:pt idx="33">
                  <c:v>7.0</c:v>
                </c:pt>
                <c:pt idx="34">
                  <c:v>21.0</c:v>
                </c:pt>
                <c:pt idx="35">
                  <c:v>15.0</c:v>
                </c:pt>
                <c:pt idx="36">
                  <c:v>16.0</c:v>
                </c:pt>
                <c:pt idx="37">
                  <c:v>3.0</c:v>
                </c:pt>
                <c:pt idx="38">
                  <c:v>11.0</c:v>
                </c:pt>
                <c:pt idx="39">
                  <c:v>13.0</c:v>
                </c:pt>
                <c:pt idx="40">
                  <c:v>10.0</c:v>
                </c:pt>
                <c:pt idx="41">
                  <c:v>15.0</c:v>
                </c:pt>
                <c:pt idx="42">
                  <c:v>5.0</c:v>
                </c:pt>
                <c:pt idx="43">
                  <c:v>12.0</c:v>
                </c:pt>
                <c:pt idx="44">
                  <c:v>7.0</c:v>
                </c:pt>
                <c:pt idx="45">
                  <c:v>13.0</c:v>
                </c:pt>
                <c:pt idx="46">
                  <c:v>15.0</c:v>
                </c:pt>
                <c:pt idx="47">
                  <c:v>30.0</c:v>
                </c:pt>
                <c:pt idx="48">
                  <c:v>7.0</c:v>
                </c:pt>
                <c:pt idx="49">
                  <c:v>5.0</c:v>
                </c:pt>
                <c:pt idx="50">
                  <c:v>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3038504"/>
        <c:axId val="-1983039928"/>
      </c:scatterChart>
      <c:valAx>
        <c:axId val="-1983038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>
                    <a:latin typeface="Helvetica Neue"/>
                  </a:defRPr>
                </a:pPr>
                <a:r>
                  <a:rPr lang="en-US" sz="1200" b="0" i="0">
                    <a:latin typeface="Helvetica Neue"/>
                  </a:rPr>
                  <a:t>Days since</a:t>
                </a:r>
                <a:r>
                  <a:rPr lang="en-US" sz="1200" b="0" i="0" baseline="0">
                    <a:latin typeface="Helvetica Neue"/>
                  </a:rPr>
                  <a:t> July 2012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latin typeface="Helvetica Neue"/>
              </a:defRPr>
            </a:pPr>
            <a:endParaRPr lang="en-US"/>
          </a:p>
        </c:txPr>
        <c:crossAx val="-1983039928"/>
        <c:crosses val="autoZero"/>
        <c:crossBetween val="midCat"/>
      </c:valAx>
      <c:valAx>
        <c:axId val="-1983039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 i="0">
                    <a:latin typeface="Helvetica Neue"/>
                  </a:defRPr>
                </a:pPr>
                <a:r>
                  <a:rPr lang="en-US" sz="1200" b="0" i="0">
                    <a:latin typeface="Helvetica Neue"/>
                  </a:rPr>
                  <a:t>Days</a:t>
                </a:r>
                <a:r>
                  <a:rPr lang="en-US" sz="1200" b="0" i="0" baseline="0">
                    <a:latin typeface="Helvetica Neue"/>
                  </a:rPr>
                  <a:t> between clincal case and date of reporting</a:t>
                </a:r>
                <a:endParaRPr lang="en-US" sz="1200" b="0" i="0">
                  <a:latin typeface="Helvetica Neue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>
                <a:latin typeface="Helvetica Neue"/>
              </a:defRPr>
            </a:pPr>
            <a:endParaRPr lang="en-US"/>
          </a:p>
        </c:txPr>
        <c:crossAx val="-1983038504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8</xdr:row>
      <xdr:rowOff>38100</xdr:rowOff>
    </xdr:from>
    <xdr:to>
      <xdr:col>12</xdr:col>
      <xdr:colOff>508000</xdr:colOff>
      <xdr:row>29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N15" sqref="N15"/>
    </sheetView>
  </sheetViews>
  <sheetFormatPr baseColWidth="10" defaultRowHeight="15" x14ac:dyDescent="0"/>
  <sheetData>
    <row r="1" spans="1:4">
      <c r="C1" s="4">
        <v>41091</v>
      </c>
    </row>
    <row r="2" spans="1:4">
      <c r="A2" s="2">
        <v>41155</v>
      </c>
      <c r="B2" s="2">
        <v>41175</v>
      </c>
      <c r="C2" s="5">
        <f>B2-$C$1</f>
        <v>84</v>
      </c>
      <c r="D2">
        <f>B2-A2</f>
        <v>20</v>
      </c>
    </row>
    <row r="3" spans="1:4">
      <c r="A3" s="1">
        <v>41187</v>
      </c>
      <c r="B3" s="1">
        <v>41236</v>
      </c>
      <c r="C3" s="5">
        <f t="shared" ref="C3:C52" si="0">B3-$C$1</f>
        <v>145</v>
      </c>
      <c r="D3">
        <f>B3-A3</f>
        <v>49</v>
      </c>
    </row>
    <row r="4" spans="1:4">
      <c r="A4" s="1">
        <v>41191</v>
      </c>
      <c r="B4" s="1">
        <v>41236</v>
      </c>
      <c r="C4" s="5">
        <f t="shared" si="0"/>
        <v>145</v>
      </c>
      <c r="D4">
        <f>B4-A4</f>
        <v>45</v>
      </c>
    </row>
    <row r="5" spans="1:4">
      <c r="A5" s="2">
        <v>41194</v>
      </c>
      <c r="B5" s="2">
        <v>41236</v>
      </c>
      <c r="C5" s="5">
        <f t="shared" si="0"/>
        <v>145</v>
      </c>
      <c r="D5">
        <f>B5-A5</f>
        <v>42</v>
      </c>
    </row>
    <row r="6" spans="1:4">
      <c r="A6" s="2">
        <v>41298</v>
      </c>
      <c r="B6" s="2">
        <v>41316</v>
      </c>
      <c r="C6" s="5">
        <f t="shared" si="0"/>
        <v>225</v>
      </c>
      <c r="D6">
        <f>B6-A6</f>
        <v>18</v>
      </c>
    </row>
    <row r="7" spans="1:4">
      <c r="A7" s="1">
        <v>41303</v>
      </c>
      <c r="B7" s="1">
        <v>41326</v>
      </c>
      <c r="C7" s="5">
        <f t="shared" si="0"/>
        <v>235</v>
      </c>
      <c r="D7">
        <f>B7-A7</f>
        <v>23</v>
      </c>
    </row>
    <row r="8" spans="1:4">
      <c r="A8" s="2">
        <v>41315</v>
      </c>
      <c r="B8" s="2">
        <v>41339</v>
      </c>
      <c r="C8" s="5">
        <f t="shared" si="0"/>
        <v>248</v>
      </c>
      <c r="D8">
        <f>B8-A8</f>
        <v>24</v>
      </c>
    </row>
    <row r="9" spans="1:4">
      <c r="A9" s="2">
        <v>41341</v>
      </c>
      <c r="B9" s="2">
        <v>41359</v>
      </c>
      <c r="C9" s="5">
        <f t="shared" si="0"/>
        <v>268</v>
      </c>
      <c r="D9">
        <f>B9-A9</f>
        <v>18</v>
      </c>
    </row>
    <row r="10" spans="1:4">
      <c r="A10" s="1">
        <v>41386</v>
      </c>
      <c r="B10" s="1">
        <v>41401</v>
      </c>
      <c r="C10" s="5">
        <f t="shared" si="0"/>
        <v>310</v>
      </c>
      <c r="D10">
        <f>B10-A10</f>
        <v>15</v>
      </c>
    </row>
    <row r="11" spans="1:4">
      <c r="A11" s="2">
        <v>41395</v>
      </c>
      <c r="B11" s="2">
        <v>41416</v>
      </c>
      <c r="C11" s="5">
        <f t="shared" si="0"/>
        <v>325</v>
      </c>
      <c r="D11">
        <f>B11-A11</f>
        <v>21</v>
      </c>
    </row>
    <row r="12" spans="1:4">
      <c r="A12" s="1">
        <v>41409</v>
      </c>
      <c r="B12" s="1">
        <v>41417</v>
      </c>
      <c r="C12" s="5">
        <f t="shared" si="0"/>
        <v>326</v>
      </c>
      <c r="D12">
        <f>B12-A12</f>
        <v>8</v>
      </c>
    </row>
    <row r="13" spans="1:4">
      <c r="A13" s="1">
        <v>41411</v>
      </c>
      <c r="B13" s="1">
        <v>41423</v>
      </c>
      <c r="C13" s="5">
        <f t="shared" si="0"/>
        <v>332</v>
      </c>
      <c r="D13">
        <f>B13-A13</f>
        <v>12</v>
      </c>
    </row>
    <row r="14" spans="1:4">
      <c r="A14" s="2">
        <v>41412</v>
      </c>
      <c r="B14" s="2">
        <v>41423</v>
      </c>
      <c r="C14" s="5">
        <f t="shared" si="0"/>
        <v>332</v>
      </c>
      <c r="D14">
        <f>B14-A14</f>
        <v>11</v>
      </c>
    </row>
    <row r="15" spans="1:4">
      <c r="A15" s="1">
        <v>41413</v>
      </c>
      <c r="B15" s="1">
        <v>41423</v>
      </c>
      <c r="C15" s="5">
        <f t="shared" si="0"/>
        <v>332</v>
      </c>
      <c r="D15">
        <f>B15-A15</f>
        <v>10</v>
      </c>
    </row>
    <row r="16" spans="1:4">
      <c r="A16" s="1">
        <v>41414</v>
      </c>
      <c r="B16" s="1">
        <v>41423</v>
      </c>
      <c r="C16" s="5">
        <f t="shared" si="0"/>
        <v>332</v>
      </c>
      <c r="D16">
        <f>B16-A16</f>
        <v>9</v>
      </c>
    </row>
    <row r="17" spans="1:4">
      <c r="A17" s="2">
        <v>41418</v>
      </c>
      <c r="B17" s="2">
        <v>41423</v>
      </c>
      <c r="C17" s="5">
        <f t="shared" si="0"/>
        <v>332</v>
      </c>
      <c r="D17">
        <f>B17-A17</f>
        <v>5</v>
      </c>
    </row>
    <row r="18" spans="1:4">
      <c r="A18" s="2">
        <v>41421</v>
      </c>
      <c r="B18" s="2">
        <v>41462</v>
      </c>
      <c r="C18" s="5">
        <f t="shared" si="0"/>
        <v>371</v>
      </c>
      <c r="D18">
        <f>B18-A18</f>
        <v>41</v>
      </c>
    </row>
    <row r="19" spans="1:4">
      <c r="A19" s="1">
        <v>41423</v>
      </c>
      <c r="B19" s="1">
        <v>41430</v>
      </c>
      <c r="C19" s="5">
        <f t="shared" si="0"/>
        <v>339</v>
      </c>
      <c r="D19">
        <f>B19-A19</f>
        <v>7</v>
      </c>
    </row>
    <row r="20" spans="1:4">
      <c r="A20" s="2">
        <v>41425</v>
      </c>
      <c r="B20" s="2">
        <v>41439</v>
      </c>
      <c r="C20" s="5">
        <f t="shared" si="0"/>
        <v>348</v>
      </c>
      <c r="D20">
        <f>B20-A20</f>
        <v>14</v>
      </c>
    </row>
    <row r="21" spans="1:4">
      <c r="A21" s="1">
        <v>41461</v>
      </c>
      <c r="B21" s="1">
        <v>41466</v>
      </c>
      <c r="C21" s="5">
        <f t="shared" si="0"/>
        <v>375</v>
      </c>
      <c r="D21">
        <f>B21-A21</f>
        <v>5</v>
      </c>
    </row>
    <row r="22" spans="1:4">
      <c r="A22" s="1">
        <v>41466</v>
      </c>
      <c r="B22" s="1">
        <v>41473</v>
      </c>
      <c r="C22" s="5">
        <f t="shared" si="0"/>
        <v>382</v>
      </c>
      <c r="D22">
        <f>B22-A22</f>
        <v>7</v>
      </c>
    </row>
    <row r="23" spans="1:4">
      <c r="A23" s="1">
        <v>41470</v>
      </c>
      <c r="B23" s="1">
        <v>41473</v>
      </c>
      <c r="C23" s="5">
        <f t="shared" si="0"/>
        <v>382</v>
      </c>
      <c r="D23">
        <f>B23-A23</f>
        <v>3</v>
      </c>
    </row>
    <row r="24" spans="1:4">
      <c r="A24" s="2">
        <v>41472</v>
      </c>
      <c r="B24" s="2">
        <v>41484</v>
      </c>
      <c r="C24" s="5">
        <f t="shared" si="0"/>
        <v>393</v>
      </c>
      <c r="D24">
        <f>B24-A24</f>
        <v>12</v>
      </c>
    </row>
    <row r="25" spans="1:4">
      <c r="A25" s="2">
        <v>41478</v>
      </c>
      <c r="B25" s="2">
        <v>41505</v>
      </c>
      <c r="C25" s="5">
        <f t="shared" si="0"/>
        <v>414</v>
      </c>
      <c r="D25">
        <f>B25-A25</f>
        <v>27</v>
      </c>
    </row>
    <row r="26" spans="1:4">
      <c r="A26" s="2">
        <v>41480</v>
      </c>
      <c r="B26" s="2">
        <v>41487</v>
      </c>
      <c r="C26" s="5">
        <f t="shared" si="0"/>
        <v>396</v>
      </c>
      <c r="D26">
        <f>B26-A26</f>
        <v>7</v>
      </c>
    </row>
    <row r="27" spans="1:4">
      <c r="A27" s="2">
        <v>41487</v>
      </c>
      <c r="B27" s="2">
        <v>41508</v>
      </c>
      <c r="C27" s="5">
        <f t="shared" si="0"/>
        <v>417</v>
      </c>
      <c r="D27">
        <f>B27-A27</f>
        <v>21</v>
      </c>
    </row>
    <row r="28" spans="1:4">
      <c r="A28" s="1">
        <v>41494</v>
      </c>
      <c r="B28" s="1">
        <v>41514</v>
      </c>
      <c r="C28" s="5">
        <f t="shared" si="0"/>
        <v>423</v>
      </c>
      <c r="D28">
        <f>B28-A28</f>
        <v>20</v>
      </c>
    </row>
    <row r="29" spans="1:4">
      <c r="A29" s="1">
        <v>41501</v>
      </c>
      <c r="B29" s="1">
        <v>41506</v>
      </c>
      <c r="C29" s="5">
        <f t="shared" si="0"/>
        <v>415</v>
      </c>
      <c r="D29">
        <f>B29-A29</f>
        <v>5</v>
      </c>
    </row>
    <row r="30" spans="1:4">
      <c r="A30" s="1">
        <v>41501</v>
      </c>
      <c r="B30" s="1">
        <v>41523</v>
      </c>
      <c r="C30" s="5">
        <f t="shared" si="0"/>
        <v>432</v>
      </c>
      <c r="D30">
        <f>B30-A30</f>
        <v>22</v>
      </c>
    </row>
    <row r="31" spans="1:4">
      <c r="A31" s="1">
        <v>41509</v>
      </c>
      <c r="B31" s="1">
        <v>41520</v>
      </c>
      <c r="C31" s="5">
        <f t="shared" si="0"/>
        <v>429</v>
      </c>
      <c r="D31">
        <f>B31-A31</f>
        <v>11</v>
      </c>
    </row>
    <row r="32" spans="1:4">
      <c r="A32" s="1">
        <v>41547</v>
      </c>
      <c r="B32" s="1">
        <v>41557</v>
      </c>
      <c r="C32" s="5">
        <f t="shared" si="0"/>
        <v>466</v>
      </c>
      <c r="D32">
        <f>B32-A32</f>
        <v>10</v>
      </c>
    </row>
    <row r="33" spans="1:4">
      <c r="A33" s="2">
        <v>41547</v>
      </c>
      <c r="B33" s="2">
        <v>41557</v>
      </c>
      <c r="C33" s="5">
        <f t="shared" si="0"/>
        <v>466</v>
      </c>
      <c r="D33">
        <f>B33-A33</f>
        <v>10</v>
      </c>
    </row>
    <row r="34" spans="1:4">
      <c r="A34" s="2">
        <v>41548</v>
      </c>
      <c r="B34" s="2">
        <v>41585</v>
      </c>
      <c r="C34" s="5">
        <f t="shared" si="0"/>
        <v>494</v>
      </c>
      <c r="D34">
        <f>B34-A34</f>
        <v>37</v>
      </c>
    </row>
    <row r="35" spans="1:4">
      <c r="A35" s="1">
        <v>41558</v>
      </c>
      <c r="B35" s="1">
        <v>41565</v>
      </c>
      <c r="C35" s="5">
        <f t="shared" si="0"/>
        <v>474</v>
      </c>
      <c r="D35">
        <f>B35-A35</f>
        <v>7</v>
      </c>
    </row>
    <row r="36" spans="1:4">
      <c r="A36" s="1">
        <v>41562</v>
      </c>
      <c r="B36" s="1">
        <v>41583</v>
      </c>
      <c r="C36" s="5">
        <f t="shared" si="0"/>
        <v>492</v>
      </c>
      <c r="D36">
        <f>B36-A36</f>
        <v>21</v>
      </c>
    </row>
    <row r="37" spans="1:4">
      <c r="A37" s="2">
        <v>41570</v>
      </c>
      <c r="B37" s="2">
        <v>41585</v>
      </c>
      <c r="C37" s="5">
        <f t="shared" si="0"/>
        <v>494</v>
      </c>
      <c r="D37">
        <f>B37-A37</f>
        <v>15</v>
      </c>
    </row>
    <row r="38" spans="1:4">
      <c r="A38" s="1">
        <v>41572</v>
      </c>
      <c r="B38" s="1">
        <v>41588</v>
      </c>
      <c r="C38" s="5">
        <f t="shared" si="0"/>
        <v>497</v>
      </c>
      <c r="D38">
        <f>B38-A38</f>
        <v>16</v>
      </c>
    </row>
    <row r="39" spans="1:4">
      <c r="A39" s="2">
        <v>41573</v>
      </c>
      <c r="B39" s="2">
        <v>41576</v>
      </c>
      <c r="C39" s="5">
        <f t="shared" si="0"/>
        <v>485</v>
      </c>
      <c r="D39">
        <f>B39-A39</f>
        <v>3</v>
      </c>
    </row>
    <row r="40" spans="1:4">
      <c r="A40" s="1">
        <v>41574</v>
      </c>
      <c r="B40" s="1">
        <v>41585</v>
      </c>
      <c r="C40" s="5">
        <f t="shared" si="0"/>
        <v>494</v>
      </c>
      <c r="D40">
        <f>B40-A40</f>
        <v>11</v>
      </c>
    </row>
    <row r="41" spans="1:4">
      <c r="A41" s="2">
        <v>41577</v>
      </c>
      <c r="B41" s="2">
        <v>41590</v>
      </c>
      <c r="C41" s="5">
        <f t="shared" si="0"/>
        <v>499</v>
      </c>
      <c r="D41">
        <f>B41-A41</f>
        <v>13</v>
      </c>
    </row>
    <row r="42" spans="1:4">
      <c r="A42" s="2">
        <v>41582</v>
      </c>
      <c r="B42" s="2">
        <v>41592</v>
      </c>
      <c r="C42" s="5">
        <f t="shared" si="0"/>
        <v>501</v>
      </c>
      <c r="D42">
        <f>B42-A42</f>
        <v>10</v>
      </c>
    </row>
    <row r="43" spans="1:4">
      <c r="A43" s="1">
        <v>41582</v>
      </c>
      <c r="B43" s="1">
        <v>41597</v>
      </c>
      <c r="C43" s="5">
        <f t="shared" si="0"/>
        <v>506</v>
      </c>
      <c r="D43">
        <f>B43-A43</f>
        <v>15</v>
      </c>
    </row>
    <row r="44" spans="1:4">
      <c r="A44" s="2">
        <v>41585</v>
      </c>
      <c r="B44" s="2">
        <v>41590</v>
      </c>
      <c r="C44" s="5">
        <f t="shared" si="0"/>
        <v>499</v>
      </c>
      <c r="D44">
        <f>B44-A44</f>
        <v>5</v>
      </c>
    </row>
    <row r="45" spans="1:4">
      <c r="A45" s="2">
        <v>41587</v>
      </c>
      <c r="B45" s="2">
        <v>41599</v>
      </c>
      <c r="C45" s="5">
        <f t="shared" si="0"/>
        <v>508</v>
      </c>
      <c r="D45">
        <f>B45-A45</f>
        <v>12</v>
      </c>
    </row>
    <row r="46" spans="1:4">
      <c r="A46" s="2">
        <v>41590</v>
      </c>
      <c r="B46" s="2">
        <v>41597</v>
      </c>
      <c r="C46" s="5">
        <f t="shared" si="0"/>
        <v>506</v>
      </c>
      <c r="D46">
        <f>B46-A46</f>
        <v>7</v>
      </c>
    </row>
    <row r="47" spans="1:4">
      <c r="A47" s="1">
        <v>41593</v>
      </c>
      <c r="B47" s="1">
        <v>41606</v>
      </c>
      <c r="C47" s="5">
        <f t="shared" si="0"/>
        <v>515</v>
      </c>
      <c r="D47">
        <f>B47-A47</f>
        <v>13</v>
      </c>
    </row>
    <row r="48" spans="1:4">
      <c r="A48" s="2">
        <v>41598</v>
      </c>
      <c r="B48" s="2">
        <v>41613</v>
      </c>
      <c r="C48" s="5">
        <f t="shared" si="0"/>
        <v>522</v>
      </c>
      <c r="D48">
        <f>B48-A48</f>
        <v>15</v>
      </c>
    </row>
    <row r="49" spans="1:4">
      <c r="A49" s="2">
        <v>41603</v>
      </c>
      <c r="B49" s="2">
        <v>41633</v>
      </c>
      <c r="C49" s="5">
        <f t="shared" si="0"/>
        <v>542</v>
      </c>
      <c r="D49">
        <f>B49-A49</f>
        <v>30</v>
      </c>
    </row>
    <row r="50" spans="1:4">
      <c r="A50" s="3">
        <v>41621</v>
      </c>
      <c r="B50" s="1">
        <v>41628</v>
      </c>
      <c r="C50" s="5">
        <f t="shared" si="0"/>
        <v>537</v>
      </c>
      <c r="D50">
        <f>B50-A50</f>
        <v>7</v>
      </c>
    </row>
    <row r="51" spans="1:4">
      <c r="A51" s="1">
        <v>41623</v>
      </c>
      <c r="B51" s="1">
        <v>41628</v>
      </c>
      <c r="C51" s="5">
        <f t="shared" si="0"/>
        <v>537</v>
      </c>
      <c r="D51">
        <f>B51-A51</f>
        <v>5</v>
      </c>
    </row>
    <row r="52" spans="1:4">
      <c r="A52" s="2">
        <v>41625</v>
      </c>
      <c r="B52" s="2">
        <v>41633</v>
      </c>
      <c r="C52" s="5">
        <f t="shared" si="0"/>
        <v>542</v>
      </c>
      <c r="D52">
        <f>B52-A52</f>
        <v>8</v>
      </c>
    </row>
  </sheetData>
  <sortState ref="A1:D89">
    <sortCondition ref="A1:A89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Rambaut</dc:creator>
  <cp:lastModifiedBy>Andrew Rambaut</cp:lastModifiedBy>
  <dcterms:created xsi:type="dcterms:W3CDTF">2014-01-02T11:05:55Z</dcterms:created>
  <dcterms:modified xsi:type="dcterms:W3CDTF">2014-01-07T11:29:05Z</dcterms:modified>
</cp:coreProperties>
</file>