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harts/chart2.xml" ContentType="application/vnd.openxmlformats-officedocument.drawingml.chart+xml"/>
  <Override PartName="/xl/drawings/drawing3.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626" codeName="{62F9E958-00F4-224C-1CEB-3A4BEE276A53}"/>
  <workbookPr codeName="ThisWorkbook" defaultThemeVersion="124226"/>
  <mc:AlternateContent xmlns:mc="http://schemas.openxmlformats.org/markup-compatibility/2006">
    <mc:Choice Requires="x15">
      <x15ac:absPath xmlns:x15ac="http://schemas.microsoft.com/office/spreadsheetml/2010/11/ac" url="\\Mac\iCloud\Python\Streamlit\DigiAI\Excel\"/>
    </mc:Choice>
  </mc:AlternateContent>
  <xr:revisionPtr revIDLastSave="0" documentId="13_ncr:1_{8F17AFAB-FB3A-4D96-83FE-CAC1D7C64457}" xr6:coauthVersionLast="47" xr6:coauthVersionMax="47" xr10:uidLastSave="{00000000-0000-0000-0000-000000000000}"/>
  <bookViews>
    <workbookView xWindow="-120" yWindow="-120" windowWidth="25440" windowHeight="15270" xr2:uid="{00000000-000D-0000-FFFF-FFFF00000000}"/>
  </bookViews>
  <sheets>
    <sheet name="Heat Map" sheetId="5" r:id="rId1"/>
    <sheet name="Project description" sheetId="1" r:id="rId2"/>
    <sheet name="Project keywords" sheetId="2" r:id="rId3"/>
    <sheet name="Digital Landscape GIZ" sheetId="7" r:id="rId4"/>
    <sheet name="Wallpaper" sheetId="6" state="hidden" r:id="rId5"/>
  </sheets>
  <functionGroups builtInGroupCount="19"/>
  <calcPr calcId="124519"/>
</workbook>
</file>

<file path=xl/sharedStrings.xml><?xml version="1.0" encoding="utf-8"?>
<sst xmlns="http://schemas.openxmlformats.org/spreadsheetml/2006/main" count="699" uniqueCount="329">
  <si>
    <t>Initiative</t>
  </si>
  <si>
    <t>Mail address</t>
  </si>
  <si>
    <t>Link</t>
  </si>
  <si>
    <t>Keyword 1</t>
  </si>
  <si>
    <t>Keyword 2</t>
  </si>
  <si>
    <t>Keyword 3</t>
  </si>
  <si>
    <t>Keyword 4</t>
  </si>
  <si>
    <t>Keyword 5</t>
  </si>
  <si>
    <t>Keyword 6</t>
  </si>
  <si>
    <t>Keyword 7</t>
  </si>
  <si>
    <t>Keyword 8</t>
  </si>
  <si>
    <t>Keyword 9</t>
  </si>
  <si>
    <t>Keyword 10</t>
  </si>
  <si>
    <t>1. Digital for Development</t>
  </si>
  <si>
    <t>1.1. Regional Departments</t>
  </si>
  <si>
    <t>1.1.3. AFRICA</t>
  </si>
  <si>
    <t>1.2.2.2.1. Digital Gateway</t>
  </si>
  <si>
    <t>1.2.2.2.2. Digital Transformation</t>
  </si>
  <si>
    <t>1.3.1. GV Inclusion</t>
  </si>
  <si>
    <t>1.3.2. GV One Health</t>
  </si>
  <si>
    <t>1.4. Digi Cluster</t>
  </si>
  <si>
    <t>1.4.1. SV Digital</t>
  </si>
  <si>
    <t>1.4.6.1. Africa</t>
  </si>
  <si>
    <t>1.4.6.1.1. Orange ODC</t>
  </si>
  <si>
    <t>1.4.7. DigiLabs</t>
  </si>
  <si>
    <t>2. Digital at Heart</t>
  </si>
  <si>
    <t>2.1. Digital Transformation and IT Solutions (DIGITS)</t>
  </si>
  <si>
    <t>2.1.1. S4GIZ</t>
  </si>
  <si>
    <t>2.1.2. IDA</t>
  </si>
  <si>
    <t>2.1.3. Microsoft</t>
  </si>
  <si>
    <t>2.1.4. Data Security</t>
  </si>
  <si>
    <t>2.1.5. IT Architekten</t>
  </si>
  <si>
    <t>2.2. AIZ</t>
  </si>
  <si>
    <t>1.1.1. EMC</t>
  </si>
  <si>
    <t>1.1.2. APLAK</t>
  </si>
  <si>
    <t>1.1.3.1. Digital Transformation Africa</t>
  </si>
  <si>
    <t>jan.schwaab@giz.de; nicole.celikkesen@giz.de</t>
  </si>
  <si>
    <t>Africa</t>
  </si>
  <si>
    <t>digital transformation</t>
  </si>
  <si>
    <t>unit 1730</t>
  </si>
  <si>
    <t>BMZ Digital Africa Initiative</t>
  </si>
  <si>
    <t>digital portfolio</t>
  </si>
  <si>
    <t>network</t>
  </si>
  <si>
    <t>digital experts</t>
  </si>
  <si>
    <t>regional projects</t>
  </si>
  <si>
    <t>EU cooperation</t>
  </si>
  <si>
    <t>digital topics</t>
  </si>
  <si>
    <t>1.1.3.1.1. Digital Africa Community</t>
  </si>
  <si>
    <t>https://teams.microsoft.com/l/team/19%3aabc0ed79cf994ae3b4078c2324f42253%40thread.skype/conversations?groupId=d7ac96a3-5d5e-4e26-a38d-e59d850f40a6&amp;tenantId=5bbab28c-def3-4604-8822-5e707da8dba8</t>
  </si>
  <si>
    <t>MS Teams</t>
  </si>
  <si>
    <t>co-creation</t>
  </si>
  <si>
    <t>digital innovation</t>
  </si>
  <si>
    <t>cross-divisional cooperation</t>
  </si>
  <si>
    <t>knowledge exchange</t>
  </si>
  <si>
    <t>digital africa gathering</t>
  </si>
  <si>
    <t>digital solutions</t>
  </si>
  <si>
    <t>networking</t>
  </si>
  <si>
    <t>1.1.3.1.2. Make-IT in Africa</t>
  </si>
  <si>
    <t>innovation ecosystems</t>
  </si>
  <si>
    <t>digital visionaries</t>
  </si>
  <si>
    <t>promoting innovation</t>
  </si>
  <si>
    <t>start-up support</t>
  </si>
  <si>
    <t>green technology</t>
  </si>
  <si>
    <t>regional and international partnerships</t>
  </si>
  <si>
    <t>women entrepreneurs</t>
  </si>
  <si>
    <t>smart city solution</t>
  </si>
  <si>
    <t>African-European</t>
  </si>
  <si>
    <t xml:space="preserve"> innovation hubs</t>
  </si>
  <si>
    <t>1.1.3.1.3 Generation Digital!</t>
  </si>
  <si>
    <t>GenerationDigital! Supporting Digital Skills for the Next Generation - YouTube</t>
  </si>
  <si>
    <t>Education</t>
  </si>
  <si>
    <t>digitalization</t>
  </si>
  <si>
    <t>training</t>
  </si>
  <si>
    <t>transform learning culture</t>
  </si>
  <si>
    <t>digitial solutions</t>
  </si>
  <si>
    <t>digital skills</t>
  </si>
  <si>
    <t>next generation</t>
  </si>
  <si>
    <t>grant</t>
  </si>
  <si>
    <t>technology access</t>
  </si>
  <si>
    <t>1.1.3.1.4. PeCi</t>
  </si>
  <si>
    <t>Promoting e-Commerce in Africa - giz.de</t>
  </si>
  <si>
    <t>Pan-African</t>
  </si>
  <si>
    <t>e-Commerce</t>
  </si>
  <si>
    <t>electronic payment</t>
  </si>
  <si>
    <t>East African Community</t>
  </si>
  <si>
    <t>political framework</t>
  </si>
  <si>
    <t>digital trade</t>
  </si>
  <si>
    <t>electronic business</t>
  </si>
  <si>
    <t>Ghana</t>
  </si>
  <si>
    <t>Kenya</t>
  </si>
  <si>
    <t>Rwanda</t>
  </si>
  <si>
    <t>1.1.3.1.5. One Health Data Alliance</t>
  </si>
  <si>
    <t>One Health: Data for evidence-based health management in the African Union - giz.de</t>
  </si>
  <si>
    <t>Healthy People</t>
  </si>
  <si>
    <t>Healthy nature</t>
  </si>
  <si>
    <t>Healthy animals</t>
  </si>
  <si>
    <t>African Union Interafrican Bureau for Animal Resources</t>
  </si>
  <si>
    <t>African Union</t>
  </si>
  <si>
    <t>transdisciplinary</t>
  </si>
  <si>
    <t>information platforms</t>
  </si>
  <si>
    <t>disadvantaged population groups</t>
  </si>
  <si>
    <t>sustainability</t>
  </si>
  <si>
    <t>training material</t>
  </si>
  <si>
    <t>1.1.3.1.6. WiDu</t>
  </si>
  <si>
    <t>WIDU.africa online platform: Promoting direct investment in Africa - giz.de</t>
  </si>
  <si>
    <t>online platform</t>
  </si>
  <si>
    <t>employment</t>
  </si>
  <si>
    <t>informal sector</t>
  </si>
  <si>
    <t>leveraging diaspora money transfers </t>
  </si>
  <si>
    <t>business</t>
  </si>
  <si>
    <t>job creation</t>
  </si>
  <si>
    <t>increased income</t>
  </si>
  <si>
    <t>fintech</t>
  </si>
  <si>
    <t xml:space="preserve">1.1.3.1.7. EU Action RESICODI </t>
  </si>
  <si>
    <t>BACKUP Bildung 2 (resicodi-backup-initiative-digital-solutions.com)</t>
  </si>
  <si>
    <t>Covid-19</t>
  </si>
  <si>
    <t>BACKUP Initiative</t>
  </si>
  <si>
    <t>lifelong learning</t>
  </si>
  <si>
    <t>resilience</t>
  </si>
  <si>
    <t>regional and international networking,</t>
  </si>
  <si>
    <t>technical and financial advice</t>
  </si>
  <si>
    <t>financial support</t>
  </si>
  <si>
    <t>European Union</t>
  </si>
  <si>
    <t>1.1.3.1.8. Digital Africa Gathering</t>
  </si>
  <si>
    <t>Digital Africa Gathering (sharepoint.com)</t>
  </si>
  <si>
    <t>1.2. Sectoral Department (FMB)</t>
  </si>
  <si>
    <t>1.2.1. Division C: Governance and Conflict</t>
  </si>
  <si>
    <t>1.2.2. Division E: Methods, Digital Transformation, Innovation</t>
  </si>
  <si>
    <t>1.3. Sector and Global Programmes (GloBe)</t>
  </si>
  <si>
    <t>Digital Transformation Centers - The Toolkit (sharepoint.com)</t>
  </si>
  <si>
    <t>BMZ digital Flagship</t>
  </si>
  <si>
    <t>physical and virtual hubs</t>
  </si>
  <si>
    <t> innovation</t>
  </si>
  <si>
    <t>technical know-how</t>
  </si>
  <si>
    <t>IT knowledge</t>
  </si>
  <si>
    <t>research</t>
  </si>
  <si>
    <t>entrepreneurship</t>
  </si>
  <si>
    <t>sustainable digital transformation</t>
  </si>
  <si>
    <t xml:space="preserve"> modular principle</t>
  </si>
  <si>
    <t>1.5. Digital Ambassador</t>
  </si>
  <si>
    <t>katja.roehder@giz.de; beate.neumeyer@giz.de</t>
  </si>
  <si>
    <t>Digital Ambassadors (sharepoint.com)</t>
  </si>
  <si>
    <t xml:space="preserve">2.3. Startup Support </t>
  </si>
  <si>
    <t>Health, eHealth, Digitalization, Malawi German Health Programme (MGHP), technical cooperation project, Gesellschaft für Internationale Zusammenarbeit (GIZ), German Cooperation Programme, Support to the Health Sector in Malawi, strengthen health systems, reproductive health, implementation period, MGHP3, German Federal Ministry of Economic Cooperation and Development, Bill and Melinda Gates Foundation, Ministry of Health, Nurses and Midwives Council of Malawi, District Health Offices, target districts, Dedza, Lilongwe, Mchinji, Ntcheu, quality of health services, human resource performance management, digitalization, direct facility financing, National Health Sector Strategic Plan II (HSSPII), National Health Policy, Health Financing Strategy (HFS), policy framework, health system strengthening, underfunded, health budget, GDP, target percentage.</t>
  </si>
  <si>
    <t>"""Developing an eHealth App. The Malawi German Health Programme (MGHP) is a technical cooperation project implemented by the Gesellschaft für Internationale Zusammenarbeit (GIZ) under the German Cooperation Programme "Support to the Health Sector in Malawi". The program aims to strengthen health systems in Malawi, with a focus on reproductive health. The implementation period for the third phase of the program, MGHP3, is from 01/05/2022 to 31/04/2023. The program is funded by the German Federal Ministry of Economic Cooperation and Development and co-funded by the Bill and Melinda Gates Foundation.  MGHP provides technical support to the Ministry of Health, the Nurses and Midwives Council of Malawi, and the District Health Offices in the target districts of Dedza, Lilongwe, Mchinji, and Ntcheu. The program focuses on improving the quality of health services, human resource performance management, digitalization, and direct facility financing.  During the reporting period, the National Health Sector Strategic Plan II (HSSPII) and the National Health Policy continued to guide the project. The HSSP III and the Health Financing Strategy (HFS) for 2023-2030 were developed and launched, providing a new policy framework for health system strengthening. The module's focus aligns with the priorities set in the HSSP III, with an emphasis on quality of health services, human resource performance management, digitalization, and direct facility financing.  Despite these developments, the health system in Malawi remains severely underfunded, with the government's total health budget comprising only 8.8% of the GDP, well below the target of 15%."""</t>
  </si>
  <si>
    <t>exchange</t>
  </si>
  <si>
    <t>experience</t>
  </si>
  <si>
    <t xml:space="preserve">digital initiatives </t>
  </si>
  <si>
    <t>https://gizonline.sharepoint.com/sites/group_1260/SitePages/en-us/Home.aspx</t>
  </si>
  <si>
    <t>Governance and Conflict (auto translated) (sharepoint.com)</t>
  </si>
  <si>
    <t>peace</t>
  </si>
  <si>
    <t>justice</t>
  </si>
  <si>
    <t>inclusion</t>
  </si>
  <si>
    <t>conflict</t>
  </si>
  <si>
    <t>human security</t>
  </si>
  <si>
    <t>gender equality</t>
  </si>
  <si>
    <t>good goverance</t>
  </si>
  <si>
    <t>migration</t>
  </si>
  <si>
    <t>urbanisation</t>
  </si>
  <si>
    <t>administration</t>
  </si>
  <si>
    <t>1.2.1.1. Competence Center Democracy, Digital Governance, Urban Development</t>
  </si>
  <si>
    <t>britta.becker-micheel@giz.de; julia.iversen@giz.de</t>
  </si>
  <si>
    <t>eGovernance</t>
  </si>
  <si>
    <t>technical support</t>
  </si>
  <si>
    <t>methodology</t>
  </si>
  <si>
    <t>decentralization</t>
  </si>
  <si>
    <t>local governance</t>
  </si>
  <si>
    <t>political dialog</t>
  </si>
  <si>
    <t>political participation</t>
  </si>
  <si>
    <t>innovative instruments</t>
  </si>
  <si>
    <t>innovative approaches</t>
  </si>
  <si>
    <t>digital governance</t>
  </si>
  <si>
    <t>Methoden, digitale Transformation, Innovation (sharepoint.com)</t>
  </si>
  <si>
    <t xml:space="preserve">services </t>
  </si>
  <si>
    <t>data</t>
  </si>
  <si>
    <t>support</t>
  </si>
  <si>
    <t>1.2.2.2. Competence Center (CC) Digital Societies</t>
  </si>
  <si>
    <t>oliver.albert@giz.de; sylvia.glotzbach@giz.de</t>
  </si>
  <si>
    <t>Methods, Digital Transformation, Innovation (sharepoint.com)</t>
  </si>
  <si>
    <t>partner countries</t>
  </si>
  <si>
    <t xml:space="preserve">ICT </t>
  </si>
  <si>
    <t>cross-sectoral</t>
  </si>
  <si>
    <t>digital learning concepts</t>
  </si>
  <si>
    <t>political advise</t>
  </si>
  <si>
    <t>social advise</t>
  </si>
  <si>
    <t>data protection</t>
  </si>
  <si>
    <t>helpdesk</t>
  </si>
  <si>
    <t>nicola.malkmus@giz.de; tabea.heinz@giz.de</t>
  </si>
  <si>
    <t>.digital Gateway - Start (sharepoint.com)</t>
  </si>
  <si>
    <t>community</t>
  </si>
  <si>
    <t>digitalisation</t>
  </si>
  <si>
    <t>internal knowledge &amp; exchange platform</t>
  </si>
  <si>
    <t>company-wide</t>
  </si>
  <si>
    <t>toolbox</t>
  </si>
  <si>
    <t>AI</t>
  </si>
  <si>
    <t>events</t>
  </si>
  <si>
    <t>pascal.koenig@giz.de; anke.schnicke@giz.de; tabea.heinz@giz.de; fabian.schuster-stjepanovic@giz.de</t>
  </si>
  <si>
    <t>social effects</t>
  </si>
  <si>
    <t>dgital transformation</t>
  </si>
  <si>
    <t>strategies</t>
  </si>
  <si>
    <t>digital policy and regulations</t>
  </si>
  <si>
    <t>digital ecosystem</t>
  </si>
  <si>
    <t>industry</t>
  </si>
  <si>
    <t>public sector</t>
  </si>
  <si>
    <t>digital divide</t>
  </si>
  <si>
    <t>digital inclusion</t>
  </si>
  <si>
    <t>1.2.2.2.3. Data Helpdesk</t>
  </si>
  <si>
    <t>tatjana.schock@giz.de; fabian.schuster-stjepanovic@giz.de; mario.mpame@giz.de; michael.theis@giz.de</t>
  </si>
  <si>
    <t>Data Helpdesk des KC Digitale Gesellschaft (4E20) (sharepoint.com)</t>
  </si>
  <si>
    <t>services</t>
  </si>
  <si>
    <t>data provision</t>
  </si>
  <si>
    <t>applicable regulations and standards</t>
  </si>
  <si>
    <t>data guideline</t>
  </si>
  <si>
    <t>information security</t>
  </si>
  <si>
    <t>project implementation</t>
  </si>
  <si>
    <t>data privacy laws</t>
  </si>
  <si>
    <t>awareness raising</t>
  </si>
  <si>
    <t>1.2.2.2.4. Technologies and Tools</t>
  </si>
  <si>
    <t>christian.loth@giz.de; manuel.marcigliano@giz.de; stephanie.duesterberg@giz.de</t>
  </si>
  <si>
    <t>advice</t>
  </si>
  <si>
    <t>IT tenders</t>
  </si>
  <si>
    <t xml:space="preserve">IT project management </t>
  </si>
  <si>
    <t>IT procurement</t>
  </si>
  <si>
    <t>software</t>
  </si>
  <si>
    <t>market research</t>
  </si>
  <si>
    <t>service providers</t>
  </si>
  <si>
    <t>1.2.2.2.5. Data Service Center</t>
  </si>
  <si>
    <t>michael.hillebrecht@giz.de; gunnar.hesch@giz.de; erik.lehmann@giz.de; annika.wagner@giz.de</t>
  </si>
  <si>
    <t>Data Services in GIZ (sharepoint.com)</t>
  </si>
  <si>
    <t>central support</t>
  </si>
  <si>
    <t xml:space="preserve">data-driven </t>
  </si>
  <si>
    <t>data-based planning</t>
  </si>
  <si>
    <t>monitoring and evaluation</t>
  </si>
  <si>
    <t>data analysis</t>
  </si>
  <si>
    <t>data visualization</t>
  </si>
  <si>
    <t>geodata</t>
  </si>
  <si>
    <t>machine learning</t>
  </si>
  <si>
    <t>data-driven solutions</t>
  </si>
  <si>
    <t>1.2.2.2.6. Strategic Competence Development</t>
  </si>
  <si>
    <t>johanna.kirchner@giz.de; katja.becker-sliwa@giz.de; lukas.boettcher@giz.de; marcel.sommer@giz.de</t>
  </si>
  <si>
    <t>digial learning concepts</t>
  </si>
  <si>
    <t>strategic competence development</t>
  </si>
  <si>
    <t>digital learning</t>
  </si>
  <si>
    <t>virtual events</t>
  </si>
  <si>
    <t>digital media</t>
  </si>
  <si>
    <t>learning platform</t>
  </si>
  <si>
    <t>digital literacy</t>
  </si>
  <si>
    <t>virtual workspaces</t>
  </si>
  <si>
    <t>1.2.2.3. Competence Center (CC) Innovation, Learning, Knowledge</t>
  </si>
  <si>
    <t>arlett.stojanovic@giz.de; marianne.ueckert@giz.de</t>
  </si>
  <si>
    <t>innovation management</t>
  </si>
  <si>
    <t>knowledge sharing</t>
  </si>
  <si>
    <t>organizational learning</t>
  </si>
  <si>
    <t>international cooperation</t>
  </si>
  <si>
    <t>agile consulting</t>
  </si>
  <si>
    <t>1.2.2.3.1. Data Lab</t>
  </si>
  <si>
    <t>catherine.vogel@giz.de; robin.nowok@giz.de; vanessa.hochwald@giz.de</t>
  </si>
  <si>
    <t>DPPD Masterclass - Liveblog (blog-datalab.com)</t>
  </si>
  <si>
    <t>data for development</t>
  </si>
  <si>
    <t>data-based methods</t>
  </si>
  <si>
    <t>ethical</t>
  </si>
  <si>
    <t>solutions</t>
  </si>
  <si>
    <t>GloBe (sharepoint.com)</t>
  </si>
  <si>
    <t>1.3.3. Global Programme Digital Transformation</t>
  </si>
  <si>
    <t>jan-g.groeneveld@giz.de; philipp.kruschel@giz.de; kirsten.schuettler@giz.de</t>
  </si>
  <si>
    <t>Global Programme Digital Transformation (sharepoint.com)</t>
  </si>
  <si>
    <t>global programme</t>
  </si>
  <si>
    <t>political initiatives</t>
  </si>
  <si>
    <t>BMZ Digital Strategy</t>
  </si>
  <si>
    <t>Local Innovations</t>
  </si>
  <si>
    <t>Equal Opportunities</t>
  </si>
  <si>
    <t>Good Governance</t>
  </si>
  <si>
    <t>Human Rights</t>
  </si>
  <si>
    <t>Data for Development</t>
  </si>
  <si>
    <t>1.3.3.1. atingi</t>
  </si>
  <si>
    <t>jan-g.groeneveld@giz.de</t>
  </si>
  <si>
    <t>atingi: Your partner for e-learning and digital capacity development (sharepoint.com)</t>
  </si>
  <si>
    <t>elearning</t>
  </si>
  <si>
    <t>platform</t>
  </si>
  <si>
    <t>digital capacity development</t>
  </si>
  <si>
    <t>Learning Management System</t>
  </si>
  <si>
    <t>free</t>
  </si>
  <si>
    <t>multilingual</t>
  </si>
  <si>
    <t>external organizations</t>
  </si>
  <si>
    <t>EdTech</t>
  </si>
  <si>
    <t>library</t>
  </si>
  <si>
    <t>1.3.3.2. Blockchain Partnership</t>
  </si>
  <si>
    <t>bjorn-soren.gigler@giz.de</t>
  </si>
  <si>
    <t>Startseite | BMZ Digital.Global (bmz-digital.global)</t>
  </si>
  <si>
    <t>disruptive technology</t>
  </si>
  <si>
    <t>1.3.3.3. Data Economy</t>
  </si>
  <si>
    <t>Breaking data monopolies | BMZ Digital.Global (bmz-digital.global)</t>
  </si>
  <si>
    <t>digital economy</t>
  </si>
  <si>
    <t>1.3.3.4. Data4Policy</t>
  </si>
  <si>
    <t>eric.heinen-konschak@giz.de</t>
  </si>
  <si>
    <t>Shaping policy with data | BMZ Digital.Global (bmz-digital.global)</t>
  </si>
  <si>
    <t>1.3.3.5. BMZ DigiLab</t>
  </si>
  <si>
    <t>manuel.marx@giz.de</t>
  </si>
  <si>
    <t>Home - Digilab (bmz-digital.global)</t>
  </si>
  <si>
    <t>1.3.3.6. Digital Transformation Center</t>
  </si>
  <si>
    <t>philipp.kruschel@giz.de</t>
  </si>
  <si>
    <t>1.3.3.7. Digital Innovation in Pandemic Control</t>
  </si>
  <si>
    <t>tessa.lennemann@giz.de</t>
  </si>
  <si>
    <t>Digital pandemic control | BMZ Digital.Global (bmz-digital.global)</t>
  </si>
  <si>
    <t>1.3.3.8. FAIR Forward</t>
  </si>
  <si>
    <t>kathleen.ziemann@giz.de; balthas.seibold@giz.de; christian.merz@giz.de</t>
  </si>
  <si>
    <t>FAIR Forward – Open data for AI (bmz-digital.global)</t>
  </si>
  <si>
    <t>1.3.3.9. Gig economy</t>
  </si>
  <si>
    <t>kirsten.schuettler@giz.de</t>
  </si>
  <si>
    <t>Fair gig work | BMZ Digital.Global (bmz-digital.global)</t>
  </si>
  <si>
    <t>1.3.3.10. GovStack</t>
  </si>
  <si>
    <t>andrea.donath@giz.de; sarah.fischer@giz.de</t>
  </si>
  <si>
    <t>Governance with Open Source | BMZ Digital.Global (bmz-digital.global)</t>
  </si>
  <si>
    <t>1.3.3.11. Make-IT Alliance</t>
  </si>
  <si>
    <t>karolin.erdmann@giz.de</t>
  </si>
  <si>
    <t>Home – Make-IT Initiative (make-it-initiative.org)</t>
  </si>
  <si>
    <t>1.3.3.12. Smart Africa Digital Academy</t>
  </si>
  <si>
    <t>dominic.orr@giz.de</t>
  </si>
  <si>
    <t>Internet for everyone | BMZ Digital.Global (bmz-digital.global)</t>
  </si>
  <si>
    <t>development worker</t>
  </si>
  <si>
    <t>White</t>
  </si>
  <si>
    <t>ben@benbox.org; kontakt@pt-gross.de</t>
  </si>
  <si>
    <t>https://intranet.giz.de/organigram/#/en/1?_k=4gtkq0</t>
  </si>
  <si>
    <t>https://gizonline.sharepoint.com/sites/group_1437/SitePages/en-us/Home.aspx</t>
  </si>
  <si>
    <t>https://gizonline.sharepoint.com/sites/group_1241/SitePages/en-us/Home.aspx</t>
  </si>
  <si>
    <t>https://gizonline.sharepoint.com/sites/group_1436/SitePages/en-us/Home.aspx</t>
  </si>
  <si>
    <t>https://gizonline.sharepoint.com/sites/group_1436/SitePages/1730%20Digitale%20Transformation%20in%20Afrika.aspx</t>
  </si>
  <si>
    <t>https://www.make-it.africa/</t>
  </si>
  <si>
    <t>https://gizonline.sharepoint.com/sites/group_1260/SitePages/Units/MethodendigitaleTransformationInnovation/en-us/Home.aspx#cc-digital-society-(4e20)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</si>
</sst>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b/>
      <sz val="11"/>
      <color theme="1"/>
      <name val="Calibri"/>
      <family val="2"/>
      <scheme val="minor"/>
    </font>
    <font>
      <u/>
      <sz val="11"/>
      <color theme="10"/>
      <name val="Calibri"/>
      <family val="2"/>
      <scheme val="minor"/>
    </font>
    <font>
      <sz val="9"/>
      <color rgb="FF5B5B5B"/>
      <name val="Segoe UI"/>
      <family val="2"/>
    </font>
  </fonts>
  <fills count="2">
    <fill>
      <patternFill patternType="none"/>
    </fill>
    <fill>
      <patternFill patternType="gray125"/>
    </fill>
  </fills>
  <borders count="5">
    <border>
      <left/>
      <right/>
      <top/>
      <bottom/>
      <diagonal/>
    </border>
    <border>
      <left style="thin">
        <color auto="1"/>
      </left>
      <right style="thin">
        <color auto="1"/>
      </right>
      <top style="thin">
        <color auto="1"/>
      </top>
      <bottom style="thin">
        <color auto="1"/>
      </bottom>
      <diagonal/>
    </border>
    <border>
      <left style="medium">
        <color rgb="FF000000"/>
      </left>
      <right style="medium">
        <color rgb="FF000000"/>
      </right>
      <top style="medium">
        <color rgb="FF000000"/>
      </top>
      <bottom style="medium">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diagonal/>
    </border>
  </borders>
  <cellStyleXfs count="3">
    <xf numFmtId="0" fontId="0" fillId="0" borderId="0"/>
    <xf numFmtId="0" fontId="2" fillId="0" borderId="0" applyNumberFormat="0" applyFill="0" applyBorder="0" applyAlignment="0" applyProtection="0"/>
    <xf numFmtId="0" fontId="2" fillId="0" borderId="0" applyNumberFormat="0" applyFill="0" applyBorder="0" applyAlignment="0" applyProtection="0"/>
  </cellStyleXfs>
  <cellXfs count="11">
    <xf numFmtId="0" fontId="0" fillId="0" borderId="0" xfId="0"/>
    <xf numFmtId="0" fontId="1" fillId="0" borderId="1" xfId="0" applyFont="1" applyBorder="1" applyAlignment="1">
      <alignment horizontal="center" vertical="top"/>
    </xf>
    <xf numFmtId="0" fontId="1" fillId="0" borderId="2" xfId="0" applyFont="1" applyBorder="1"/>
    <xf numFmtId="0" fontId="0" fillId="0" borderId="2" xfId="0" applyBorder="1"/>
    <xf numFmtId="0" fontId="0" fillId="0" borderId="3" xfId="0" applyBorder="1"/>
    <xf numFmtId="0" fontId="2" fillId="0" borderId="3" xfId="1" applyBorder="1"/>
    <xf numFmtId="0" fontId="2" fillId="0" borderId="0" xfId="1"/>
    <xf numFmtId="0" fontId="0" fillId="0" borderId="4" xfId="0" applyBorder="1"/>
    <xf numFmtId="0" fontId="3" fillId="0" borderId="0" xfId="0" applyFont="1" applyAlignment="1">
      <alignment horizontal="left" vertical="center" wrapText="1"/>
    </xf>
    <xf numFmtId="0" fontId="2" fillId="0" borderId="3" xfId="2" applyBorder="1"/>
    <xf numFmtId="0" fontId="2" fillId="0" borderId="0" xfId="2"/>
  </cellXfs>
  <cellStyles count="3">
    <cellStyle name="Hyperlink" xfId="2" builtinId="8"/>
    <cellStyle name="Hyperlink 2" xfId="1" xr:uid="{E0108383-70CD-4BDD-A927-9EA11DB069D5}"/>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10647648"/>
        <c:axId val="410646664"/>
      </c:barChart>
      <c:catAx>
        <c:axId val="410647648"/>
        <c:scaling>
          <c:orientation val="minMax"/>
        </c:scaling>
        <c:delete val="0"/>
        <c:axPos val="b"/>
        <c:numFmt formatCode="General" sourceLinked="1"/>
        <c:majorTickMark val="out"/>
        <c:minorTickMark val="none"/>
        <c:tickLblPos val="nextTo"/>
        <c:crossAx val="410646664"/>
        <c:crosses val="autoZero"/>
        <c:auto val="1"/>
        <c:lblAlgn val="ctr"/>
        <c:lblOffset val="100"/>
        <c:noMultiLvlLbl val="0"/>
      </c:catAx>
      <c:valAx>
        <c:axId val="410646664"/>
        <c:scaling>
          <c:orientation val="minMax"/>
        </c:scaling>
        <c:delete val="0"/>
        <c:axPos val="l"/>
        <c:majorGridlines/>
        <c:numFmt formatCode="General" sourceLinked="1"/>
        <c:majorTickMark val="out"/>
        <c:minorTickMark val="none"/>
        <c:tickLblPos val="nextTo"/>
        <c:crossAx val="410647648"/>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600042504"/>
        <c:axId val="600040208"/>
      </c:barChart>
      <c:catAx>
        <c:axId val="600042504"/>
        <c:scaling>
          <c:orientation val="minMax"/>
        </c:scaling>
        <c:delete val="0"/>
        <c:axPos val="b"/>
        <c:numFmt formatCode="General" sourceLinked="1"/>
        <c:majorTickMark val="out"/>
        <c:minorTickMark val="none"/>
        <c:tickLblPos val="nextTo"/>
        <c:crossAx val="600040208"/>
        <c:crosses val="autoZero"/>
        <c:auto val="1"/>
        <c:lblAlgn val="ctr"/>
        <c:lblOffset val="100"/>
        <c:noMultiLvlLbl val="0"/>
      </c:catAx>
      <c:valAx>
        <c:axId val="600040208"/>
        <c:scaling>
          <c:orientation val="minMax"/>
        </c:scaling>
        <c:delete val="0"/>
        <c:axPos val="l"/>
        <c:majorGridlines/>
        <c:numFmt formatCode="General" sourceLinked="1"/>
        <c:majorTickMark val="out"/>
        <c:minorTickMark val="none"/>
        <c:tickLblPos val="nextTo"/>
        <c:crossAx val="600042504"/>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1935104</xdr:colOff>
      <xdr:row>20</xdr:row>
      <xdr:rowOff>2308</xdr:rowOff>
    </xdr:to>
    <xdr:graphicFrame macro="">
      <xdr:nvGraphicFramePr>
        <xdr:cNvPr id="2" name="Chart 1">
          <a:extLst>
            <a:ext uri="{FF2B5EF4-FFF2-40B4-BE49-F238E27FC236}">
              <a16:creationId xmlns:a16="http://schemas.microsoft.com/office/drawing/2014/main" id="{4103D2AC-862D-4FD1-BF28-C2F1295BDDD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xdr:col>
      <xdr:colOff>0</xdr:colOff>
      <xdr:row>20</xdr:row>
      <xdr:rowOff>0</xdr:rowOff>
    </xdr:from>
    <xdr:to>
      <xdr:col>2</xdr:col>
      <xdr:colOff>6335654</xdr:colOff>
      <xdr:row>39</xdr:row>
      <xdr:rowOff>81525</xdr:rowOff>
    </xdr:to>
    <xdr:graphicFrame macro="">
      <xdr:nvGraphicFramePr>
        <xdr:cNvPr id="4" name="Chart 3">
          <a:extLst>
            <a:ext uri="{FF2B5EF4-FFF2-40B4-BE49-F238E27FC236}">
              <a16:creationId xmlns:a16="http://schemas.microsoft.com/office/drawing/2014/main" id="{B14C59B3-650D-488B-86C4-660127B561E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2</xdr:row>
      <xdr:rowOff>58306</xdr:rowOff>
    </xdr:from>
    <xdr:to>
      <xdr:col>10</xdr:col>
      <xdr:colOff>430154</xdr:colOff>
      <xdr:row>21</xdr:row>
      <xdr:rowOff>139831</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439306"/>
          <a:ext cx="6335654" cy="3701025"/>
        </a:xfrm>
        <a:prstGeom prst="rect">
          <a:avLst/>
        </a:prstGeom>
      </xdr:spPr>
    </xdr:pic>
    <xdr:clientData/>
  </xdr:twoCellAnchor>
  <xdr:twoCellAnchor editAs="oneCell">
    <xdr:from>
      <xdr:col>13</xdr:col>
      <xdr:colOff>0</xdr:colOff>
      <xdr:row>24</xdr:row>
      <xdr:rowOff>0</xdr:rowOff>
    </xdr:from>
    <xdr:to>
      <xdr:col>23</xdr:col>
      <xdr:colOff>9525</xdr:colOff>
      <xdr:row>44</xdr:row>
      <xdr:rowOff>9525</xdr:rowOff>
    </xdr:to>
    <xdr:sp macro="" textlink="">
      <xdr:nvSpPr>
        <xdr:cNvPr id="2075" name="AutoShape 27">
          <a:extLst>
            <a:ext uri="{FF2B5EF4-FFF2-40B4-BE49-F238E27FC236}">
              <a16:creationId xmlns:a16="http://schemas.microsoft.com/office/drawing/2014/main" id="{00000000-0008-0000-0100-00001B080000}"/>
            </a:ext>
          </a:extLst>
        </xdr:cNvPr>
        <xdr:cNvSpPr>
          <a:spLocks noChangeAspect="1" noChangeArrowheads="1"/>
        </xdr:cNvSpPr>
      </xdr:nvSpPr>
      <xdr:spPr bwMode="auto">
        <a:xfrm>
          <a:off x="7924800" y="4572000"/>
          <a:ext cx="6105525" cy="381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13</xdr:col>
      <xdr:colOff>0</xdr:colOff>
      <xdr:row>24</xdr:row>
      <xdr:rowOff>0</xdr:rowOff>
    </xdr:from>
    <xdr:to>
      <xdr:col>23</xdr:col>
      <xdr:colOff>9525</xdr:colOff>
      <xdr:row>44</xdr:row>
      <xdr:rowOff>9525</xdr:rowOff>
    </xdr:to>
    <xdr:sp macro="" textlink="">
      <xdr:nvSpPr>
        <xdr:cNvPr id="2143" name="AutoShape 95">
          <a:extLst>
            <a:ext uri="{FF2B5EF4-FFF2-40B4-BE49-F238E27FC236}">
              <a16:creationId xmlns:a16="http://schemas.microsoft.com/office/drawing/2014/main" id="{00000000-0008-0000-0100-00005F080000}"/>
            </a:ext>
          </a:extLst>
        </xdr:cNvPr>
        <xdr:cNvSpPr>
          <a:spLocks noChangeAspect="1" noChangeArrowheads="1"/>
        </xdr:cNvSpPr>
      </xdr:nvSpPr>
      <xdr:spPr bwMode="auto">
        <a:xfrm>
          <a:off x="7924800" y="4572000"/>
          <a:ext cx="6105525" cy="381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3" Type="http://schemas.openxmlformats.org/officeDocument/2006/relationships/hyperlink" Target="https://gizonline.sharepoint.com/sites/Digital-Gateway/SitePages/en-us/Digitalzentren.aspx" TargetMode="External"/><Relationship Id="rId18" Type="http://schemas.openxmlformats.org/officeDocument/2006/relationships/hyperlink" Target="https://gizonline.sharepoint.com/sites/group_1260/SitePages/Units/MethodendigitaleTransformationInnovation/en-us/Home.aspx" TargetMode="External"/><Relationship Id="rId26" Type="http://schemas.openxmlformats.org/officeDocument/2006/relationships/hyperlink" Target="https://gizonline.sharepoint.com/sites/Digital-Gateway/SitePages/Data-Helpdesk-DE.aspx" TargetMode="External"/><Relationship Id="rId39" Type="http://schemas.openxmlformats.org/officeDocument/2006/relationships/hyperlink" Target="https://www.bmz-digital.global/en/overview-of-initiatives/gig-economy/" TargetMode="External"/><Relationship Id="rId21" Type="http://schemas.openxmlformats.org/officeDocument/2006/relationships/hyperlink" Target="mailto:oliver.albert@giz.de" TargetMode="External"/><Relationship Id="rId34" Type="http://schemas.openxmlformats.org/officeDocument/2006/relationships/hyperlink" Target="https://www.bmz-digital.global/en/overview-of-initiatives/data-economy/" TargetMode="External"/><Relationship Id="rId42" Type="http://schemas.openxmlformats.org/officeDocument/2006/relationships/hyperlink" Target="https://make-it-initiative.org/" TargetMode="External"/><Relationship Id="rId7" Type="http://schemas.openxmlformats.org/officeDocument/2006/relationships/hyperlink" Target="https://www.giz.de/en/worldwide/93140.html" TargetMode="External"/><Relationship Id="rId2" Type="http://schemas.openxmlformats.org/officeDocument/2006/relationships/hyperlink" Target="https://gizonline.sharepoint.com/sites/group_1241/SitePages/en-us/Home.aspx" TargetMode="External"/><Relationship Id="rId16" Type="http://schemas.openxmlformats.org/officeDocument/2006/relationships/hyperlink" Target="https://gizonline.sharepoint.com/sites/group_1260/SitePages/Units/GovernanceundKonflikt/en-us/Home.aspx" TargetMode="External"/><Relationship Id="rId29" Type="http://schemas.openxmlformats.org/officeDocument/2006/relationships/hyperlink" Target="https://gizonline.sharepoint.com/sites/group_1260/SitePages/Units/GovernanceundKonflikt/en-us/Home.aspx" TargetMode="External"/><Relationship Id="rId1" Type="http://schemas.openxmlformats.org/officeDocument/2006/relationships/hyperlink" Target="https://gizonline.sharepoint.com/sites/group_1437/SitePages/en-us/Home.aspx" TargetMode="External"/><Relationship Id="rId6" Type="http://schemas.openxmlformats.org/officeDocument/2006/relationships/hyperlink" Target="https://www.youtube.com/watch?v=B33-KA837QE" TargetMode="External"/><Relationship Id="rId11" Type="http://schemas.openxmlformats.org/officeDocument/2006/relationships/hyperlink" Target="https://intranet.giz.de/organigram/" TargetMode="External"/><Relationship Id="rId24" Type="http://schemas.openxmlformats.org/officeDocument/2006/relationships/hyperlink" Target="https://gizonline.sharepoint.com/sites/group_1260/SitePages/Units/MethodendigitaleTransformationInnovation/en-us/Home.aspx" TargetMode="External"/><Relationship Id="rId32" Type="http://schemas.openxmlformats.org/officeDocument/2006/relationships/hyperlink" Target="https://gizonline.sharepoint.com/sites/Digital-Gateway/SitePages/Atingi-EN.aspx?web=1" TargetMode="External"/><Relationship Id="rId37" Type="http://schemas.openxmlformats.org/officeDocument/2006/relationships/hyperlink" Target="https://www.bmz-digital.global/en/overview-of-initiatives/digital-innovation-in-pandemic-control-dipc/" TargetMode="External"/><Relationship Id="rId40" Type="http://schemas.openxmlformats.org/officeDocument/2006/relationships/hyperlink" Target="mailto:andrea.donath@giz.de;" TargetMode="External"/><Relationship Id="rId45" Type="http://schemas.openxmlformats.org/officeDocument/2006/relationships/printerSettings" Target="../printerSettings/printerSettings2.bin"/><Relationship Id="rId5" Type="http://schemas.openxmlformats.org/officeDocument/2006/relationships/hyperlink" Target="https://www.make-it.africa/" TargetMode="External"/><Relationship Id="rId15" Type="http://schemas.openxmlformats.org/officeDocument/2006/relationships/hyperlink" Target="https://gizonline.sharepoint.com/sites/group_1260/SitePages/en-us/Home.aspx" TargetMode="External"/><Relationship Id="rId23" Type="http://schemas.openxmlformats.org/officeDocument/2006/relationships/hyperlink" Target="https://gizonline.sharepoint.com/sites/group_1260/SitePages/Units/MethodendigitaleTransformationInnovation/en-us/Home.aspx" TargetMode="External"/><Relationship Id="rId28" Type="http://schemas.openxmlformats.org/officeDocument/2006/relationships/hyperlink" Target="https://www.blog-datalab.com/home/dppd-masterclass-liveblog/" TargetMode="External"/><Relationship Id="rId36" Type="http://schemas.openxmlformats.org/officeDocument/2006/relationships/hyperlink" Target="https://digilab.bmz-digital.global/en/" TargetMode="External"/><Relationship Id="rId10" Type="http://schemas.openxmlformats.org/officeDocument/2006/relationships/hyperlink" Target="https://www.resicodi-backup-initiative-digital-solutions.com/" TargetMode="External"/><Relationship Id="rId19" Type="http://schemas.openxmlformats.org/officeDocument/2006/relationships/hyperlink" Target="https://gizonline.sharepoint.com/sites/group_1260/SitePages/Units/MethodendigitaleTransformationInnovation/en-us/Home.aspx" TargetMode="External"/><Relationship Id="rId31" Type="http://schemas.openxmlformats.org/officeDocument/2006/relationships/hyperlink" Target="https://gizonline.sharepoint.com/sites/GlobalProgrammeDigitalTransformation/SitePages/PublicPages/Public.aspx?xsdata=MDN8MDF8fDhiOTRkODFiZmFmNDQ3Y2M4NDJiODAwY2U2ZjYxNzJifDViYmFiMjhjZGVmMzQ2MDQ4ODIyNWU3MDdkYThkYmE4fDB8MHw2Mzc4NzA5OTM5MzcxMTE4Njh8R29vZHxWR1ZoYlhOVFpXTjFjbWwwZVZObGNuWnBZMlY4ZXlKV0lqb2lNQzR3TGpBd01EQWlMQ0pRSWpvaVYybHVNeklpTENKQlRpSTZJazkwYUdWeUlpd2lWMVFpT2pFeGZRPT0%3D&amp;sdata=dExSRWUzT2RORVAraDJnMzBKT0hkLzZIRmZtYjFGQUdhTzhNOEtFbVJsRT0%3D&amp;ovuser=5bbab28c-def3-4604-8822-5e707da8dba8%2ctim.steiner%40giz.de" TargetMode="External"/><Relationship Id="rId44" Type="http://schemas.openxmlformats.org/officeDocument/2006/relationships/hyperlink" Target="https://teams.microsoft.com/l/team/19%3aabc0ed79cf994ae3b4078c2324f42253%40thread.skype/conversations?groupId=d7ac96a3-5d5e-4e26-a38d-e59d850f40a6&amp;tenantId=5bbab28c-def3-4604-8822-5e707da8dba8" TargetMode="External"/><Relationship Id="rId4" Type="http://schemas.openxmlformats.org/officeDocument/2006/relationships/hyperlink" Target="https://gizonline.sharepoint.com/sites/group_1436/SitePages/1730%20Digitale%20Transformation%20in%20Afrika.aspx" TargetMode="External"/><Relationship Id="rId9" Type="http://schemas.openxmlformats.org/officeDocument/2006/relationships/hyperlink" Target="https://www.giz.de/en/worldwide/95791.html" TargetMode="External"/><Relationship Id="rId14" Type="http://schemas.openxmlformats.org/officeDocument/2006/relationships/hyperlink" Target="https://gizonline.sharepoint.com/sites/Digital-Gateway/SitePages/Digital-Ambassadors.aspx?web=1" TargetMode="External"/><Relationship Id="rId22" Type="http://schemas.openxmlformats.org/officeDocument/2006/relationships/hyperlink" Target="https://gizonline.sharepoint.com/sites/group_1260/SitePages/Units/MethodendigitaleTransformationInnovation/en-us/Home.aspx" TargetMode="External"/><Relationship Id="rId27" Type="http://schemas.openxmlformats.org/officeDocument/2006/relationships/hyperlink" Target="mailto:tatjana.schock@giz.de" TargetMode="External"/><Relationship Id="rId30" Type="http://schemas.openxmlformats.org/officeDocument/2006/relationships/hyperlink" Target="https://gizonline.sharepoint.com/sites/group_1192/SitePages/en-us/Home.aspx" TargetMode="External"/><Relationship Id="rId35" Type="http://schemas.openxmlformats.org/officeDocument/2006/relationships/hyperlink" Target="https://www.bmz-digital.global/en/overview-of-initiatives/data4policy/" TargetMode="External"/><Relationship Id="rId43" Type="http://schemas.openxmlformats.org/officeDocument/2006/relationships/hyperlink" Target="https://www.bmz-digital.global/en/overview-of-initiatives/sada/" TargetMode="External"/><Relationship Id="rId8" Type="http://schemas.openxmlformats.org/officeDocument/2006/relationships/hyperlink" Target="https://www.giz.de/en/worldwide/112870.html" TargetMode="External"/><Relationship Id="rId3" Type="http://schemas.openxmlformats.org/officeDocument/2006/relationships/hyperlink" Target="https://gizonline.sharepoint.com/sites/group_1436/SitePages/en-us/Home.aspx" TargetMode="External"/><Relationship Id="rId12" Type="http://schemas.openxmlformats.org/officeDocument/2006/relationships/hyperlink" Target="https://gizonline.sharepoint.com/sites/group_1436/SitePages/Digital-Africa-Gathering(1).aspx" TargetMode="External"/><Relationship Id="rId17" Type="http://schemas.openxmlformats.org/officeDocument/2006/relationships/hyperlink" Target="https://gizonline.sharepoint.com/sites/group_1260/SitePages/Units/MethodendigitaleTransformationInnovation/Home.aspx" TargetMode="External"/><Relationship Id="rId25" Type="http://schemas.openxmlformats.org/officeDocument/2006/relationships/hyperlink" Target="https://gizonline.sharepoint.com/sites/Digital-Gateway/SitePages/Data-Service-Center.aspx" TargetMode="External"/><Relationship Id="rId33" Type="http://schemas.openxmlformats.org/officeDocument/2006/relationships/hyperlink" Target="https://www.bmz-digital.global/" TargetMode="External"/><Relationship Id="rId38" Type="http://schemas.openxmlformats.org/officeDocument/2006/relationships/hyperlink" Target="https://www.bmz-digital.global/en/overview-of-initiatives/fair-forward/" TargetMode="External"/><Relationship Id="rId46" Type="http://schemas.openxmlformats.org/officeDocument/2006/relationships/drawing" Target="../drawings/drawing2.xml"/><Relationship Id="rId20" Type="http://schemas.openxmlformats.org/officeDocument/2006/relationships/hyperlink" Target="https://gizonline.sharepoint.com/sites/Digital-Gateway/SitePages/Home-EN.aspx" TargetMode="External"/><Relationship Id="rId41" Type="http://schemas.openxmlformats.org/officeDocument/2006/relationships/hyperlink" Target="https://www.bmz-digital.global/en/overview-of-initiatives/govstack/" TargetMode="Externa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M51"/>
  <sheetViews>
    <sheetView showRowColHeaders="0" tabSelected="1" workbookViewId="0">
      <selection activeCell="B33" sqref="B33"/>
    </sheetView>
  </sheetViews>
  <sheetFormatPr defaultColWidth="8.85546875" defaultRowHeight="15" x14ac:dyDescent="0.25"/>
  <cols>
    <col min="1" max="1" width="48.28515625" bestFit="1" customWidth="1"/>
    <col min="2" max="2" width="17.7109375" bestFit="1" customWidth="1"/>
    <col min="3" max="3" width="57.7109375" bestFit="1" customWidth="1"/>
    <col min="4" max="4" width="12.7109375" bestFit="1" customWidth="1"/>
    <col min="5" max="5" width="13.140625" bestFit="1" customWidth="1"/>
    <col min="6" max="6" width="11.7109375" bestFit="1" customWidth="1"/>
    <col min="7" max="7" width="16.42578125" bestFit="1" customWidth="1"/>
    <col min="8" max="8" width="6.7109375" bestFit="1" customWidth="1"/>
    <col min="9" max="9" width="7.42578125" bestFit="1" customWidth="1"/>
    <col min="10" max="10" width="10.140625" bestFit="1" customWidth="1"/>
    <col min="11" max="11" width="12.140625" bestFit="1" customWidth="1"/>
    <col min="12" max="12" width="17" bestFit="1" customWidth="1"/>
  </cols>
  <sheetData>
    <row r="1" spans="1:13" x14ac:dyDescent="0.25">
      <c r="A1" t="s">
        <v>13</v>
      </c>
      <c r="C1" t="s">
        <v>322</v>
      </c>
    </row>
    <row r="2" spans="1:13" x14ac:dyDescent="0.25">
      <c r="A2" t="s">
        <v>14</v>
      </c>
    </row>
    <row r="3" spans="1:13" x14ac:dyDescent="0.25">
      <c r="A3" t="s">
        <v>33</v>
      </c>
      <c r="C3" t="s">
        <v>323</v>
      </c>
    </row>
    <row r="4" spans="1:13" x14ac:dyDescent="0.25">
      <c r="A4" t="s">
        <v>34</v>
      </c>
      <c r="C4" t="s">
        <v>324</v>
      </c>
    </row>
    <row r="5" spans="1:13" x14ac:dyDescent="0.25">
      <c r="A5" t="s">
        <v>15</v>
      </c>
      <c r="C5" t="s">
        <v>325</v>
      </c>
    </row>
    <row r="6" spans="1:13" x14ac:dyDescent="0.25">
      <c r="A6" t="s">
        <v>35</v>
      </c>
      <c r="B6" t="s">
        <v>36</v>
      </c>
      <c r="C6" t="s">
        <v>326</v>
      </c>
      <c r="D6" t="s">
        <v>37</v>
      </c>
      <c r="E6" t="s">
        <v>38</v>
      </c>
      <c r="F6" t="s">
        <v>39</v>
      </c>
      <c r="G6" t="s">
        <v>40</v>
      </c>
      <c r="H6" t="s">
        <v>41</v>
      </c>
      <c r="I6" t="s">
        <v>42</v>
      </c>
      <c r="J6" t="s">
        <v>43</v>
      </c>
      <c r="K6" t="s">
        <v>44</v>
      </c>
      <c r="L6" t="s">
        <v>45</v>
      </c>
      <c r="M6" t="s">
        <v>46</v>
      </c>
    </row>
    <row r="7" spans="1:13" x14ac:dyDescent="0.25">
      <c r="A7" t="s">
        <v>47</v>
      </c>
      <c r="C7" t="s">
        <v>48</v>
      </c>
      <c r="D7" t="s">
        <v>49</v>
      </c>
      <c r="E7" t="s">
        <v>43</v>
      </c>
      <c r="F7" t="s">
        <v>50</v>
      </c>
      <c r="G7" t="s">
        <v>51</v>
      </c>
      <c r="H7" t="s">
        <v>52</v>
      </c>
      <c r="I7" t="s">
        <v>53</v>
      </c>
      <c r="J7" t="s">
        <v>54</v>
      </c>
      <c r="K7" t="s">
        <v>55</v>
      </c>
      <c r="L7" t="s">
        <v>56</v>
      </c>
      <c r="M7" t="s">
        <v>37</v>
      </c>
    </row>
    <row r="8" spans="1:13" x14ac:dyDescent="0.25">
      <c r="A8" t="s">
        <v>57</v>
      </c>
      <c r="B8" t="s">
        <v>321</v>
      </c>
      <c r="C8" t="s">
        <v>327</v>
      </c>
      <c r="D8" t="s">
        <v>58</v>
      </c>
      <c r="E8" t="s">
        <v>59</v>
      </c>
      <c r="F8" t="s">
        <v>60</v>
      </c>
      <c r="G8" t="s">
        <v>61</v>
      </c>
      <c r="H8" t="s">
        <v>62</v>
      </c>
      <c r="I8" t="s">
        <v>63</v>
      </c>
      <c r="J8" t="s">
        <v>64</v>
      </c>
      <c r="K8" t="s">
        <v>65</v>
      </c>
      <c r="L8" t="s">
        <v>66</v>
      </c>
      <c r="M8" t="s">
        <v>67</v>
      </c>
    </row>
    <row r="9" spans="1:13" x14ac:dyDescent="0.25">
      <c r="A9" t="s">
        <v>68</v>
      </c>
      <c r="C9" t="s">
        <v>69</v>
      </c>
      <c r="D9" t="s">
        <v>70</v>
      </c>
      <c r="E9" t="s">
        <v>71</v>
      </c>
      <c r="F9" t="s">
        <v>72</v>
      </c>
      <c r="G9" t="s">
        <v>73</v>
      </c>
      <c r="H9" t="s">
        <v>37</v>
      </c>
      <c r="I9" t="s">
        <v>74</v>
      </c>
      <c r="J9" t="s">
        <v>75</v>
      </c>
      <c r="K9" t="s">
        <v>76</v>
      </c>
      <c r="L9" t="s">
        <v>77</v>
      </c>
      <c r="M9" t="s">
        <v>78</v>
      </c>
    </row>
    <row r="10" spans="1:13" x14ac:dyDescent="0.25">
      <c r="A10" t="s">
        <v>79</v>
      </c>
      <c r="C10" t="s">
        <v>80</v>
      </c>
      <c r="D10" t="s">
        <v>81</v>
      </c>
      <c r="E10" t="s">
        <v>82</v>
      </c>
      <c r="F10" t="s">
        <v>83</v>
      </c>
      <c r="G10" t="s">
        <v>84</v>
      </c>
      <c r="H10" t="s">
        <v>85</v>
      </c>
      <c r="I10" t="s">
        <v>86</v>
      </c>
      <c r="J10" t="s">
        <v>87</v>
      </c>
      <c r="K10" t="s">
        <v>88</v>
      </c>
      <c r="L10" t="s">
        <v>89</v>
      </c>
      <c r="M10" t="s">
        <v>90</v>
      </c>
    </row>
    <row r="11" spans="1:13" x14ac:dyDescent="0.25">
      <c r="A11" t="s">
        <v>91</v>
      </c>
      <c r="C11" t="s">
        <v>92</v>
      </c>
      <c r="D11" t="s">
        <v>93</v>
      </c>
      <c r="E11" t="s">
        <v>94</v>
      </c>
      <c r="F11" t="s">
        <v>95</v>
      </c>
      <c r="G11" t="s">
        <v>96</v>
      </c>
      <c r="H11" t="s">
        <v>97</v>
      </c>
      <c r="I11" t="s">
        <v>98</v>
      </c>
      <c r="J11" t="s">
        <v>99</v>
      </c>
      <c r="K11" t="s">
        <v>100</v>
      </c>
      <c r="L11" t="s">
        <v>101</v>
      </c>
      <c r="M11" t="s">
        <v>102</v>
      </c>
    </row>
    <row r="12" spans="1:13" x14ac:dyDescent="0.25">
      <c r="A12" t="s">
        <v>103</v>
      </c>
      <c r="C12" t="s">
        <v>104</v>
      </c>
      <c r="D12" t="s">
        <v>105</v>
      </c>
      <c r="E12" t="s">
        <v>106</v>
      </c>
      <c r="F12" t="s">
        <v>107</v>
      </c>
      <c r="G12" t="s">
        <v>108</v>
      </c>
      <c r="I12" t="s">
        <v>109</v>
      </c>
      <c r="J12" t="s">
        <v>110</v>
      </c>
      <c r="K12" t="s">
        <v>111</v>
      </c>
      <c r="L12" t="s">
        <v>77</v>
      </c>
      <c r="M12" t="s">
        <v>112</v>
      </c>
    </row>
    <row r="13" spans="1:13" x14ac:dyDescent="0.25">
      <c r="A13" t="s">
        <v>113</v>
      </c>
      <c r="C13" t="s">
        <v>114</v>
      </c>
      <c r="D13" t="s">
        <v>70</v>
      </c>
      <c r="E13" t="s">
        <v>71</v>
      </c>
      <c r="F13" t="s">
        <v>115</v>
      </c>
      <c r="G13" t="s">
        <v>116</v>
      </c>
      <c r="H13" t="s">
        <v>117</v>
      </c>
      <c r="I13" t="s">
        <v>118</v>
      </c>
      <c r="J13" t="s">
        <v>119</v>
      </c>
      <c r="K13" t="s">
        <v>120</v>
      </c>
      <c r="L13" t="s">
        <v>121</v>
      </c>
      <c r="M13" t="s">
        <v>122</v>
      </c>
    </row>
    <row r="14" spans="1:13" x14ac:dyDescent="0.25">
      <c r="A14" t="s">
        <v>123</v>
      </c>
      <c r="C14" t="s">
        <v>124</v>
      </c>
      <c r="D14" t="s">
        <v>37</v>
      </c>
      <c r="E14" t="s">
        <v>145</v>
      </c>
      <c r="F14" t="s">
        <v>42</v>
      </c>
      <c r="G14" t="s">
        <v>146</v>
      </c>
      <c r="H14" t="s">
        <v>55</v>
      </c>
      <c r="I14" t="s">
        <v>147</v>
      </c>
      <c r="J14" t="s">
        <v>43</v>
      </c>
    </row>
    <row r="15" spans="1:13" x14ac:dyDescent="0.25">
      <c r="A15" t="s">
        <v>125</v>
      </c>
      <c r="C15" t="s">
        <v>148</v>
      </c>
    </row>
    <row r="16" spans="1:13" x14ac:dyDescent="0.25">
      <c r="A16" t="s">
        <v>126</v>
      </c>
      <c r="C16" t="s">
        <v>149</v>
      </c>
      <c r="D16" t="s">
        <v>150</v>
      </c>
      <c r="E16" t="s">
        <v>151</v>
      </c>
      <c r="F16" t="s">
        <v>152</v>
      </c>
      <c r="G16" t="s">
        <v>153</v>
      </c>
      <c r="H16" t="s">
        <v>154</v>
      </c>
      <c r="I16" t="s">
        <v>155</v>
      </c>
      <c r="J16" t="s">
        <v>156</v>
      </c>
      <c r="K16" t="s">
        <v>157</v>
      </c>
      <c r="L16" t="s">
        <v>158</v>
      </c>
      <c r="M16" t="s">
        <v>159</v>
      </c>
    </row>
    <row r="17" spans="1:13" x14ac:dyDescent="0.25">
      <c r="A17" t="s">
        <v>160</v>
      </c>
      <c r="B17" t="s">
        <v>161</v>
      </c>
      <c r="C17" t="s">
        <v>149</v>
      </c>
      <c r="D17" t="s">
        <v>162</v>
      </c>
      <c r="E17" t="s">
        <v>163</v>
      </c>
      <c r="F17" t="s">
        <v>164</v>
      </c>
      <c r="G17" t="s">
        <v>165</v>
      </c>
      <c r="H17" t="s">
        <v>166</v>
      </c>
      <c r="I17" t="s">
        <v>167</v>
      </c>
      <c r="J17" t="s">
        <v>168</v>
      </c>
      <c r="K17" t="s">
        <v>169</v>
      </c>
      <c r="L17" t="s">
        <v>170</v>
      </c>
      <c r="M17" t="s">
        <v>171</v>
      </c>
    </row>
    <row r="18" spans="1:13" x14ac:dyDescent="0.25">
      <c r="A18" t="s">
        <v>127</v>
      </c>
      <c r="C18" t="s">
        <v>172</v>
      </c>
      <c r="D18" t="s">
        <v>38</v>
      </c>
      <c r="E18" t="s">
        <v>173</v>
      </c>
      <c r="F18" t="s">
        <v>164</v>
      </c>
      <c r="G18" t="s">
        <v>174</v>
      </c>
      <c r="H18" t="s">
        <v>175</v>
      </c>
    </row>
    <row r="19" spans="1:13" x14ac:dyDescent="0.25">
      <c r="A19" t="s">
        <v>176</v>
      </c>
      <c r="B19" t="s">
        <v>177</v>
      </c>
      <c r="C19" t="s">
        <v>178</v>
      </c>
      <c r="D19" t="s">
        <v>38</v>
      </c>
      <c r="E19" t="s">
        <v>179</v>
      </c>
      <c r="F19" t="s">
        <v>180</v>
      </c>
      <c r="G19" t="s">
        <v>55</v>
      </c>
      <c r="H19" t="s">
        <v>181</v>
      </c>
      <c r="I19" t="s">
        <v>182</v>
      </c>
      <c r="J19" t="s">
        <v>183</v>
      </c>
      <c r="K19" t="s">
        <v>184</v>
      </c>
      <c r="L19" t="s">
        <v>185</v>
      </c>
      <c r="M19" t="s">
        <v>186</v>
      </c>
    </row>
    <row r="20" spans="1:13" x14ac:dyDescent="0.25">
      <c r="A20" t="s">
        <v>16</v>
      </c>
      <c r="B20" t="s">
        <v>187</v>
      </c>
      <c r="C20" t="s">
        <v>188</v>
      </c>
      <c r="D20" t="s">
        <v>189</v>
      </c>
      <c r="E20" t="s">
        <v>190</v>
      </c>
      <c r="F20" t="s">
        <v>38</v>
      </c>
      <c r="G20" t="s">
        <v>191</v>
      </c>
      <c r="H20" t="s">
        <v>192</v>
      </c>
      <c r="I20" t="s">
        <v>193</v>
      </c>
      <c r="J20" t="s">
        <v>194</v>
      </c>
      <c r="K20" t="s">
        <v>195</v>
      </c>
    </row>
    <row r="21" spans="1:13" x14ac:dyDescent="0.25">
      <c r="A21" t="s">
        <v>17</v>
      </c>
      <c r="B21" t="s">
        <v>196</v>
      </c>
      <c r="C21" t="s">
        <v>328</v>
      </c>
      <c r="D21" t="s">
        <v>197</v>
      </c>
      <c r="E21" t="s">
        <v>198</v>
      </c>
      <c r="F21" t="s">
        <v>199</v>
      </c>
      <c r="G21" t="s">
        <v>200</v>
      </c>
      <c r="H21" t="s">
        <v>201</v>
      </c>
      <c r="I21" t="s">
        <v>202</v>
      </c>
      <c r="J21" t="s">
        <v>203</v>
      </c>
      <c r="K21" t="s">
        <v>204</v>
      </c>
      <c r="L21" t="s">
        <v>205</v>
      </c>
    </row>
    <row r="22" spans="1:13" x14ac:dyDescent="0.25">
      <c r="A22" t="s">
        <v>206</v>
      </c>
      <c r="B22" t="s">
        <v>207</v>
      </c>
      <c r="C22" t="s">
        <v>208</v>
      </c>
      <c r="D22" t="s">
        <v>185</v>
      </c>
      <c r="E22" t="s">
        <v>209</v>
      </c>
      <c r="F22" t="s">
        <v>210</v>
      </c>
      <c r="G22" t="s">
        <v>211</v>
      </c>
      <c r="H22" t="s">
        <v>212</v>
      </c>
      <c r="I22" t="s">
        <v>213</v>
      </c>
      <c r="J22" t="s">
        <v>214</v>
      </c>
      <c r="K22" t="s">
        <v>215</v>
      </c>
      <c r="L22" t="s">
        <v>216</v>
      </c>
    </row>
    <row r="23" spans="1:13" x14ac:dyDescent="0.25">
      <c r="A23" t="s">
        <v>217</v>
      </c>
      <c r="B23" t="s">
        <v>218</v>
      </c>
      <c r="C23" t="s">
        <v>328</v>
      </c>
      <c r="D23" t="s">
        <v>219</v>
      </c>
      <c r="E23" t="s">
        <v>55</v>
      </c>
      <c r="F23" t="s">
        <v>163</v>
      </c>
      <c r="G23" t="s">
        <v>220</v>
      </c>
      <c r="H23" t="s">
        <v>221</v>
      </c>
      <c r="I23" t="s">
        <v>222</v>
      </c>
      <c r="J23" t="s">
        <v>223</v>
      </c>
      <c r="K23" t="s">
        <v>224</v>
      </c>
      <c r="L23" t="s">
        <v>225</v>
      </c>
    </row>
    <row r="24" spans="1:13" x14ac:dyDescent="0.25">
      <c r="A24" t="s">
        <v>226</v>
      </c>
      <c r="B24" t="s">
        <v>227</v>
      </c>
      <c r="C24" t="s">
        <v>228</v>
      </c>
      <c r="D24" t="s">
        <v>229</v>
      </c>
      <c r="E24" t="s">
        <v>230</v>
      </c>
      <c r="F24" t="s">
        <v>231</v>
      </c>
      <c r="G24" t="s">
        <v>232</v>
      </c>
      <c r="H24" t="s">
        <v>233</v>
      </c>
      <c r="I24" t="s">
        <v>234</v>
      </c>
      <c r="J24" t="s">
        <v>235</v>
      </c>
      <c r="K24" t="s">
        <v>236</v>
      </c>
      <c r="L24" t="s">
        <v>214</v>
      </c>
      <c r="M24" t="s">
        <v>237</v>
      </c>
    </row>
    <row r="25" spans="1:13" x14ac:dyDescent="0.25">
      <c r="A25" t="s">
        <v>238</v>
      </c>
      <c r="B25" t="s">
        <v>239</v>
      </c>
      <c r="C25" t="s">
        <v>178</v>
      </c>
      <c r="D25" t="s">
        <v>240</v>
      </c>
      <c r="E25" t="s">
        <v>241</v>
      </c>
      <c r="F25" t="s">
        <v>242</v>
      </c>
      <c r="G25" t="s">
        <v>243</v>
      </c>
      <c r="H25" t="s">
        <v>244</v>
      </c>
      <c r="I25" t="s">
        <v>245</v>
      </c>
      <c r="J25" t="s">
        <v>75</v>
      </c>
      <c r="K25" t="s">
        <v>246</v>
      </c>
      <c r="L25" t="s">
        <v>247</v>
      </c>
    </row>
    <row r="26" spans="1:13" x14ac:dyDescent="0.25">
      <c r="A26" t="s">
        <v>248</v>
      </c>
      <c r="B26" t="s">
        <v>249</v>
      </c>
      <c r="C26" t="s">
        <v>178</v>
      </c>
      <c r="D26" t="s">
        <v>250</v>
      </c>
      <c r="E26" t="s">
        <v>251</v>
      </c>
      <c r="F26" t="s">
        <v>252</v>
      </c>
      <c r="G26" t="s">
        <v>253</v>
      </c>
      <c r="H26" t="s">
        <v>254</v>
      </c>
      <c r="I26" t="s">
        <v>42</v>
      </c>
      <c r="J26" t="s">
        <v>164</v>
      </c>
    </row>
    <row r="27" spans="1:13" x14ac:dyDescent="0.25">
      <c r="A27" t="s">
        <v>255</v>
      </c>
      <c r="B27" t="s">
        <v>256</v>
      </c>
      <c r="C27" t="s">
        <v>257</v>
      </c>
      <c r="D27" t="s">
        <v>258</v>
      </c>
      <c r="E27" t="s">
        <v>230</v>
      </c>
      <c r="F27" t="s">
        <v>259</v>
      </c>
      <c r="G27" t="s">
        <v>260</v>
      </c>
      <c r="H27" t="s">
        <v>261</v>
      </c>
      <c r="I27" t="s">
        <v>189</v>
      </c>
    </row>
    <row r="28" spans="1:13" x14ac:dyDescent="0.25">
      <c r="A28" t="s">
        <v>128</v>
      </c>
      <c r="C28" t="s">
        <v>262</v>
      </c>
    </row>
    <row r="29" spans="1:13" x14ac:dyDescent="0.25">
      <c r="A29" t="s">
        <v>18</v>
      </c>
    </row>
    <row r="30" spans="1:13" x14ac:dyDescent="0.25">
      <c r="A30" t="s">
        <v>19</v>
      </c>
    </row>
    <row r="31" spans="1:13" x14ac:dyDescent="0.25">
      <c r="A31" t="s">
        <v>263</v>
      </c>
      <c r="B31" t="s">
        <v>264</v>
      </c>
      <c r="C31" t="s">
        <v>265</v>
      </c>
      <c r="D31" t="s">
        <v>266</v>
      </c>
      <c r="E31" t="s">
        <v>267</v>
      </c>
      <c r="F31" t="s">
        <v>38</v>
      </c>
      <c r="G31" t="s">
        <v>268</v>
      </c>
      <c r="H31" t="s">
        <v>269</v>
      </c>
      <c r="I31" t="s">
        <v>270</v>
      </c>
      <c r="J31" t="s">
        <v>271</v>
      </c>
      <c r="K31" t="s">
        <v>272</v>
      </c>
      <c r="L31" t="s">
        <v>273</v>
      </c>
    </row>
    <row r="32" spans="1:13" x14ac:dyDescent="0.25">
      <c r="A32" t="s">
        <v>274</v>
      </c>
      <c r="B32" t="s">
        <v>275</v>
      </c>
      <c r="C32" t="s">
        <v>276</v>
      </c>
      <c r="D32" t="s">
        <v>242</v>
      </c>
      <c r="E32" t="s">
        <v>277</v>
      </c>
      <c r="F32" t="s">
        <v>278</v>
      </c>
      <c r="G32" t="s">
        <v>279</v>
      </c>
      <c r="H32" t="s">
        <v>280</v>
      </c>
      <c r="I32" t="s">
        <v>281</v>
      </c>
      <c r="J32" t="s">
        <v>282</v>
      </c>
      <c r="K32" t="s">
        <v>283</v>
      </c>
      <c r="L32" t="s">
        <v>284</v>
      </c>
      <c r="M32" t="s">
        <v>285</v>
      </c>
    </row>
    <row r="33" spans="1:13" x14ac:dyDescent="0.25">
      <c r="A33" t="s">
        <v>286</v>
      </c>
      <c r="B33" t="s">
        <v>287</v>
      </c>
      <c r="C33" t="s">
        <v>288</v>
      </c>
      <c r="D33" t="s">
        <v>289</v>
      </c>
    </row>
    <row r="34" spans="1:13" x14ac:dyDescent="0.25">
      <c r="A34" t="s">
        <v>290</v>
      </c>
      <c r="B34" t="s">
        <v>287</v>
      </c>
      <c r="C34" t="s">
        <v>291</v>
      </c>
      <c r="D34" t="s">
        <v>292</v>
      </c>
    </row>
    <row r="35" spans="1:13" x14ac:dyDescent="0.25">
      <c r="A35" t="s">
        <v>293</v>
      </c>
      <c r="B35" t="s">
        <v>294</v>
      </c>
      <c r="C35" t="s">
        <v>295</v>
      </c>
    </row>
    <row r="36" spans="1:13" x14ac:dyDescent="0.25">
      <c r="A36" t="s">
        <v>296</v>
      </c>
      <c r="B36" t="s">
        <v>297</v>
      </c>
      <c r="C36" t="s">
        <v>298</v>
      </c>
    </row>
    <row r="37" spans="1:13" x14ac:dyDescent="0.25">
      <c r="A37" t="s">
        <v>299</v>
      </c>
      <c r="B37" t="s">
        <v>300</v>
      </c>
      <c r="C37" t="s">
        <v>129</v>
      </c>
      <c r="D37" t="s">
        <v>130</v>
      </c>
      <c r="E37" t="s">
        <v>131</v>
      </c>
      <c r="F37" t="s">
        <v>55</v>
      </c>
      <c r="G37" t="s">
        <v>132</v>
      </c>
      <c r="H37" t="s">
        <v>133</v>
      </c>
      <c r="I37" t="s">
        <v>134</v>
      </c>
      <c r="J37" t="s">
        <v>135</v>
      </c>
      <c r="K37" t="s">
        <v>136</v>
      </c>
      <c r="L37" t="s">
        <v>137</v>
      </c>
      <c r="M37" t="s">
        <v>138</v>
      </c>
    </row>
    <row r="38" spans="1:13" x14ac:dyDescent="0.25">
      <c r="A38" t="s">
        <v>301</v>
      </c>
      <c r="B38" t="s">
        <v>302</v>
      </c>
      <c r="C38" t="s">
        <v>303</v>
      </c>
    </row>
    <row r="39" spans="1:13" x14ac:dyDescent="0.25">
      <c r="A39" t="s">
        <v>304</v>
      </c>
      <c r="B39" t="s">
        <v>305</v>
      </c>
      <c r="C39" t="s">
        <v>306</v>
      </c>
    </row>
    <row r="40" spans="1:13" x14ac:dyDescent="0.25">
      <c r="A40" t="s">
        <v>307</v>
      </c>
      <c r="B40" t="s">
        <v>308</v>
      </c>
      <c r="C40" t="s">
        <v>309</v>
      </c>
    </row>
    <row r="41" spans="1:13" x14ac:dyDescent="0.25">
      <c r="A41" t="s">
        <v>310</v>
      </c>
      <c r="B41" t="s">
        <v>311</v>
      </c>
      <c r="C41" t="s">
        <v>312</v>
      </c>
    </row>
    <row r="42" spans="1:13" x14ac:dyDescent="0.25">
      <c r="A42" t="s">
        <v>313</v>
      </c>
      <c r="B42" t="s">
        <v>314</v>
      </c>
      <c r="C42" t="s">
        <v>315</v>
      </c>
    </row>
    <row r="43" spans="1:13" x14ac:dyDescent="0.25">
      <c r="A43" t="s">
        <v>316</v>
      </c>
      <c r="B43" t="s">
        <v>317</v>
      </c>
      <c r="C43" t="s">
        <v>318</v>
      </c>
    </row>
    <row r="44" spans="1:13" x14ac:dyDescent="0.25">
      <c r="A44" t="s">
        <v>20</v>
      </c>
    </row>
    <row r="45" spans="1:13" x14ac:dyDescent="0.25">
      <c r="A45" t="s">
        <v>21</v>
      </c>
    </row>
    <row r="46" spans="1:13" x14ac:dyDescent="0.25">
      <c r="A46" t="s">
        <v>22</v>
      </c>
    </row>
    <row r="47" spans="1:13" x14ac:dyDescent="0.25">
      <c r="A47" t="s">
        <v>23</v>
      </c>
    </row>
    <row r="48" spans="1:13" x14ac:dyDescent="0.25">
      <c r="A48" t="s">
        <v>24</v>
      </c>
    </row>
    <row r="49" spans="1:4" x14ac:dyDescent="0.25">
      <c r="A49" t="s">
        <v>139</v>
      </c>
      <c r="B49" t="s">
        <v>140</v>
      </c>
      <c r="C49" t="s">
        <v>141</v>
      </c>
      <c r="D49" t="s">
        <v>319</v>
      </c>
    </row>
    <row r="50" spans="1:4" x14ac:dyDescent="0.25">
      <c r="A50" t="s">
        <v>25</v>
      </c>
    </row>
    <row r="51" spans="1:4" x14ac:dyDescent="0.25">
      <c r="A51" t="s">
        <v>26</v>
      </c>
    </row>
  </sheetData>
  <pageMargins left="0.7" right="0.7" top="0.75" bottom="0.75" header="0.3" footer="0.3"/>
  <pageSetup orientation="portrait" horizontalDpi="4294967295" verticalDpi="4294967295"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A2"/>
  <sheetViews>
    <sheetView workbookViewId="0">
      <selection activeCell="A3" sqref="A3"/>
    </sheetView>
  </sheetViews>
  <sheetFormatPr defaultColWidth="8.85546875" defaultRowHeight="15" x14ac:dyDescent="0.25"/>
  <sheetData>
    <row r="1" spans="1:1" x14ac:dyDescent="0.25">
      <c r="A1" s="1">
        <v>0</v>
      </c>
    </row>
    <row r="2" spans="1:1" x14ac:dyDescent="0.25">
      <c r="A2" t="s">
        <v>144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A2"/>
  <sheetViews>
    <sheetView workbookViewId="0">
      <selection activeCell="A3" sqref="A3"/>
    </sheetView>
  </sheetViews>
  <sheetFormatPr defaultColWidth="8.85546875" defaultRowHeight="15" x14ac:dyDescent="0.25"/>
  <sheetData>
    <row r="1" spans="1:1" x14ac:dyDescent="0.25">
      <c r="A1" s="1">
        <v>0</v>
      </c>
    </row>
    <row r="2" spans="1:1" x14ac:dyDescent="0.25">
      <c r="A2" t="s">
        <v>143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BF4340-691C-421F-9453-E7DEC6C0EC5D}">
  <sheetPr codeName="Sheet3"/>
  <dimension ref="A1:M59"/>
  <sheetViews>
    <sheetView showRowColHeaders="0" workbookViewId="0">
      <selection activeCell="C21" sqref="C21"/>
    </sheetView>
  </sheetViews>
  <sheetFormatPr defaultRowHeight="15" x14ac:dyDescent="0.25"/>
  <cols>
    <col min="1" max="1" width="59.140625" customWidth="1"/>
    <col min="2" max="2" width="46.42578125" customWidth="1"/>
    <col min="3" max="3" width="186" bestFit="1" customWidth="1"/>
    <col min="4" max="4" width="19.85546875" bestFit="1" customWidth="1"/>
    <col min="5" max="5" width="21.5703125" bestFit="1" customWidth="1"/>
    <col min="6" max="6" width="19.140625" bestFit="1" customWidth="1"/>
    <col min="7" max="7" width="47.7109375" bestFit="1" customWidth="1"/>
    <col min="8" max="8" width="24.42578125" bestFit="1" customWidth="1"/>
    <col min="9" max="9" width="33.85546875" bestFit="1" customWidth="1"/>
    <col min="10" max="10" width="33.140625" bestFit="1" customWidth="1"/>
    <col min="11" max="11" width="29" bestFit="1" customWidth="1"/>
    <col min="12" max="12" width="29.28515625" bestFit="1" customWidth="1"/>
    <col min="13" max="13" width="16.140625" bestFit="1" customWidth="1"/>
  </cols>
  <sheetData>
    <row r="1" spans="1:13" ht="15.75" thickBot="1" x14ac:dyDescent="0.3">
      <c r="A1" s="2" t="s">
        <v>0</v>
      </c>
      <c r="B1" s="2" t="s">
        <v>1</v>
      </c>
      <c r="C1" s="2" t="s">
        <v>2</v>
      </c>
      <c r="D1" s="3" t="s">
        <v>3</v>
      </c>
      <c r="E1" s="3" t="s">
        <v>4</v>
      </c>
      <c r="F1" s="3" t="s">
        <v>5</v>
      </c>
      <c r="G1" s="3" t="s">
        <v>6</v>
      </c>
      <c r="H1" s="3" t="s">
        <v>7</v>
      </c>
      <c r="I1" s="3" t="s">
        <v>8</v>
      </c>
      <c r="J1" s="3" t="s">
        <v>9</v>
      </c>
      <c r="K1" s="3" t="s">
        <v>10</v>
      </c>
      <c r="L1" s="3" t="s">
        <v>11</v>
      </c>
      <c r="M1" s="3" t="s">
        <v>12</v>
      </c>
    </row>
    <row r="2" spans="1:13" x14ac:dyDescent="0.25">
      <c r="A2" s="4" t="s">
        <v>13</v>
      </c>
      <c r="B2" s="4"/>
      <c r="C2" s="9" t="s">
        <v>322</v>
      </c>
      <c r="D2" s="4"/>
      <c r="E2" s="4"/>
      <c r="F2" s="4"/>
      <c r="G2" s="4"/>
      <c r="H2" s="4"/>
      <c r="I2" s="4"/>
      <c r="J2" s="4"/>
      <c r="K2" s="4"/>
      <c r="L2" s="4"/>
      <c r="M2" s="4"/>
    </row>
    <row r="3" spans="1:13" x14ac:dyDescent="0.25">
      <c r="A3" s="4" t="s">
        <v>14</v>
      </c>
      <c r="B3" s="4"/>
      <c r="C3" s="4"/>
      <c r="D3" s="4"/>
      <c r="E3" s="4"/>
      <c r="F3" s="4"/>
      <c r="G3" s="4"/>
      <c r="H3" s="4"/>
      <c r="I3" s="4"/>
      <c r="J3" s="4"/>
      <c r="K3" s="4"/>
      <c r="L3" s="4"/>
      <c r="M3" s="4"/>
    </row>
    <row r="4" spans="1:13" x14ac:dyDescent="0.25">
      <c r="A4" s="4" t="s">
        <v>33</v>
      </c>
      <c r="B4" s="4"/>
      <c r="C4" s="9" t="s">
        <v>323</v>
      </c>
      <c r="D4" s="4"/>
      <c r="E4" s="4"/>
      <c r="F4" s="4"/>
      <c r="G4" s="4"/>
      <c r="H4" s="4"/>
      <c r="I4" s="4"/>
      <c r="J4" s="4"/>
      <c r="K4" s="4"/>
      <c r="L4" s="4"/>
      <c r="M4" s="4"/>
    </row>
    <row r="5" spans="1:13" x14ac:dyDescent="0.25">
      <c r="A5" s="4" t="s">
        <v>34</v>
      </c>
      <c r="B5" s="4"/>
      <c r="C5" s="9" t="s">
        <v>324</v>
      </c>
      <c r="D5" s="4"/>
      <c r="E5" s="4"/>
      <c r="F5" s="4"/>
      <c r="G5" s="4"/>
      <c r="H5" s="4"/>
      <c r="I5" s="4"/>
      <c r="J5" s="4"/>
      <c r="K5" s="4"/>
      <c r="L5" s="4"/>
      <c r="M5" s="4"/>
    </row>
    <row r="6" spans="1:13" x14ac:dyDescent="0.25">
      <c r="A6" s="4" t="s">
        <v>15</v>
      </c>
      <c r="B6" s="4"/>
      <c r="C6" s="9" t="s">
        <v>325</v>
      </c>
      <c r="D6" s="4"/>
      <c r="E6" s="5"/>
      <c r="F6" s="4"/>
      <c r="G6" s="4"/>
      <c r="H6" s="4"/>
      <c r="I6" s="4"/>
      <c r="J6" s="4"/>
      <c r="K6" s="4"/>
      <c r="L6" s="4"/>
      <c r="M6" s="4"/>
    </row>
    <row r="7" spans="1:13" x14ac:dyDescent="0.25">
      <c r="A7" s="4" t="s">
        <v>35</v>
      </c>
      <c r="B7" s="4" t="s">
        <v>36</v>
      </c>
      <c r="C7" s="9" t="s">
        <v>326</v>
      </c>
      <c r="D7" s="4" t="s">
        <v>37</v>
      </c>
      <c r="E7" s="4" t="s">
        <v>38</v>
      </c>
      <c r="F7" s="4" t="s">
        <v>39</v>
      </c>
      <c r="G7" s="4" t="s">
        <v>40</v>
      </c>
      <c r="H7" s="4" t="s">
        <v>41</v>
      </c>
      <c r="I7" s="4" t="s">
        <v>42</v>
      </c>
      <c r="J7" s="4" t="s">
        <v>43</v>
      </c>
      <c r="K7" s="4" t="s">
        <v>44</v>
      </c>
      <c r="L7" s="4" t="s">
        <v>45</v>
      </c>
      <c r="M7" s="4" t="s">
        <v>46</v>
      </c>
    </row>
    <row r="8" spans="1:13" x14ac:dyDescent="0.25">
      <c r="A8" s="4" t="s">
        <v>47</v>
      </c>
      <c r="B8" s="4"/>
      <c r="C8" s="9" t="s">
        <v>48</v>
      </c>
      <c r="D8" s="4" t="s">
        <v>49</v>
      </c>
      <c r="E8" s="4" t="s">
        <v>43</v>
      </c>
      <c r="F8" s="4" t="s">
        <v>50</v>
      </c>
      <c r="G8" s="4" t="s">
        <v>51</v>
      </c>
      <c r="H8" s="4" t="s">
        <v>52</v>
      </c>
      <c r="I8" s="4" t="s">
        <v>53</v>
      </c>
      <c r="J8" s="4" t="s">
        <v>54</v>
      </c>
      <c r="K8" s="4" t="s">
        <v>55</v>
      </c>
      <c r="L8" s="4" t="s">
        <v>56</v>
      </c>
      <c r="M8" s="4" t="s">
        <v>37</v>
      </c>
    </row>
    <row r="9" spans="1:13" x14ac:dyDescent="0.25">
      <c r="A9" s="4" t="s">
        <v>57</v>
      </c>
      <c r="B9" s="4" t="s">
        <v>321</v>
      </c>
      <c r="C9" s="9" t="s">
        <v>327</v>
      </c>
      <c r="D9" s="4" t="s">
        <v>58</v>
      </c>
      <c r="E9" s="4" t="s">
        <v>59</v>
      </c>
      <c r="F9" s="4" t="s">
        <v>60</v>
      </c>
      <c r="G9" s="4" t="s">
        <v>61</v>
      </c>
      <c r="H9" s="4" t="s">
        <v>62</v>
      </c>
      <c r="I9" s="4" t="s">
        <v>63</v>
      </c>
      <c r="J9" s="4" t="s">
        <v>64</v>
      </c>
      <c r="K9" s="4" t="s">
        <v>65</v>
      </c>
      <c r="L9" s="4" t="s">
        <v>66</v>
      </c>
      <c r="M9" s="4" t="s">
        <v>67</v>
      </c>
    </row>
    <row r="10" spans="1:13" x14ac:dyDescent="0.25">
      <c r="A10" s="4" t="s">
        <v>68</v>
      </c>
      <c r="B10" s="4"/>
      <c r="C10" s="5" t="s">
        <v>69</v>
      </c>
      <c r="D10" s="4" t="s">
        <v>70</v>
      </c>
      <c r="E10" s="4" t="s">
        <v>71</v>
      </c>
      <c r="F10" s="4" t="s">
        <v>72</v>
      </c>
      <c r="G10" s="4" t="s">
        <v>73</v>
      </c>
      <c r="H10" s="4" t="s">
        <v>37</v>
      </c>
      <c r="I10" s="4" t="s">
        <v>74</v>
      </c>
      <c r="J10" s="4" t="s">
        <v>75</v>
      </c>
      <c r="K10" s="4" t="s">
        <v>76</v>
      </c>
      <c r="L10" s="4" t="s">
        <v>77</v>
      </c>
      <c r="M10" s="4" t="s">
        <v>78</v>
      </c>
    </row>
    <row r="11" spans="1:13" x14ac:dyDescent="0.25">
      <c r="A11" s="4" t="s">
        <v>79</v>
      </c>
      <c r="B11" s="4"/>
      <c r="C11" s="5" t="s">
        <v>80</v>
      </c>
      <c r="D11" s="4" t="s">
        <v>81</v>
      </c>
      <c r="E11" s="4" t="s">
        <v>82</v>
      </c>
      <c r="F11" s="4" t="s">
        <v>83</v>
      </c>
      <c r="G11" s="4" t="s">
        <v>84</v>
      </c>
      <c r="H11" s="4" t="s">
        <v>85</v>
      </c>
      <c r="I11" s="4" t="s">
        <v>86</v>
      </c>
      <c r="J11" s="4" t="s">
        <v>87</v>
      </c>
      <c r="K11" s="4" t="s">
        <v>88</v>
      </c>
      <c r="L11" s="4" t="s">
        <v>89</v>
      </c>
      <c r="M11" s="4" t="s">
        <v>90</v>
      </c>
    </row>
    <row r="12" spans="1:13" x14ac:dyDescent="0.25">
      <c r="A12" s="4" t="s">
        <v>91</v>
      </c>
      <c r="B12" s="4"/>
      <c r="C12" s="5" t="s">
        <v>92</v>
      </c>
      <c r="D12" s="4" t="s">
        <v>93</v>
      </c>
      <c r="E12" s="4" t="s">
        <v>94</v>
      </c>
      <c r="F12" s="4" t="s">
        <v>95</v>
      </c>
      <c r="G12" s="4" t="s">
        <v>96</v>
      </c>
      <c r="H12" s="4" t="s">
        <v>97</v>
      </c>
      <c r="I12" s="4" t="s">
        <v>98</v>
      </c>
      <c r="J12" s="4" t="s">
        <v>99</v>
      </c>
      <c r="K12" s="4" t="s">
        <v>100</v>
      </c>
      <c r="L12" s="4" t="s">
        <v>101</v>
      </c>
      <c r="M12" s="4" t="s">
        <v>102</v>
      </c>
    </row>
    <row r="13" spans="1:13" x14ac:dyDescent="0.25">
      <c r="A13" s="4" t="s">
        <v>103</v>
      </c>
      <c r="B13" s="4"/>
      <c r="C13" s="5" t="s">
        <v>104</v>
      </c>
      <c r="D13" s="4" t="s">
        <v>105</v>
      </c>
      <c r="E13" s="4" t="s">
        <v>106</v>
      </c>
      <c r="F13" s="4" t="s">
        <v>107</v>
      </c>
      <c r="G13" s="4" t="s">
        <v>108</v>
      </c>
      <c r="H13" s="4"/>
      <c r="I13" s="4" t="s">
        <v>109</v>
      </c>
      <c r="J13" s="4" t="s">
        <v>110</v>
      </c>
      <c r="K13" s="4" t="s">
        <v>111</v>
      </c>
      <c r="L13" s="4" t="s">
        <v>77</v>
      </c>
      <c r="M13" s="4" t="s">
        <v>112</v>
      </c>
    </row>
    <row r="14" spans="1:13" x14ac:dyDescent="0.25">
      <c r="A14" s="4" t="s">
        <v>113</v>
      </c>
      <c r="B14" s="4"/>
      <c r="C14" s="5" t="s">
        <v>114</v>
      </c>
      <c r="D14" s="4" t="s">
        <v>70</v>
      </c>
      <c r="E14" s="4" t="s">
        <v>71</v>
      </c>
      <c r="F14" s="4" t="s">
        <v>115</v>
      </c>
      <c r="G14" s="4" t="s">
        <v>116</v>
      </c>
      <c r="H14" s="4" t="s">
        <v>117</v>
      </c>
      <c r="I14" s="4" t="s">
        <v>118</v>
      </c>
      <c r="J14" s="4" t="s">
        <v>119</v>
      </c>
      <c r="K14" s="4" t="s">
        <v>120</v>
      </c>
      <c r="L14" s="4" t="s">
        <v>121</v>
      </c>
      <c r="M14" s="4" t="s">
        <v>122</v>
      </c>
    </row>
    <row r="15" spans="1:13" x14ac:dyDescent="0.25">
      <c r="A15" s="4" t="s">
        <v>123</v>
      </c>
      <c r="B15" s="4"/>
      <c r="C15" s="5" t="s">
        <v>124</v>
      </c>
      <c r="D15" s="4" t="s">
        <v>37</v>
      </c>
      <c r="E15" s="4" t="s">
        <v>145</v>
      </c>
      <c r="F15" s="4" t="s">
        <v>42</v>
      </c>
      <c r="G15" s="4" t="s">
        <v>146</v>
      </c>
      <c r="H15" s="4" t="s">
        <v>55</v>
      </c>
      <c r="I15" s="4" t="s">
        <v>147</v>
      </c>
      <c r="J15" s="4" t="s">
        <v>43</v>
      </c>
      <c r="K15" s="4"/>
      <c r="L15" s="4"/>
      <c r="M15" s="4"/>
    </row>
    <row r="16" spans="1:13" x14ac:dyDescent="0.25">
      <c r="A16" s="4" t="s">
        <v>125</v>
      </c>
      <c r="B16" s="4"/>
      <c r="C16" s="5" t="s">
        <v>148</v>
      </c>
      <c r="D16" s="4"/>
      <c r="E16" s="4"/>
      <c r="F16" s="4"/>
      <c r="G16" s="4"/>
      <c r="H16" s="4"/>
      <c r="I16" s="4"/>
      <c r="J16" s="4"/>
      <c r="K16" s="4"/>
      <c r="L16" s="4"/>
      <c r="M16" s="4"/>
    </row>
    <row r="17" spans="1:13" x14ac:dyDescent="0.25">
      <c r="A17" s="4" t="s">
        <v>126</v>
      </c>
      <c r="B17" s="4"/>
      <c r="C17" s="6" t="s">
        <v>149</v>
      </c>
      <c r="D17" s="4" t="s">
        <v>150</v>
      </c>
      <c r="E17" s="4" t="s">
        <v>151</v>
      </c>
      <c r="F17" s="4" t="s">
        <v>152</v>
      </c>
      <c r="G17" s="4" t="s">
        <v>153</v>
      </c>
      <c r="H17" s="4" t="s">
        <v>154</v>
      </c>
      <c r="I17" s="4" t="s">
        <v>155</v>
      </c>
      <c r="J17" s="4" t="s">
        <v>156</v>
      </c>
      <c r="K17" s="4" t="s">
        <v>157</v>
      </c>
      <c r="L17" s="4" t="s">
        <v>158</v>
      </c>
      <c r="M17" s="4" t="s">
        <v>159</v>
      </c>
    </row>
    <row r="18" spans="1:13" x14ac:dyDescent="0.25">
      <c r="A18" s="4" t="s">
        <v>160</v>
      </c>
      <c r="B18" s="4" t="s">
        <v>161</v>
      </c>
      <c r="C18" s="6" t="s">
        <v>149</v>
      </c>
      <c r="D18" s="4" t="s">
        <v>162</v>
      </c>
      <c r="E18" s="4" t="s">
        <v>163</v>
      </c>
      <c r="F18" s="4" t="s">
        <v>164</v>
      </c>
      <c r="G18" s="4" t="s">
        <v>165</v>
      </c>
      <c r="H18" s="4" t="s">
        <v>166</v>
      </c>
      <c r="I18" s="4" t="s">
        <v>167</v>
      </c>
      <c r="J18" s="4" t="s">
        <v>168</v>
      </c>
      <c r="K18" s="4" t="s">
        <v>169</v>
      </c>
      <c r="L18" s="4" t="s">
        <v>170</v>
      </c>
      <c r="M18" s="4" t="s">
        <v>171</v>
      </c>
    </row>
    <row r="19" spans="1:13" x14ac:dyDescent="0.25">
      <c r="A19" s="4" t="s">
        <v>127</v>
      </c>
      <c r="B19" s="4"/>
      <c r="C19" s="6" t="s">
        <v>172</v>
      </c>
      <c r="D19" s="4" t="s">
        <v>38</v>
      </c>
      <c r="E19" s="4" t="s">
        <v>173</v>
      </c>
      <c r="F19" s="4" t="s">
        <v>164</v>
      </c>
      <c r="G19" s="4" t="s">
        <v>174</v>
      </c>
      <c r="H19" s="4" t="s">
        <v>175</v>
      </c>
      <c r="I19" s="4"/>
      <c r="J19" s="4"/>
      <c r="K19" s="4"/>
      <c r="L19" s="4"/>
      <c r="M19" s="4"/>
    </row>
    <row r="20" spans="1:13" x14ac:dyDescent="0.25">
      <c r="A20" s="4" t="s">
        <v>176</v>
      </c>
      <c r="B20" s="5" t="s">
        <v>177</v>
      </c>
      <c r="C20" s="6" t="s">
        <v>178</v>
      </c>
      <c r="D20" s="4" t="s">
        <v>38</v>
      </c>
      <c r="E20" s="4" t="s">
        <v>179</v>
      </c>
      <c r="F20" s="4" t="s">
        <v>180</v>
      </c>
      <c r="G20" s="4" t="s">
        <v>55</v>
      </c>
      <c r="H20" s="4" t="s">
        <v>181</v>
      </c>
      <c r="I20" s="4" t="s">
        <v>182</v>
      </c>
      <c r="J20" s="4" t="s">
        <v>183</v>
      </c>
      <c r="K20" s="4" t="s">
        <v>184</v>
      </c>
      <c r="L20" s="4" t="s">
        <v>185</v>
      </c>
      <c r="M20" s="4" t="s">
        <v>186</v>
      </c>
    </row>
    <row r="21" spans="1:13" x14ac:dyDescent="0.25">
      <c r="A21" s="4" t="s">
        <v>16</v>
      </c>
      <c r="B21" s="4" t="s">
        <v>187</v>
      </c>
      <c r="C21" s="6" t="s">
        <v>188</v>
      </c>
      <c r="D21" s="4" t="s">
        <v>189</v>
      </c>
      <c r="E21" s="4" t="s">
        <v>190</v>
      </c>
      <c r="F21" s="4" t="s">
        <v>38</v>
      </c>
      <c r="G21" s="4" t="s">
        <v>191</v>
      </c>
      <c r="H21" s="4" t="s">
        <v>192</v>
      </c>
      <c r="I21" s="4" t="s">
        <v>193</v>
      </c>
      <c r="J21" s="4" t="s">
        <v>194</v>
      </c>
      <c r="K21" s="4" t="s">
        <v>195</v>
      </c>
      <c r="L21" s="4"/>
      <c r="M21" s="4"/>
    </row>
    <row r="22" spans="1:13" x14ac:dyDescent="0.25">
      <c r="A22" s="4" t="s">
        <v>17</v>
      </c>
      <c r="B22" s="4" t="s">
        <v>196</v>
      </c>
      <c r="C22" s="10" t="s">
        <v>328</v>
      </c>
      <c r="D22" s="4" t="s">
        <v>197</v>
      </c>
      <c r="E22" s="4" t="s">
        <v>198</v>
      </c>
      <c r="F22" s="4" t="s">
        <v>199</v>
      </c>
      <c r="G22" s="4" t="s">
        <v>200</v>
      </c>
      <c r="H22" s="4" t="s">
        <v>201</v>
      </c>
      <c r="I22" s="4" t="s">
        <v>202</v>
      </c>
      <c r="J22" s="4" t="s">
        <v>203</v>
      </c>
      <c r="K22" s="4" t="s">
        <v>204</v>
      </c>
      <c r="L22" s="4" t="s">
        <v>205</v>
      </c>
      <c r="M22" s="4"/>
    </row>
    <row r="23" spans="1:13" x14ac:dyDescent="0.25">
      <c r="A23" s="4" t="s">
        <v>206</v>
      </c>
      <c r="B23" s="5" t="s">
        <v>207</v>
      </c>
      <c r="C23" s="6" t="s">
        <v>208</v>
      </c>
      <c r="D23" s="4" t="s">
        <v>185</v>
      </c>
      <c r="E23" s="4" t="s">
        <v>209</v>
      </c>
      <c r="F23" s="4" t="s">
        <v>210</v>
      </c>
      <c r="G23" s="4" t="s">
        <v>211</v>
      </c>
      <c r="H23" s="4" t="s">
        <v>212</v>
      </c>
      <c r="I23" s="4" t="s">
        <v>213</v>
      </c>
      <c r="J23" s="4" t="s">
        <v>214</v>
      </c>
      <c r="K23" s="4" t="s">
        <v>215</v>
      </c>
      <c r="L23" s="4" t="s">
        <v>216</v>
      </c>
      <c r="M23" s="4"/>
    </row>
    <row r="24" spans="1:13" x14ac:dyDescent="0.25">
      <c r="A24" s="4" t="s">
        <v>217</v>
      </c>
      <c r="B24" s="4" t="s">
        <v>218</v>
      </c>
      <c r="C24" s="10" t="s">
        <v>328</v>
      </c>
      <c r="D24" s="4" t="s">
        <v>219</v>
      </c>
      <c r="E24" s="4" t="s">
        <v>55</v>
      </c>
      <c r="F24" s="4" t="s">
        <v>163</v>
      </c>
      <c r="G24" s="4" t="s">
        <v>220</v>
      </c>
      <c r="H24" s="4" t="s">
        <v>221</v>
      </c>
      <c r="I24" s="4" t="s">
        <v>222</v>
      </c>
      <c r="J24" s="4" t="s">
        <v>223</v>
      </c>
      <c r="K24" s="4" t="s">
        <v>224</v>
      </c>
      <c r="L24" s="4" t="s">
        <v>225</v>
      </c>
      <c r="M24" s="4"/>
    </row>
    <row r="25" spans="1:13" x14ac:dyDescent="0.25">
      <c r="A25" s="4" t="s">
        <v>226</v>
      </c>
      <c r="B25" s="4" t="s">
        <v>227</v>
      </c>
      <c r="C25" s="6" t="s">
        <v>228</v>
      </c>
      <c r="D25" s="4" t="s">
        <v>229</v>
      </c>
      <c r="E25" s="4" t="s">
        <v>230</v>
      </c>
      <c r="F25" s="4" t="s">
        <v>231</v>
      </c>
      <c r="G25" s="4" t="s">
        <v>232</v>
      </c>
      <c r="H25" s="4" t="s">
        <v>233</v>
      </c>
      <c r="I25" s="4" t="s">
        <v>234</v>
      </c>
      <c r="J25" s="4" t="s">
        <v>235</v>
      </c>
      <c r="K25" s="4" t="s">
        <v>236</v>
      </c>
      <c r="L25" s="4" t="s">
        <v>214</v>
      </c>
      <c r="M25" s="4" t="s">
        <v>237</v>
      </c>
    </row>
    <row r="26" spans="1:13" x14ac:dyDescent="0.25">
      <c r="A26" s="7" t="s">
        <v>238</v>
      </c>
      <c r="B26" s="4" t="s">
        <v>239</v>
      </c>
      <c r="C26" s="6" t="s">
        <v>178</v>
      </c>
      <c r="D26" s="4" t="s">
        <v>240</v>
      </c>
      <c r="E26" s="4" t="s">
        <v>241</v>
      </c>
      <c r="F26" s="4" t="s">
        <v>242</v>
      </c>
      <c r="G26" s="4" t="s">
        <v>243</v>
      </c>
      <c r="H26" s="4" t="s">
        <v>244</v>
      </c>
      <c r="I26" s="4" t="s">
        <v>245</v>
      </c>
      <c r="J26" s="4" t="s">
        <v>75</v>
      </c>
      <c r="K26" s="4" t="s">
        <v>246</v>
      </c>
      <c r="L26" s="4" t="s">
        <v>247</v>
      </c>
      <c r="M26" s="4"/>
    </row>
    <row r="27" spans="1:13" x14ac:dyDescent="0.25">
      <c r="A27" s="4" t="s">
        <v>248</v>
      </c>
      <c r="B27" s="4" t="s">
        <v>249</v>
      </c>
      <c r="C27" s="6" t="s">
        <v>178</v>
      </c>
      <c r="D27" s="4" t="s">
        <v>250</v>
      </c>
      <c r="E27" s="4" t="s">
        <v>251</v>
      </c>
      <c r="F27" s="4" t="s">
        <v>252</v>
      </c>
      <c r="G27" s="4" t="s">
        <v>253</v>
      </c>
      <c r="H27" s="4" t="s">
        <v>254</v>
      </c>
      <c r="I27" s="4" t="s">
        <v>42</v>
      </c>
      <c r="J27" s="4" t="s">
        <v>164</v>
      </c>
      <c r="K27" s="4"/>
      <c r="L27" s="4"/>
      <c r="M27" s="4"/>
    </row>
    <row r="28" spans="1:13" x14ac:dyDescent="0.25">
      <c r="A28" s="4" t="s">
        <v>255</v>
      </c>
      <c r="B28" s="4" t="s">
        <v>256</v>
      </c>
      <c r="C28" s="6" t="s">
        <v>257</v>
      </c>
      <c r="D28" s="4" t="s">
        <v>258</v>
      </c>
      <c r="E28" s="4" t="s">
        <v>230</v>
      </c>
      <c r="F28" s="4" t="s">
        <v>259</v>
      </c>
      <c r="G28" s="4" t="s">
        <v>260</v>
      </c>
      <c r="H28" s="4" t="s">
        <v>261</v>
      </c>
      <c r="I28" s="4" t="s">
        <v>189</v>
      </c>
      <c r="J28" s="4"/>
      <c r="K28" s="4"/>
      <c r="L28" s="4"/>
      <c r="M28" s="4"/>
    </row>
    <row r="29" spans="1:13" x14ac:dyDescent="0.25">
      <c r="A29" s="4" t="s">
        <v>128</v>
      </c>
      <c r="B29" s="4"/>
      <c r="C29" s="6" t="s">
        <v>262</v>
      </c>
      <c r="D29" s="4"/>
      <c r="E29" s="4"/>
      <c r="F29" s="4"/>
      <c r="G29" s="4"/>
      <c r="H29" s="4"/>
      <c r="I29" s="4"/>
      <c r="J29" s="4"/>
      <c r="K29" s="4"/>
      <c r="L29" s="4"/>
      <c r="M29" s="4"/>
    </row>
    <row r="30" spans="1:13" x14ac:dyDescent="0.25">
      <c r="A30" s="4" t="s">
        <v>18</v>
      </c>
      <c r="B30" s="4"/>
      <c r="C30" s="4"/>
      <c r="D30" s="4"/>
      <c r="E30" s="4"/>
      <c r="F30" s="4"/>
      <c r="G30" s="4"/>
      <c r="H30" s="4"/>
      <c r="I30" s="4"/>
      <c r="J30" s="4"/>
      <c r="K30" s="4"/>
      <c r="L30" s="4"/>
      <c r="M30" s="4"/>
    </row>
    <row r="31" spans="1:13" x14ac:dyDescent="0.25">
      <c r="A31" s="4" t="s">
        <v>19</v>
      </c>
      <c r="B31" s="4"/>
      <c r="C31" s="4"/>
      <c r="D31" s="4"/>
      <c r="E31" s="4"/>
      <c r="F31" s="4"/>
      <c r="G31" s="4"/>
      <c r="H31" s="4"/>
      <c r="I31" s="4"/>
      <c r="J31" s="4"/>
      <c r="K31" s="4"/>
      <c r="L31" s="4"/>
      <c r="M31" s="4"/>
    </row>
    <row r="32" spans="1:13" x14ac:dyDescent="0.25">
      <c r="A32" s="4" t="s">
        <v>263</v>
      </c>
      <c r="B32" s="4" t="s">
        <v>264</v>
      </c>
      <c r="C32" s="6" t="s">
        <v>265</v>
      </c>
      <c r="D32" s="4" t="s">
        <v>266</v>
      </c>
      <c r="E32" s="4" t="s">
        <v>267</v>
      </c>
      <c r="F32" s="4" t="s">
        <v>38</v>
      </c>
      <c r="G32" s="4" t="s">
        <v>268</v>
      </c>
      <c r="H32" s="4" t="s">
        <v>269</v>
      </c>
      <c r="I32" s="4" t="s">
        <v>270</v>
      </c>
      <c r="J32" s="4" t="s">
        <v>271</v>
      </c>
      <c r="K32" s="4" t="s">
        <v>272</v>
      </c>
      <c r="L32" s="4" t="s">
        <v>273</v>
      </c>
      <c r="M32" s="4"/>
    </row>
    <row r="33" spans="1:13" x14ac:dyDescent="0.25">
      <c r="A33" s="4" t="s">
        <v>274</v>
      </c>
      <c r="B33" s="4" t="s">
        <v>275</v>
      </c>
      <c r="C33" s="6" t="s">
        <v>276</v>
      </c>
      <c r="D33" t="s">
        <v>242</v>
      </c>
      <c r="E33" s="4" t="s">
        <v>277</v>
      </c>
      <c r="F33" s="4" t="s">
        <v>278</v>
      </c>
      <c r="G33" s="4" t="s">
        <v>279</v>
      </c>
      <c r="H33" s="4" t="s">
        <v>280</v>
      </c>
      <c r="I33" s="4" t="s">
        <v>281</v>
      </c>
      <c r="J33" s="4" t="s">
        <v>282</v>
      </c>
      <c r="K33" s="4" t="s">
        <v>283</v>
      </c>
      <c r="L33" s="4" t="s">
        <v>284</v>
      </c>
      <c r="M33" s="4" t="s">
        <v>285</v>
      </c>
    </row>
    <row r="34" spans="1:13" x14ac:dyDescent="0.25">
      <c r="A34" s="4" t="s">
        <v>286</v>
      </c>
      <c r="B34" s="4" t="s">
        <v>287</v>
      </c>
      <c r="C34" s="6" t="s">
        <v>288</v>
      </c>
      <c r="D34" t="s">
        <v>289</v>
      </c>
      <c r="E34" s="4"/>
      <c r="F34" s="4"/>
      <c r="G34" s="4"/>
      <c r="H34" s="4"/>
      <c r="I34" s="4"/>
      <c r="J34" s="4"/>
      <c r="K34" s="4"/>
      <c r="L34" s="4"/>
      <c r="M34" s="4"/>
    </row>
    <row r="35" spans="1:13" x14ac:dyDescent="0.25">
      <c r="A35" s="4" t="s">
        <v>290</v>
      </c>
      <c r="B35" s="4" t="s">
        <v>287</v>
      </c>
      <c r="C35" s="6" t="s">
        <v>291</v>
      </c>
      <c r="D35" t="s">
        <v>292</v>
      </c>
      <c r="E35" s="4"/>
      <c r="F35" s="4"/>
      <c r="G35" s="4"/>
      <c r="H35" s="4"/>
      <c r="I35" s="4"/>
      <c r="J35" s="4"/>
      <c r="K35" s="4"/>
      <c r="L35" s="4"/>
      <c r="M35" s="4"/>
    </row>
    <row r="36" spans="1:13" x14ac:dyDescent="0.25">
      <c r="A36" s="4" t="s">
        <v>293</v>
      </c>
      <c r="B36" s="4" t="s">
        <v>294</v>
      </c>
      <c r="C36" s="6" t="s">
        <v>295</v>
      </c>
      <c r="E36" s="4"/>
      <c r="F36" s="4"/>
      <c r="G36" s="4"/>
      <c r="H36" s="4"/>
      <c r="I36" s="4"/>
      <c r="J36" s="4"/>
      <c r="K36" s="4"/>
      <c r="L36" s="4"/>
      <c r="M36" s="4"/>
    </row>
    <row r="37" spans="1:13" x14ac:dyDescent="0.25">
      <c r="A37" s="4" t="s">
        <v>296</v>
      </c>
      <c r="B37" s="4" t="s">
        <v>297</v>
      </c>
      <c r="C37" s="6" t="s">
        <v>298</v>
      </c>
      <c r="E37" s="4"/>
      <c r="F37" s="4"/>
      <c r="G37" s="4"/>
      <c r="H37" s="4"/>
      <c r="I37" s="4"/>
      <c r="J37" s="4"/>
      <c r="K37" s="4"/>
      <c r="L37" s="4"/>
      <c r="M37" s="4"/>
    </row>
    <row r="38" spans="1:13" x14ac:dyDescent="0.25">
      <c r="A38" s="4" t="s">
        <v>299</v>
      </c>
      <c r="B38" s="4" t="s">
        <v>300</v>
      </c>
      <c r="C38" s="5" t="s">
        <v>129</v>
      </c>
      <c r="D38" s="4" t="s">
        <v>130</v>
      </c>
      <c r="E38" s="4" t="s">
        <v>131</v>
      </c>
      <c r="F38" s="4" t="s">
        <v>55</v>
      </c>
      <c r="G38" s="4" t="s">
        <v>132</v>
      </c>
      <c r="H38" s="4" t="s">
        <v>133</v>
      </c>
      <c r="I38" s="4" t="s">
        <v>134</v>
      </c>
      <c r="J38" s="4" t="s">
        <v>135</v>
      </c>
      <c r="K38" s="4" t="s">
        <v>136</v>
      </c>
      <c r="L38" s="4" t="s">
        <v>137</v>
      </c>
      <c r="M38" s="4" t="s">
        <v>138</v>
      </c>
    </row>
    <row r="39" spans="1:13" x14ac:dyDescent="0.25">
      <c r="A39" s="4" t="s">
        <v>301</v>
      </c>
      <c r="B39" s="4" t="s">
        <v>302</v>
      </c>
      <c r="C39" s="6" t="s">
        <v>303</v>
      </c>
      <c r="E39" s="4"/>
      <c r="F39" s="4"/>
      <c r="G39" s="4"/>
      <c r="H39" s="4"/>
      <c r="I39" s="4"/>
      <c r="J39" s="4"/>
      <c r="K39" s="4"/>
      <c r="L39" s="4"/>
      <c r="M39" s="4"/>
    </row>
    <row r="40" spans="1:13" x14ac:dyDescent="0.25">
      <c r="A40" s="4" t="s">
        <v>304</v>
      </c>
      <c r="B40" s="4" t="s">
        <v>305</v>
      </c>
      <c r="C40" s="6" t="s">
        <v>306</v>
      </c>
      <c r="D40" s="4"/>
      <c r="E40" s="4"/>
      <c r="F40" s="4"/>
      <c r="G40" s="4"/>
      <c r="H40" s="4"/>
      <c r="I40" s="4"/>
      <c r="J40" s="4"/>
      <c r="K40" s="4"/>
      <c r="L40" s="4"/>
      <c r="M40" s="4"/>
    </row>
    <row r="41" spans="1:13" x14ac:dyDescent="0.25">
      <c r="A41" s="4" t="s">
        <v>307</v>
      </c>
      <c r="B41" s="4" t="s">
        <v>308</v>
      </c>
      <c r="C41" s="6" t="s">
        <v>309</v>
      </c>
      <c r="E41" s="4"/>
      <c r="F41" s="4"/>
      <c r="G41" s="4"/>
      <c r="H41" s="4"/>
      <c r="I41" s="4"/>
      <c r="J41" s="4"/>
      <c r="K41" s="4"/>
      <c r="L41" s="4"/>
      <c r="M41" s="4"/>
    </row>
    <row r="42" spans="1:13" x14ac:dyDescent="0.25">
      <c r="A42" s="4" t="s">
        <v>310</v>
      </c>
      <c r="B42" s="5" t="s">
        <v>311</v>
      </c>
      <c r="C42" s="6" t="s">
        <v>312</v>
      </c>
      <c r="E42" s="4"/>
      <c r="F42" s="4"/>
      <c r="G42" s="4"/>
      <c r="H42" s="4"/>
      <c r="I42" s="4"/>
      <c r="J42" s="4"/>
      <c r="K42" s="4"/>
      <c r="L42" s="4"/>
      <c r="M42" s="4"/>
    </row>
    <row r="43" spans="1:13" x14ac:dyDescent="0.25">
      <c r="A43" s="4" t="s">
        <v>313</v>
      </c>
      <c r="B43" s="4" t="s">
        <v>314</v>
      </c>
      <c r="C43" s="6" t="s">
        <v>315</v>
      </c>
      <c r="E43" s="4"/>
      <c r="F43" s="4"/>
      <c r="G43" s="4"/>
      <c r="H43" s="4"/>
      <c r="I43" s="4"/>
      <c r="J43" s="4"/>
      <c r="K43" s="4"/>
      <c r="L43" s="4"/>
      <c r="M43" s="4"/>
    </row>
    <row r="44" spans="1:13" x14ac:dyDescent="0.25">
      <c r="A44" s="4" t="s">
        <v>316</v>
      </c>
      <c r="B44" s="4" t="s">
        <v>317</v>
      </c>
      <c r="C44" s="6" t="s">
        <v>318</v>
      </c>
      <c r="E44" s="4"/>
      <c r="F44" s="4"/>
      <c r="G44" s="4"/>
      <c r="H44" s="4"/>
      <c r="I44" s="4"/>
      <c r="J44" s="4"/>
      <c r="K44" s="4"/>
      <c r="L44" s="4"/>
      <c r="M44" s="4"/>
    </row>
    <row r="45" spans="1:13" x14ac:dyDescent="0.25">
      <c r="A45" s="4" t="s">
        <v>20</v>
      </c>
      <c r="B45" s="4"/>
      <c r="C45" s="4"/>
      <c r="E45" s="4"/>
      <c r="F45" s="4"/>
      <c r="G45" s="4"/>
      <c r="H45" s="4"/>
      <c r="I45" s="4"/>
      <c r="J45" s="4"/>
      <c r="K45" s="4"/>
      <c r="L45" s="4"/>
      <c r="M45" s="4"/>
    </row>
    <row r="46" spans="1:13" x14ac:dyDescent="0.25">
      <c r="A46" s="4" t="s">
        <v>21</v>
      </c>
      <c r="B46" s="4"/>
      <c r="C46" s="4"/>
      <c r="D46" s="8"/>
      <c r="E46" s="4"/>
      <c r="F46" s="4"/>
      <c r="G46" s="4"/>
      <c r="H46" s="4"/>
      <c r="I46" s="4"/>
      <c r="J46" s="4"/>
      <c r="K46" s="4"/>
      <c r="L46" s="4"/>
      <c r="M46" s="4"/>
    </row>
    <row r="47" spans="1:13" x14ac:dyDescent="0.25">
      <c r="A47" s="4" t="s">
        <v>22</v>
      </c>
      <c r="B47" s="4"/>
      <c r="C47" s="4"/>
      <c r="D47" s="4"/>
      <c r="E47" s="4"/>
      <c r="F47" s="4"/>
      <c r="G47" s="4"/>
      <c r="H47" s="4"/>
      <c r="I47" s="4"/>
      <c r="J47" s="4"/>
      <c r="K47" s="4"/>
      <c r="L47" s="4"/>
      <c r="M47" s="4"/>
    </row>
    <row r="48" spans="1:13" x14ac:dyDescent="0.25">
      <c r="A48" s="4" t="s">
        <v>23</v>
      </c>
      <c r="B48" s="4"/>
      <c r="C48" s="4"/>
      <c r="D48" s="4"/>
      <c r="E48" s="4"/>
      <c r="F48" s="4"/>
      <c r="G48" s="4"/>
      <c r="H48" s="4"/>
      <c r="I48" s="4"/>
      <c r="J48" s="4"/>
      <c r="K48" s="4"/>
      <c r="L48" s="4"/>
      <c r="M48" s="4"/>
    </row>
    <row r="49" spans="1:13" x14ac:dyDescent="0.25">
      <c r="A49" s="4" t="s">
        <v>24</v>
      </c>
      <c r="B49" s="4"/>
      <c r="C49" s="4"/>
      <c r="D49" s="4"/>
      <c r="E49" s="4"/>
      <c r="F49" s="4"/>
      <c r="G49" s="4"/>
      <c r="H49" s="4"/>
      <c r="I49" s="4"/>
      <c r="J49" s="4"/>
      <c r="K49" s="4"/>
      <c r="L49" s="4"/>
      <c r="M49" s="4"/>
    </row>
    <row r="50" spans="1:13" x14ac:dyDescent="0.25">
      <c r="A50" s="4" t="s">
        <v>139</v>
      </c>
      <c r="B50" s="4" t="s">
        <v>140</v>
      </c>
      <c r="C50" s="5" t="s">
        <v>141</v>
      </c>
      <c r="D50" s="4" t="s">
        <v>319</v>
      </c>
      <c r="E50" s="4"/>
      <c r="F50" s="4"/>
      <c r="G50" s="4"/>
      <c r="H50" s="4"/>
      <c r="I50" s="4"/>
      <c r="J50" s="4"/>
      <c r="K50" s="4"/>
      <c r="L50" s="4"/>
      <c r="M50" s="4"/>
    </row>
    <row r="51" spans="1:13" x14ac:dyDescent="0.25">
      <c r="A51" s="4" t="s">
        <v>25</v>
      </c>
      <c r="B51" s="4"/>
      <c r="C51" s="4"/>
      <c r="D51" s="4"/>
      <c r="E51" s="4"/>
      <c r="F51" s="4"/>
      <c r="G51" s="4"/>
      <c r="H51" s="4"/>
      <c r="I51" s="4"/>
      <c r="J51" s="4"/>
      <c r="K51" s="4"/>
      <c r="L51" s="4"/>
      <c r="M51" s="4"/>
    </row>
    <row r="52" spans="1:13" x14ac:dyDescent="0.25">
      <c r="A52" s="4" t="s">
        <v>26</v>
      </c>
      <c r="B52" s="4"/>
      <c r="C52" s="4"/>
      <c r="D52" s="4"/>
      <c r="E52" s="4"/>
      <c r="F52" s="4"/>
      <c r="G52" s="4"/>
      <c r="H52" s="4"/>
      <c r="I52" s="4"/>
      <c r="J52" s="4"/>
      <c r="K52" s="4"/>
      <c r="L52" s="4"/>
      <c r="M52" s="4"/>
    </row>
    <row r="53" spans="1:13" x14ac:dyDescent="0.25">
      <c r="A53" s="4" t="s">
        <v>27</v>
      </c>
      <c r="B53" s="4"/>
      <c r="C53" s="4"/>
      <c r="D53" s="4"/>
      <c r="E53" s="4"/>
      <c r="F53" s="4"/>
      <c r="G53" s="4"/>
      <c r="H53" s="4"/>
      <c r="I53" s="4"/>
      <c r="J53" s="4"/>
      <c r="K53" s="4"/>
      <c r="L53" s="4"/>
      <c r="M53" s="4"/>
    </row>
    <row r="54" spans="1:13" x14ac:dyDescent="0.25">
      <c r="A54" s="4" t="s">
        <v>28</v>
      </c>
      <c r="B54" s="4"/>
      <c r="C54" s="4"/>
      <c r="D54" s="4"/>
      <c r="E54" s="4"/>
      <c r="F54" s="4"/>
      <c r="G54" s="4"/>
      <c r="H54" s="4"/>
      <c r="I54" s="4"/>
      <c r="J54" s="4"/>
      <c r="K54" s="4"/>
      <c r="L54" s="4"/>
      <c r="M54" s="4"/>
    </row>
    <row r="55" spans="1:13" x14ac:dyDescent="0.25">
      <c r="A55" s="4" t="s">
        <v>29</v>
      </c>
      <c r="B55" s="4"/>
      <c r="C55" s="4"/>
      <c r="D55" s="4"/>
      <c r="E55" s="4"/>
      <c r="F55" s="4"/>
      <c r="G55" s="4"/>
      <c r="H55" s="4"/>
      <c r="I55" s="4"/>
      <c r="J55" s="4"/>
      <c r="K55" s="4"/>
      <c r="L55" s="4"/>
      <c r="M55" s="4"/>
    </row>
    <row r="56" spans="1:13" x14ac:dyDescent="0.25">
      <c r="A56" s="4" t="s">
        <v>30</v>
      </c>
      <c r="B56" s="4"/>
      <c r="C56" s="4"/>
      <c r="D56" s="4"/>
      <c r="E56" s="4"/>
      <c r="F56" s="4"/>
      <c r="G56" s="4"/>
      <c r="H56" s="4"/>
      <c r="I56" s="4"/>
      <c r="J56" s="4"/>
      <c r="K56" s="4"/>
      <c r="L56" s="4"/>
      <c r="M56" s="4"/>
    </row>
    <row r="57" spans="1:13" x14ac:dyDescent="0.25">
      <c r="A57" s="4" t="s">
        <v>31</v>
      </c>
      <c r="B57" s="4"/>
      <c r="C57" s="4"/>
      <c r="D57" s="4"/>
      <c r="E57" s="4"/>
      <c r="F57" s="4"/>
      <c r="G57" s="4"/>
      <c r="H57" s="4"/>
      <c r="I57" s="4"/>
      <c r="J57" s="4"/>
      <c r="K57" s="4"/>
      <c r="L57" s="4"/>
      <c r="M57" s="4"/>
    </row>
    <row r="58" spans="1:13" x14ac:dyDescent="0.25">
      <c r="A58" s="4" t="s">
        <v>32</v>
      </c>
      <c r="B58" s="4"/>
      <c r="C58" s="4"/>
      <c r="D58" s="4"/>
      <c r="E58" s="4"/>
      <c r="F58" s="4"/>
      <c r="G58" s="4"/>
      <c r="H58" s="4"/>
      <c r="I58" s="4"/>
      <c r="J58" s="4"/>
      <c r="K58" s="4"/>
      <c r="L58" s="4"/>
      <c r="M58" s="4"/>
    </row>
    <row r="59" spans="1:13" x14ac:dyDescent="0.25">
      <c r="A59" s="4" t="s">
        <v>142</v>
      </c>
      <c r="B59" s="4"/>
      <c r="C59" s="4"/>
      <c r="D59" s="4"/>
      <c r="E59" s="4"/>
      <c r="F59" s="4"/>
      <c r="G59" s="4"/>
      <c r="H59" s="4"/>
      <c r="I59" s="4"/>
      <c r="J59" s="4"/>
      <c r="K59" s="4"/>
      <c r="L59" s="4"/>
      <c r="M59" s="4"/>
    </row>
  </sheetData>
  <hyperlinks>
    <hyperlink ref="C4" r:id="rId1" xr:uid="{4425BDBA-D7E6-4F25-95C4-EE8AF29BBC00}"/>
    <hyperlink ref="C5" r:id="rId2" xr:uid="{440BE86C-890C-47B9-810A-B18343B41231}"/>
    <hyperlink ref="C6" r:id="rId3" xr:uid="{89F92CFE-EA22-4B27-B709-835573016911}"/>
    <hyperlink ref="C7" r:id="rId4" xr:uid="{895871A7-F3CB-44D0-9904-8FFAFB798811}"/>
    <hyperlink ref="C9" r:id="rId5" xr:uid="{B46FEE59-7E3F-464F-A61A-DD56B441CE40}"/>
    <hyperlink ref="C10" r:id="rId6" display="https://www.youtube.com/watch?v=B33-KA837QE" xr:uid="{4F49FBB7-BFB7-4ADD-93B5-6E4E3F91D78F}"/>
    <hyperlink ref="C11" r:id="rId7" display="https://www.giz.de/en/worldwide/93140.html" xr:uid="{93FF260B-AA07-44B1-A468-49794BA6878A}"/>
    <hyperlink ref="C12" r:id="rId8" display="https://www.giz.de/en/worldwide/112870.html" xr:uid="{485A3F75-2F54-4012-B356-FBD10A6F967E}"/>
    <hyperlink ref="C13" r:id="rId9" display="https://www.giz.de/en/worldwide/95791.html" xr:uid="{8C46E97D-9F1A-491B-9999-10475041E215}"/>
    <hyperlink ref="C14" r:id="rId10" location="0" display="https://www.resicodi-backup-initiative-digital-solutions.com/ - 0" xr:uid="{A8635CB8-EB61-4018-97FE-DB0614D4670A}"/>
    <hyperlink ref="C2" r:id="rId11" location="/en/1?_k=4gtkq0" xr:uid="{6099A80B-5912-450B-AD4F-1147F41FBC92}"/>
    <hyperlink ref="C15" r:id="rId12" location="p-summary" display="https://gizonline.sharepoint.com/sites/group_1436/SitePages/Digital-Africa-Gathering(1).aspx - p-summary" xr:uid="{CA686C74-E1C6-4DC4-AF25-48B46EE942E6}"/>
    <hyperlink ref="C38" r:id="rId13" display="https://gizonline.sharepoint.com/sites/Digital-Gateway/SitePages/en-us/Digitalzentren.aspx" xr:uid="{15C5CC62-2F83-42D8-B6D4-4B32C4287E11}"/>
    <hyperlink ref="C50" r:id="rId14" display="https://gizonline.sharepoint.com/sites/Digital-Gateway/SitePages/Digital-Ambassadors.aspx?web=1" xr:uid="{FABDCB9D-4625-4D82-9BBC-4A345343DB79}"/>
    <hyperlink ref="C16" r:id="rId15" xr:uid="{F38BBD17-3FD2-4AD2-BC76-E09F0C138755}"/>
    <hyperlink ref="C17" r:id="rId16" display="https://gizonline.sharepoint.com/sites/group_1260/SitePages/Units/GovernanceundKonflikt/en-us/Home.aspx" xr:uid="{B3019122-274F-4BB7-B58F-E546F930D555}"/>
    <hyperlink ref="C19" r:id="rId17" display="https://gizonline.sharepoint.com/sites/group_1260/SitePages/Units/MethodendigitaleTransformationInnovation/Home.aspx" xr:uid="{00CBC483-6C5A-4560-BE0F-34FA7A80A36E}"/>
    <hyperlink ref="C20" r:id="rId18" location="cc-digital-society-(4e20)" display="cc-digital-society-(4e20)" xr:uid="{4CE2DBC6-2194-4524-9695-4ED9D0057A7A}"/>
    <hyperlink ref="C27" r:id="rId19" location="cc-digital-society-(4e20)" display="https://gizonline.sharepoint.com/sites/group_1260/SitePages/Units/MethodendigitaleTransformationInnovation/en-us/Home.aspx - cc-digital-society-(4e20)" xr:uid="{A0F5DCFE-03DE-4A5B-BA5F-96FCFDB4894A}"/>
    <hyperlink ref="C21" r:id="rId20" display="https://gizonline.sharepoint.com/sites/Digital-Gateway/SitePages/Home-EN.aspx" xr:uid="{40A276F2-8B64-4A42-9B5E-FAB49D6F9A27}"/>
    <hyperlink ref="B20" r:id="rId21" display="oliver.albert@giz.de" xr:uid="{588DDCD0-B8C5-470B-AE89-EB02532D3878}"/>
    <hyperlink ref="C24" r:id="rId22" location="cc-digital-society-(4e20)" xr:uid="{0181DB5C-1176-4951-8779-FB7E14A46F9C}"/>
    <hyperlink ref="C22" r:id="rId23" location="cc-digital-society-(4e20)" xr:uid="{08E5CE55-C46D-45F8-AC9D-2B1D576727C0}"/>
    <hyperlink ref="C26" r:id="rId24" location="cc-digital-society-(4e20)" display="https://gizonline.sharepoint.com/sites/group_1260/SitePages/Units/MethodendigitaleTransformationInnovation/en-us/Home.aspx - cc-digital-society-(4e20)" xr:uid="{26176A3C-4229-461D-B44C-B8DF5B5E4B41}"/>
    <hyperlink ref="C25" r:id="rId25" display="https://gizonline.sharepoint.com/sites/Digital-Gateway/SitePages/Data-Service-Center.aspx" xr:uid="{24237DD2-BEA5-45D7-AC07-0BCAAF99FA15}"/>
    <hyperlink ref="C23" r:id="rId26" display="https://gizonline.sharepoint.com/sites/Digital-Gateway/SitePages/Data-Helpdesk-DE.aspx" xr:uid="{6CF2D197-741E-435F-8D2F-A9FEC5DAF1A2}"/>
    <hyperlink ref="B23" r:id="rId27" display="tatjana.schock@giz.de" xr:uid="{AA617C4B-520B-4BA4-A9DA-F474E70718F4}"/>
    <hyperlink ref="C28" r:id="rId28" display="https://www.blog-datalab.com/home/dppd-masterclass-liveblog/" xr:uid="{1E94C668-3108-4352-8549-74656CA78EB7}"/>
    <hyperlink ref="C18" r:id="rId29" location="p-democracy_digital_governance_city_oe4c30" display="https://gizonline.sharepoint.com/sites/group_1260/SitePages/Units/GovernanceundKonflikt/en-us/Home.aspx - p-democracy_digital_governance_city_oe4c30" xr:uid="{5D881CEE-49A6-466D-80E4-1EE614FEB46C}"/>
    <hyperlink ref="C29" r:id="rId30" display="https://gizonline.sharepoint.com/sites/group_1192/SitePages/en-us/Home.aspx" xr:uid="{1D1B67E6-BA74-4274-BA55-AB46D445E758}"/>
    <hyperlink ref="C32" r:id="rId31" display="https://gizonline.sharepoint.com/sites/GlobalProgrammeDigitalTransformation/SitePages/PublicPages/Public.aspx?xsdata=MDN8MDF8fDhiOTRkODFiZmFmNDQ3Y2M4NDJiODAwY2U2ZjYxNzJifDViYmFiMjhjZGVmMzQ2MDQ4ODIyNWU3MDdkYThkYmE4fDB8MHw2Mzc4NzA5OTM5MzcxMTE4Njh8R29vZHxWR1ZoYlhOVFpXTjFjbWwwZVZObGNuWnBZMlY4ZXlKV0lqb2lNQzR3TGpBd01EQWlMQ0pRSWpvaVYybHVNeklpTENKQlRpSTZJazkwYUdWeUlpd2lWMVFpT2pFeGZRPT0%3D&amp;sdata=dExSRWUzT2RORVAraDJnMzBKT0hkLzZIRmZtYjFGQUdhTzhNOEtFbVJsRT0%3D&amp;ovuser=5bbab28c-def3-4604-8822-5e707da8dba8%2ctim.steiner%40giz.de" xr:uid="{CCAAE47B-1C3F-470D-972E-6B35B040EC8C}"/>
    <hyperlink ref="C33" r:id="rId32" display="https://gizonline.sharepoint.com/sites/Digital-Gateway/SitePages/Atingi-EN.aspx?web=1" xr:uid="{DED2F63F-DD78-4DC0-9C5C-8CB4567A0BF2}"/>
    <hyperlink ref="C34" r:id="rId33" display="https://www.bmz-digital.global/" xr:uid="{0D202865-9DF2-420D-AEBF-D0C4F7393844}"/>
    <hyperlink ref="C35" r:id="rId34" display="https://www.bmz-digital.global/en/overview-of-initiatives/data-economy/" xr:uid="{6E2E9260-8118-4B35-B363-AE418E5A2297}"/>
    <hyperlink ref="C36" r:id="rId35" display="https://www.bmz-digital.global/en/overview-of-initiatives/data4policy/" xr:uid="{D80F33B1-1F31-4CFE-A4FC-CD38DD6B64C1}"/>
    <hyperlink ref="C37" r:id="rId36" display="https://digilab.bmz-digital.global/en/" xr:uid="{0CF031FF-8C39-42C1-8020-A10B209526CF}"/>
    <hyperlink ref="C39" r:id="rId37" display="https://www.bmz-digital.global/en/overview-of-initiatives/digital-innovation-in-pandemic-control-dipc/" xr:uid="{F246F9AB-987B-4AE9-B686-E02350D41F05}"/>
    <hyperlink ref="C40" r:id="rId38" display="https://www.bmz-digital.global/en/overview-of-initiatives/fair-forward/" xr:uid="{2418F77F-29AF-490F-B54A-F127EDBAF273}"/>
    <hyperlink ref="C41" r:id="rId39" display="https://www.bmz-digital.global/en/overview-of-initiatives/gig-economy/" xr:uid="{0D9D6D92-E784-40BE-A1EA-8BB00CE3A919}"/>
    <hyperlink ref="B42" r:id="rId40" display="andrea.donath@giz.de; " xr:uid="{0D7EB06D-5A71-4A5F-9A2D-572AA454F1A8}"/>
    <hyperlink ref="C42" r:id="rId41" display="https://www.bmz-digital.global/en/overview-of-initiatives/govstack/" xr:uid="{A3CC0579-F86F-4F7E-98E2-B7DBB969BDA9}"/>
    <hyperlink ref="C43" r:id="rId42" display="https://make-it-initiative.org/" xr:uid="{DA7A7961-7227-4E1F-BC6B-DED825E2A50E}"/>
    <hyperlink ref="C44" r:id="rId43" display="https://www.bmz-digital.global/en/overview-of-initiatives/sada/" xr:uid="{6FCF85D7-C584-4818-A088-412FEB4C2BA5}"/>
    <hyperlink ref="C8" r:id="rId44" xr:uid="{CACB9AC1-2783-4E1D-8721-EE4CEDCC1C66}"/>
  </hyperlinks>
  <pageMargins left="0.7" right="0.7" top="0.75" bottom="0.75" header="0.3" footer="0.3"/>
  <pageSetup orientation="portrait" r:id="rId45"/>
  <drawing r:id="rId46"/>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A2"/>
  <sheetViews>
    <sheetView workbookViewId="0">
      <selection activeCell="A3" sqref="A3"/>
    </sheetView>
  </sheetViews>
  <sheetFormatPr defaultColWidth="8.85546875" defaultRowHeight="15" x14ac:dyDescent="0.25"/>
  <sheetData>
    <row r="1" spans="1:1" x14ac:dyDescent="0.25">
      <c r="A1">
        <v>0</v>
      </c>
    </row>
    <row r="2" spans="1:1" x14ac:dyDescent="0.25">
      <c r="A2" t="s">
        <v>320</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5</vt:i4>
      </vt:variant>
    </vt:vector>
  </HeadingPairs>
  <TitlesOfParts>
    <vt:vector size="5" baseType="lpstr">
      <vt:lpstr>Heat Map</vt:lpstr>
      <vt:lpstr>Project description</vt:lpstr>
      <vt:lpstr>Project keywords</vt:lpstr>
      <vt:lpstr>Digital Landscape GIZ</vt:lpstr>
      <vt:lpstr>Wallpaper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ben</cp:lastModifiedBy>
  <dcterms:created xsi:type="dcterms:W3CDTF">2023-08-08T11:42:49Z</dcterms:created>
  <dcterms:modified xsi:type="dcterms:W3CDTF">2023-08-17T13:55:29Z</dcterms:modified>
</cp:coreProperties>
</file>