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riffin50k/Dropbox/PHD/Ankle stiffness hop pilot test/"/>
    </mc:Choice>
  </mc:AlternateContent>
  <xr:revisionPtr revIDLastSave="0" documentId="13_ncr:1_{E6EA34D0-D586-D647-ABCA-5AEA36A3400F}" xr6:coauthVersionLast="45" xr6:coauthVersionMax="45" xr10:uidLastSave="{00000000-0000-0000-0000-000000000000}"/>
  <bookViews>
    <workbookView xWindow="0" yWindow="460" windowWidth="25600" windowHeight="14400" xr2:uid="{7A5F1602-6AF2-0942-9F94-0551D937CD6F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2" i="1"/>
  <c r="W143" i="1"/>
  <c r="W144" i="1"/>
  <c r="W145" i="1"/>
  <c r="W146" i="1"/>
  <c r="W147" i="1"/>
  <c r="W148" i="1"/>
  <c r="W149" i="1"/>
  <c r="W150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8" i="1"/>
  <c r="W169" i="1"/>
  <c r="W170" i="1"/>
  <c r="W171" i="1"/>
  <c r="W172" i="1"/>
  <c r="W173" i="1"/>
  <c r="W175" i="1"/>
  <c r="W176" i="1"/>
  <c r="W177" i="1"/>
  <c r="W178" i="1"/>
  <c r="W179" i="1"/>
  <c r="W180" i="1"/>
  <c r="W181" i="1"/>
  <c r="W182" i="1"/>
  <c r="W186" i="1"/>
  <c r="W187" i="1"/>
  <c r="W189" i="1"/>
  <c r="W190" i="1"/>
  <c r="W191" i="1"/>
  <c r="W193" i="1"/>
  <c r="W194" i="1"/>
  <c r="W195" i="1"/>
  <c r="W196" i="1"/>
  <c r="W197" i="1"/>
  <c r="W198" i="1"/>
  <c r="W199" i="1"/>
  <c r="W201" i="1"/>
  <c r="W202" i="1"/>
  <c r="W203" i="1"/>
  <c r="W205" i="1"/>
  <c r="W206" i="1"/>
  <c r="W207" i="1"/>
  <c r="W210" i="1"/>
  <c r="W212" i="1"/>
  <c r="W214" i="1"/>
  <c r="W216" i="1"/>
  <c r="W218" i="1"/>
  <c r="W219" i="1"/>
  <c r="W220" i="1"/>
  <c r="W222" i="1"/>
  <c r="W224" i="1"/>
  <c r="W226" i="1"/>
  <c r="W228" i="1"/>
  <c r="W229" i="1"/>
  <c r="W230" i="1"/>
  <c r="W232" i="1"/>
  <c r="W234" i="1"/>
  <c r="W236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2" i="1"/>
  <c r="M157" i="1" l="1"/>
  <c r="M77" i="1"/>
  <c r="L66" i="1"/>
  <c r="M33" i="1"/>
</calcChain>
</file>

<file path=xl/sharedStrings.xml><?xml version="1.0" encoding="utf-8"?>
<sst xmlns="http://schemas.openxmlformats.org/spreadsheetml/2006/main" count="1103" uniqueCount="38">
  <si>
    <t>Subject</t>
  </si>
  <si>
    <t>Session</t>
  </si>
  <si>
    <t>Trial</t>
  </si>
  <si>
    <t>Side</t>
  </si>
  <si>
    <t>Ankle_Moment</t>
  </si>
  <si>
    <t>Knee_Moment</t>
  </si>
  <si>
    <t>Hip_Moment</t>
  </si>
  <si>
    <t>Ankle_Delta</t>
  </si>
  <si>
    <t>Knee_Delta</t>
  </si>
  <si>
    <t>Contact_Time</t>
  </si>
  <si>
    <t>Hop_Dist</t>
  </si>
  <si>
    <t>Ankle_Stiffness</t>
  </si>
  <si>
    <t>Knee_Stiffness</t>
  </si>
  <si>
    <t>Vertical_Stiffness</t>
  </si>
  <si>
    <t>Leg_Stiffness</t>
  </si>
  <si>
    <t>Peak_vGRF</t>
  </si>
  <si>
    <t>Peak_hGRF</t>
  </si>
  <si>
    <t>Peak_lGRF</t>
  </si>
  <si>
    <t>Ankle_Power</t>
  </si>
  <si>
    <t>Knee_Power</t>
  </si>
  <si>
    <t>Hip_Power</t>
  </si>
  <si>
    <t>AlNe</t>
  </si>
  <si>
    <t>'R'</t>
  </si>
  <si>
    <t>'L'</t>
  </si>
  <si>
    <t>CiMc</t>
  </si>
  <si>
    <t>CoGr</t>
  </si>
  <si>
    <t>GeHe</t>
  </si>
  <si>
    <t>JoMi</t>
  </si>
  <si>
    <t>KiFo</t>
  </si>
  <si>
    <t>LuHa</t>
  </si>
  <si>
    <t>NeWe</t>
  </si>
  <si>
    <t>RoBu</t>
  </si>
  <si>
    <t>NA</t>
  </si>
  <si>
    <t>NACa</t>
  </si>
  <si>
    <t>Rebound_Dist</t>
  </si>
  <si>
    <t>RSI</t>
  </si>
  <si>
    <t>CoM_Delta</t>
  </si>
  <si>
    <t>Leg_Delta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</si>
</sst>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2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3B0D-5146-634C-B25B-4DB728DFE1B5}">
  <dimension ref="A1:Y394"/>
  <sheetViews>
    <sheetView tabSelected="1" workbookViewId="0">
      <pane xSplit="2" topLeftCell="M1" activePane="topRight" state="frozen"/>
      <selection pane="topRight" activeCell="Y1" sqref="Y1"/>
    </sheetView>
  </sheetViews>
  <sheetFormatPr baseColWidth="10" defaultRowHeight="16" x14ac:dyDescent="0.2"/>
  <cols>
    <col min="1" max="1" width="10.83203125" style="10"/>
    <col min="2" max="2" width="9.83203125" style="10" customWidth="1"/>
    <col min="3" max="3" width="11.83203125" style="10" customWidth="1"/>
    <col min="5" max="21" width="15.1640625" customWidth="1"/>
    <col min="22" max="22" width="12.6640625" style="14" bestFit="1" customWidth="1"/>
    <col min="23" max="23" width="8.1640625" customWidth="1"/>
  </cols>
  <sheetData>
    <row r="1" spans="1:25" s="2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3" t="s">
        <v>34</v>
      </c>
      <c r="W1" s="2" t="s">
        <v>35</v>
      </c>
      <c r="X1" s="17" t="s">
        <v>36</v>
      </c>
      <c r="Y1" s="17" t="s">
        <v>37</v>
      </c>
    </row>
    <row r="2" spans="1:25" x14ac:dyDescent="0.2">
      <c r="A2" s="3" t="s">
        <v>21</v>
      </c>
      <c r="B2" s="3">
        <v>1</v>
      </c>
      <c r="C2" s="3">
        <v>1</v>
      </c>
      <c r="D2" t="s">
        <v>22</v>
      </c>
      <c r="E2">
        <v>2615.626953125</v>
      </c>
      <c r="F2">
        <v>3238.2607421875</v>
      </c>
      <c r="G2">
        <v>3097.8310546875</v>
      </c>
      <c r="H2">
        <v>39.154801845550502</v>
      </c>
      <c r="I2">
        <v>15.0641632080078</v>
      </c>
      <c r="J2">
        <v>0.23499999999999999</v>
      </c>
      <c r="K2">
        <v>1886.4849243164099</v>
      </c>
      <c r="L2">
        <v>82.624227461743203</v>
      </c>
      <c r="M2">
        <v>166.35324362240399</v>
      </c>
      <c r="N2">
        <v>18.248728836760801</v>
      </c>
      <c r="O2">
        <v>15.383312662284901</v>
      </c>
      <c r="P2">
        <v>2049.41528320313</v>
      </c>
      <c r="Q2">
        <v>247.98828125</v>
      </c>
      <c r="R2">
        <v>2006.6022877124101</v>
      </c>
      <c r="S2">
        <v>17.968349456787099</v>
      </c>
      <c r="T2">
        <v>8.6067323684692401</v>
      </c>
      <c r="U2">
        <v>9.5888214111328107</v>
      </c>
      <c r="V2" s="14">
        <v>1161.8105163574201</v>
      </c>
      <c r="W2" s="12">
        <f t="shared" ref="W2:W47" si="0">(V2/1000)/J2</f>
        <v>4.9438745376911495</v>
      </c>
      <c r="X2" s="15">
        <v>112.30455000000001</v>
      </c>
      <c r="Y2" s="15">
        <v>130.44019399999999</v>
      </c>
    </row>
    <row r="3" spans="1:25" x14ac:dyDescent="0.2">
      <c r="A3" s="3" t="s">
        <v>21</v>
      </c>
      <c r="B3" s="3">
        <v>1</v>
      </c>
      <c r="C3" s="3">
        <v>2</v>
      </c>
      <c r="D3" t="s">
        <v>23</v>
      </c>
      <c r="E3">
        <v>2770.93530273438</v>
      </c>
      <c r="F3">
        <v>3194.0537109375</v>
      </c>
      <c r="G3">
        <v>2030.18908691406</v>
      </c>
      <c r="H3">
        <v>36.367001533508301</v>
      </c>
      <c r="I3">
        <v>16.275224685668899</v>
      </c>
      <c r="J3">
        <v>0.22</v>
      </c>
      <c r="K3">
        <v>1885.8704223632801</v>
      </c>
      <c r="L3">
        <v>87.637162693810595</v>
      </c>
      <c r="M3">
        <v>169.66972162469901</v>
      </c>
      <c r="N3">
        <v>17.968979697083299</v>
      </c>
      <c r="O3">
        <v>16.233848511975101</v>
      </c>
      <c r="P3">
        <v>2197.3639011383102</v>
      </c>
      <c r="Q3">
        <v>213.43792939186099</v>
      </c>
      <c r="R3">
        <v>2177.0621104772399</v>
      </c>
      <c r="S3">
        <v>16.727720260620099</v>
      </c>
      <c r="T3">
        <v>7.8276863098144496</v>
      </c>
      <c r="U3">
        <v>5.3758988380432102</v>
      </c>
      <c r="V3" s="14">
        <v>1052.6369018554699</v>
      </c>
      <c r="W3" s="12">
        <f t="shared" si="0"/>
        <v>4.7847131902521367</v>
      </c>
      <c r="X3" s="15">
        <v>121.118591</v>
      </c>
      <c r="Y3" s="15">
        <v>134.106346</v>
      </c>
    </row>
    <row r="4" spans="1:25" x14ac:dyDescent="0.2">
      <c r="A4" s="3" t="s">
        <v>21</v>
      </c>
      <c r="B4" s="3">
        <v>1</v>
      </c>
      <c r="C4" s="3">
        <v>3</v>
      </c>
      <c r="D4" t="s">
        <v>22</v>
      </c>
      <c r="E4">
        <v>1847.7265625</v>
      </c>
      <c r="F4">
        <v>3420.37768554688</v>
      </c>
      <c r="G4">
        <v>3445.26342773438</v>
      </c>
      <c r="H4">
        <v>35.255255222320599</v>
      </c>
      <c r="I4">
        <v>14.9876441955566</v>
      </c>
      <c r="J4">
        <v>0.215</v>
      </c>
      <c r="K4">
        <v>1944.21325683594</v>
      </c>
      <c r="L4">
        <v>96.290782242482905</v>
      </c>
      <c r="M4">
        <v>119.77282923225</v>
      </c>
      <c r="N4">
        <v>20.565993771171801</v>
      </c>
      <c r="O4">
        <v>16.6227612224132</v>
      </c>
      <c r="P4">
        <v>2066.1669921875</v>
      </c>
      <c r="Q4">
        <v>244.50199890136699</v>
      </c>
      <c r="R4">
        <v>1994.4410456570099</v>
      </c>
      <c r="S4">
        <v>17.512163162231399</v>
      </c>
      <c r="T4">
        <v>4.6593689918518102</v>
      </c>
      <c r="U4">
        <v>9.2972297668456996</v>
      </c>
      <c r="V4" s="14">
        <v>1146.41735839844</v>
      </c>
      <c r="W4" s="12">
        <f t="shared" si="0"/>
        <v>5.3321737599927443</v>
      </c>
      <c r="X4" s="15">
        <v>100.021439</v>
      </c>
      <c r="Y4" s="15">
        <v>119.982536</v>
      </c>
    </row>
    <row r="5" spans="1:25" x14ac:dyDescent="0.2">
      <c r="A5" s="3" t="s">
        <v>21</v>
      </c>
      <c r="B5" s="3">
        <v>1</v>
      </c>
      <c r="C5" s="3">
        <v>4</v>
      </c>
      <c r="D5" t="s">
        <v>23</v>
      </c>
      <c r="E5">
        <v>2704.3095703125</v>
      </c>
      <c r="F5">
        <v>3051.22192382813</v>
      </c>
      <c r="G5">
        <v>3770.96606445313</v>
      </c>
      <c r="H5">
        <v>30.973629951477101</v>
      </c>
      <c r="I5">
        <v>18.767208099365199</v>
      </c>
      <c r="J5">
        <v>0.22500000000000001</v>
      </c>
      <c r="K5">
        <v>1966.22143554688</v>
      </c>
      <c r="L5">
        <v>98.430330370782499</v>
      </c>
      <c r="M5">
        <v>138.452217213572</v>
      </c>
      <c r="N5">
        <v>22.1462066584082</v>
      </c>
      <c r="O5">
        <v>17.304509985923399</v>
      </c>
      <c r="P5">
        <v>2217.7903957366898</v>
      </c>
      <c r="Q5">
        <v>184.42395997047399</v>
      </c>
      <c r="R5">
        <v>2165.9972027304898</v>
      </c>
      <c r="S5">
        <v>14.6690454483032</v>
      </c>
      <c r="T5">
        <v>7.9729208946228001</v>
      </c>
      <c r="U5">
        <v>9.7641983032226598</v>
      </c>
      <c r="V5" s="14">
        <v>1051.7297973632801</v>
      </c>
      <c r="W5" s="12">
        <f t="shared" si="0"/>
        <v>4.674354654947912</v>
      </c>
      <c r="X5" s="15">
        <v>100.14312700000001</v>
      </c>
      <c r="Y5" s="15">
        <v>125.16952000000001</v>
      </c>
    </row>
    <row r="6" spans="1:25" x14ac:dyDescent="0.2">
      <c r="A6" s="3" t="s">
        <v>21</v>
      </c>
      <c r="B6" s="3">
        <v>1</v>
      </c>
      <c r="C6" s="3">
        <v>5</v>
      </c>
      <c r="D6" t="s">
        <v>22</v>
      </c>
      <c r="E6">
        <v>1798.95458984375</v>
      </c>
      <c r="F6">
        <v>3030.1279296875</v>
      </c>
      <c r="G6">
        <v>2918.59448242188</v>
      </c>
      <c r="H6">
        <v>40.354992866516099</v>
      </c>
      <c r="I6">
        <v>21.768867492675799</v>
      </c>
      <c r="J6">
        <v>0.30499999999999999</v>
      </c>
      <c r="K6">
        <v>2045.5127563476599</v>
      </c>
      <c r="L6">
        <v>74.781717439779499</v>
      </c>
      <c r="M6">
        <v>82.614969601747305</v>
      </c>
      <c r="N6">
        <v>12.122218797822701</v>
      </c>
      <c r="O6">
        <v>10.483917377537299</v>
      </c>
      <c r="P6">
        <v>1631.89245605469</v>
      </c>
      <c r="Q6">
        <v>293.18505859375</v>
      </c>
      <c r="R6">
        <v>1601.8701055157901</v>
      </c>
      <c r="S6">
        <v>16.2614860534668</v>
      </c>
      <c r="T6">
        <v>7.7670655250549299</v>
      </c>
      <c r="U6">
        <v>5.9172830581665004</v>
      </c>
      <c r="V6" s="14">
        <v>1323.0455932617199</v>
      </c>
      <c r="W6" s="12">
        <f t="shared" si="0"/>
        <v>4.3378544041367864</v>
      </c>
      <c r="X6" s="15">
        <v>134.617752</v>
      </c>
      <c r="Y6" s="15">
        <v>152.79308800000001</v>
      </c>
    </row>
    <row r="7" spans="1:25" x14ac:dyDescent="0.2">
      <c r="A7" s="3" t="s">
        <v>21</v>
      </c>
      <c r="B7" s="3">
        <v>1</v>
      </c>
      <c r="C7" s="3">
        <v>6</v>
      </c>
      <c r="D7" t="s">
        <v>23</v>
      </c>
      <c r="E7">
        <v>2355.17700195313</v>
      </c>
      <c r="F7">
        <v>3034.05151367188</v>
      </c>
      <c r="G7">
        <v>4098.3046875</v>
      </c>
      <c r="H7">
        <v>39.620215415954597</v>
      </c>
      <c r="I7">
        <v>28.250465393066399</v>
      </c>
      <c r="J7">
        <v>0.28999999999999998</v>
      </c>
      <c r="K7">
        <v>2171.6009521484398</v>
      </c>
      <c r="L7">
        <v>74.723071502053202</v>
      </c>
      <c r="M7">
        <v>83.367724006811002</v>
      </c>
      <c r="N7">
        <v>14.0503782485101</v>
      </c>
      <c r="O7">
        <v>11.8690280007482</v>
      </c>
      <c r="P7">
        <v>1953.16382408142</v>
      </c>
      <c r="Q7">
        <v>257.93646073341398</v>
      </c>
      <c r="R7">
        <v>1895.99074788946</v>
      </c>
      <c r="S7">
        <v>19.301122665405298</v>
      </c>
      <c r="T7">
        <v>7.2264251708984402</v>
      </c>
      <c r="U7">
        <v>8.1741380691528303</v>
      </c>
      <c r="V7" s="14">
        <v>1343.59375</v>
      </c>
      <c r="W7" s="12">
        <f t="shared" si="0"/>
        <v>4.6330818965517242</v>
      </c>
      <c r="X7" s="15">
        <v>137.90348800000001</v>
      </c>
      <c r="Y7" s="15">
        <v>159.74271400000001</v>
      </c>
    </row>
    <row r="8" spans="1:25" x14ac:dyDescent="0.2">
      <c r="A8" s="3" t="s">
        <v>21</v>
      </c>
      <c r="B8" s="3">
        <v>1</v>
      </c>
      <c r="C8" s="3">
        <v>7</v>
      </c>
      <c r="D8" t="s">
        <v>22</v>
      </c>
      <c r="E8">
        <v>2438.49438476563</v>
      </c>
      <c r="F8">
        <v>2872.95385742188</v>
      </c>
      <c r="G8">
        <v>2615.72338867188</v>
      </c>
      <c r="H8">
        <v>36.984774589538603</v>
      </c>
      <c r="I8">
        <v>20.771938323974599</v>
      </c>
      <c r="J8">
        <v>0.33500000000000002</v>
      </c>
      <c r="K8">
        <v>2127.76049804688</v>
      </c>
      <c r="L8">
        <v>77.146999973982304</v>
      </c>
      <c r="M8">
        <v>113.419242020415</v>
      </c>
      <c r="N8">
        <v>10.941934783224699</v>
      </c>
      <c r="O8">
        <v>9.6196549397419595</v>
      </c>
      <c r="P8">
        <v>1549.68774414063</v>
      </c>
      <c r="Q8">
        <v>342.81018066406301</v>
      </c>
      <c r="R8">
        <v>1550.1128445762299</v>
      </c>
      <c r="S8">
        <v>17.601875305175799</v>
      </c>
      <c r="T8">
        <v>11.1127004623413</v>
      </c>
      <c r="U8">
        <v>8.8013515472412092</v>
      </c>
      <c r="V8" s="14">
        <v>1431.4403381347699</v>
      </c>
      <c r="W8" s="12">
        <f t="shared" si="0"/>
        <v>4.2729562332381192</v>
      </c>
      <c r="X8" s="15">
        <v>141.628311</v>
      </c>
      <c r="Y8" s="15">
        <v>161.14017100000001</v>
      </c>
    </row>
    <row r="9" spans="1:25" x14ac:dyDescent="0.2">
      <c r="A9" s="3" t="s">
        <v>21</v>
      </c>
      <c r="B9" s="3">
        <v>1</v>
      </c>
      <c r="C9" s="3">
        <v>8</v>
      </c>
      <c r="D9" t="s">
        <v>23</v>
      </c>
      <c r="E9">
        <v>2199.85888671875</v>
      </c>
      <c r="F9">
        <v>3061.96606445313</v>
      </c>
      <c r="G9">
        <v>3999.26806640625</v>
      </c>
      <c r="H9">
        <v>35.688821792602504</v>
      </c>
      <c r="I9">
        <v>17.484998703002901</v>
      </c>
      <c r="J9">
        <v>0.26</v>
      </c>
      <c r="K9">
        <v>2273.732421875</v>
      </c>
      <c r="L9">
        <v>85.356945546204599</v>
      </c>
      <c r="M9">
        <v>110.63999454575701</v>
      </c>
      <c r="N9">
        <v>18.306558283703399</v>
      </c>
      <c r="O9">
        <v>14.3666926810539</v>
      </c>
      <c r="P9">
        <v>2050.9803524017302</v>
      </c>
      <c r="Q9">
        <v>235.30316185951199</v>
      </c>
      <c r="R9">
        <v>2045.40209060079</v>
      </c>
      <c r="S9">
        <v>18.13791847229</v>
      </c>
      <c r="T9">
        <v>7.7257151603698704</v>
      </c>
      <c r="U9">
        <v>9.8935356140136701</v>
      </c>
      <c r="V9" s="14">
        <v>1363.6871032714801</v>
      </c>
      <c r="W9" s="12">
        <f t="shared" si="0"/>
        <v>5.244950397198</v>
      </c>
      <c r="X9" s="15">
        <v>112.03527800000001</v>
      </c>
      <c r="Y9" s="15">
        <v>142.371117</v>
      </c>
    </row>
    <row r="10" spans="1:25" x14ac:dyDescent="0.2">
      <c r="A10" s="3" t="s">
        <v>21</v>
      </c>
      <c r="B10" s="3">
        <v>1</v>
      </c>
      <c r="C10" s="3">
        <v>9</v>
      </c>
      <c r="D10" t="s">
        <v>22</v>
      </c>
      <c r="E10">
        <v>1364.08142089844</v>
      </c>
      <c r="F10">
        <v>3588.95190429688</v>
      </c>
      <c r="G10">
        <v>4835.25390625</v>
      </c>
      <c r="H10">
        <v>39.329840183258099</v>
      </c>
      <c r="I10">
        <v>21.381433486938501</v>
      </c>
      <c r="J10">
        <v>0.27</v>
      </c>
      <c r="K10">
        <v>2229.8616943359398</v>
      </c>
      <c r="L10">
        <v>91.009303139246498</v>
      </c>
      <c r="M10" t="s">
        <v>32</v>
      </c>
      <c r="N10">
        <v>15.682807350936599</v>
      </c>
      <c r="O10">
        <v>12.1521137866402</v>
      </c>
      <c r="P10">
        <v>1829.25561523438</v>
      </c>
      <c r="Q10">
        <v>282.23104858398398</v>
      </c>
      <c r="R10">
        <v>1765.0565895412401</v>
      </c>
      <c r="S10">
        <v>20.356206893920898</v>
      </c>
      <c r="T10">
        <v>5.7598547935485804</v>
      </c>
      <c r="U10">
        <v>10.0088844299316</v>
      </c>
      <c r="V10" s="14">
        <v>1383.97937011719</v>
      </c>
      <c r="W10" s="12">
        <f t="shared" si="0"/>
        <v>5.1258495189525553</v>
      </c>
      <c r="X10" s="15">
        <v>114.725662</v>
      </c>
      <c r="Y10" s="15">
        <v>145.24687800000001</v>
      </c>
    </row>
    <row r="11" spans="1:25" x14ac:dyDescent="0.2">
      <c r="A11" s="3" t="s">
        <v>21</v>
      </c>
      <c r="B11" s="3">
        <v>1</v>
      </c>
      <c r="C11" s="3">
        <v>10</v>
      </c>
      <c r="D11" t="s">
        <v>23</v>
      </c>
      <c r="E11">
        <v>2870.46313476563</v>
      </c>
      <c r="F11">
        <v>2984.27075195313</v>
      </c>
      <c r="G11">
        <v>3810.7978515625</v>
      </c>
      <c r="H11">
        <v>39.300868511200001</v>
      </c>
      <c r="I11">
        <v>21.049137115478501</v>
      </c>
      <c r="J11">
        <v>0.27</v>
      </c>
      <c r="K11">
        <v>2247.9512939453102</v>
      </c>
      <c r="L11">
        <v>75.100711642498496</v>
      </c>
      <c r="M11">
        <v>135.50915718918699</v>
      </c>
      <c r="N11">
        <v>16.55167984793</v>
      </c>
      <c r="O11">
        <v>12.838410221742899</v>
      </c>
      <c r="P11">
        <v>2004.35364341736</v>
      </c>
      <c r="Q11">
        <v>207.96185684204099</v>
      </c>
      <c r="R11">
        <v>1971.21701220927</v>
      </c>
      <c r="S11">
        <v>18.146295547485401</v>
      </c>
      <c r="T11">
        <v>10.3807172775269</v>
      </c>
      <c r="U11">
        <v>9.5760087966918999</v>
      </c>
      <c r="V11" s="14">
        <v>1316.5901184081999</v>
      </c>
      <c r="W11" s="12">
        <f t="shared" si="0"/>
        <v>4.8762596978081474</v>
      </c>
      <c r="X11" s="15">
        <v>120.966599</v>
      </c>
      <c r="Y11" s="15">
        <v>153.54058499999999</v>
      </c>
    </row>
    <row r="12" spans="1:25" x14ac:dyDescent="0.2">
      <c r="A12" s="3" t="s">
        <v>21</v>
      </c>
      <c r="B12" s="3">
        <v>1</v>
      </c>
      <c r="C12" s="3">
        <v>11</v>
      </c>
      <c r="D12" t="s">
        <v>22</v>
      </c>
      <c r="E12">
        <v>1790.66528320313</v>
      </c>
      <c r="F12">
        <v>3380.04516601563</v>
      </c>
      <c r="G12">
        <v>4434.59716796875</v>
      </c>
      <c r="H12">
        <v>41.523865699768102</v>
      </c>
      <c r="I12">
        <v>16.698400497436499</v>
      </c>
      <c r="J12">
        <v>0.26500000000000001</v>
      </c>
      <c r="K12">
        <v>2073.2742309570299</v>
      </c>
      <c r="L12">
        <v>81.400060159488106</v>
      </c>
      <c r="M12">
        <v>100.399429750932</v>
      </c>
      <c r="N12">
        <v>16.175449178872899</v>
      </c>
      <c r="O12">
        <v>12.744354360071201</v>
      </c>
      <c r="P12">
        <v>1836.67260742188</v>
      </c>
      <c r="Q12">
        <v>253.25445556640599</v>
      </c>
      <c r="R12">
        <v>1805.1750837581201</v>
      </c>
      <c r="S12">
        <v>18.8419513702393</v>
      </c>
      <c r="T12">
        <v>7.2292847633361799</v>
      </c>
      <c r="U12">
        <v>9.6068563461303693</v>
      </c>
      <c r="V12" s="14">
        <v>1314.8685913085901</v>
      </c>
      <c r="W12" s="12">
        <f t="shared" si="0"/>
        <v>4.9617682690890188</v>
      </c>
      <c r="X12" s="15">
        <v>113.32867400000001</v>
      </c>
      <c r="Y12" s="15">
        <v>141.64507900000001</v>
      </c>
    </row>
    <row r="13" spans="1:25" x14ac:dyDescent="0.2">
      <c r="A13" s="3" t="s">
        <v>21</v>
      </c>
      <c r="B13" s="3">
        <v>1</v>
      </c>
      <c r="C13" s="3">
        <v>12</v>
      </c>
      <c r="D13" t="s">
        <v>23</v>
      </c>
      <c r="E13">
        <v>2875.2431640625</v>
      </c>
      <c r="F13">
        <v>3085.96508789063</v>
      </c>
      <c r="G13">
        <v>3688.5869140625</v>
      </c>
      <c r="H13">
        <v>36.133861541748097</v>
      </c>
      <c r="I13">
        <v>14.753831863403301</v>
      </c>
      <c r="J13">
        <v>0.245</v>
      </c>
      <c r="K13">
        <v>2266.89916992188</v>
      </c>
      <c r="L13">
        <v>85.401838101195295</v>
      </c>
      <c r="M13">
        <v>184.224651359354</v>
      </c>
      <c r="N13">
        <v>19.866845884443499</v>
      </c>
      <c r="O13">
        <v>14.5250754448564</v>
      </c>
      <c r="P13">
        <v>2196.3920364379901</v>
      </c>
      <c r="Q13">
        <v>228.96033334732101</v>
      </c>
      <c r="R13">
        <v>2099.7847281584</v>
      </c>
      <c r="S13">
        <v>19.318168640136701</v>
      </c>
      <c r="T13">
        <v>10.5691432952881</v>
      </c>
      <c r="U13">
        <v>13.1308946609497</v>
      </c>
      <c r="V13" s="14">
        <v>1301.2458953857399</v>
      </c>
      <c r="W13" s="12">
        <f t="shared" si="0"/>
        <v>5.3112077362683268</v>
      </c>
      <c r="X13" s="15">
        <v>110.555649</v>
      </c>
      <c r="Y13" s="15">
        <v>144.56274199999999</v>
      </c>
    </row>
    <row r="14" spans="1:25" x14ac:dyDescent="0.2">
      <c r="A14" s="3" t="s">
        <v>21</v>
      </c>
      <c r="B14" s="3">
        <v>1</v>
      </c>
      <c r="C14" s="3">
        <v>13</v>
      </c>
      <c r="D14" t="s">
        <v>22</v>
      </c>
      <c r="E14">
        <v>1930.30651855469</v>
      </c>
      <c r="F14">
        <v>3321.56958007813</v>
      </c>
      <c r="G14">
        <v>3272.7216796875</v>
      </c>
      <c r="H14">
        <v>44.635910034179702</v>
      </c>
      <c r="I14">
        <v>22.7947082519531</v>
      </c>
      <c r="J14">
        <v>0.3</v>
      </c>
      <c r="K14">
        <v>2223.3458251953102</v>
      </c>
      <c r="L14">
        <v>74.414738660747602</v>
      </c>
      <c r="M14">
        <v>73.218517759864596</v>
      </c>
      <c r="N14">
        <v>12.3019507346586</v>
      </c>
      <c r="O14">
        <v>10.202117455496699</v>
      </c>
      <c r="P14">
        <v>1739.93237304688</v>
      </c>
      <c r="Q14">
        <v>285.58728027343801</v>
      </c>
      <c r="R14">
        <v>1695.5458394723</v>
      </c>
      <c r="S14">
        <v>18.319869995117202</v>
      </c>
      <c r="T14">
        <v>8.5307722091674805</v>
      </c>
      <c r="U14">
        <v>7.7694768905639702</v>
      </c>
      <c r="V14" s="14">
        <v>1435.3632507324201</v>
      </c>
      <c r="W14" s="12">
        <f t="shared" si="0"/>
        <v>4.7845441691080675</v>
      </c>
      <c r="X14" s="15">
        <v>141.23535200000001</v>
      </c>
      <c r="Y14" s="15">
        <v>166.195483</v>
      </c>
    </row>
    <row r="15" spans="1:25" x14ac:dyDescent="0.2">
      <c r="A15" s="3" t="s">
        <v>21</v>
      </c>
      <c r="B15" s="3">
        <v>1</v>
      </c>
      <c r="C15" s="3">
        <v>14</v>
      </c>
      <c r="D15" t="s">
        <v>23</v>
      </c>
      <c r="E15">
        <v>2785.29272460938</v>
      </c>
      <c r="F15">
        <v>2842.20629882813</v>
      </c>
      <c r="G15">
        <v>3647.77807617188</v>
      </c>
      <c r="H15">
        <v>37.043907165527301</v>
      </c>
      <c r="I15">
        <v>19.0586032867432</v>
      </c>
      <c r="J15">
        <v>0.24</v>
      </c>
      <c r="K15">
        <v>2223.4473876953102</v>
      </c>
      <c r="L15">
        <v>76.142724654659105</v>
      </c>
      <c r="M15">
        <v>127.111242502525</v>
      </c>
      <c r="N15">
        <v>19.2731641987308</v>
      </c>
      <c r="O15">
        <v>15.2357355156457</v>
      </c>
      <c r="P15">
        <v>2135.3844909668001</v>
      </c>
      <c r="Q15">
        <v>244.847348213196</v>
      </c>
      <c r="R15">
        <v>1996.2670993363499</v>
      </c>
      <c r="S15">
        <v>16.632003784179702</v>
      </c>
      <c r="T15">
        <v>10.3248958587646</v>
      </c>
      <c r="U15">
        <v>7.4772229194641104</v>
      </c>
      <c r="V15" s="14">
        <v>1304.5989074706999</v>
      </c>
      <c r="W15" s="12">
        <f t="shared" si="0"/>
        <v>5.435828781127916</v>
      </c>
      <c r="X15" s="15">
        <v>110.458038</v>
      </c>
      <c r="Y15" s="15">
        <v>131.025319</v>
      </c>
    </row>
    <row r="16" spans="1:25" x14ac:dyDescent="0.2">
      <c r="A16" s="3" t="s">
        <v>21</v>
      </c>
      <c r="B16" s="3">
        <v>1</v>
      </c>
      <c r="C16" s="3">
        <v>15</v>
      </c>
      <c r="D16" t="s">
        <v>22</v>
      </c>
      <c r="E16">
        <v>1562.25415039063</v>
      </c>
      <c r="F16">
        <v>3853.6494140625</v>
      </c>
      <c r="G16">
        <v>3577.83837890625</v>
      </c>
      <c r="H16">
        <v>40.614326953887897</v>
      </c>
      <c r="I16">
        <v>18.096555709838899</v>
      </c>
      <c r="J16">
        <v>0.27</v>
      </c>
      <c r="K16">
        <v>2235.07006835938</v>
      </c>
      <c r="L16">
        <v>94.775752958778696</v>
      </c>
      <c r="M16">
        <v>82.890313430701099</v>
      </c>
      <c r="N16">
        <v>15.138593262947399</v>
      </c>
      <c r="O16">
        <v>12.282407242229199</v>
      </c>
      <c r="P16">
        <v>1917.94458007813</v>
      </c>
      <c r="Q16">
        <v>314.80853271484398</v>
      </c>
      <c r="R16">
        <v>1779.1600705068599</v>
      </c>
      <c r="S16">
        <v>20.5908298492432</v>
      </c>
      <c r="T16">
        <v>5.3872098922729501</v>
      </c>
      <c r="U16">
        <v>8.04014396667481</v>
      </c>
      <c r="V16" s="14">
        <v>1444.2352905273401</v>
      </c>
      <c r="W16" s="12">
        <f t="shared" si="0"/>
        <v>5.3490195945457035</v>
      </c>
      <c r="X16" s="15">
        <v>125.462189</v>
      </c>
      <c r="Y16" s="15">
        <v>144.85434599999999</v>
      </c>
    </row>
    <row r="17" spans="1:25" x14ac:dyDescent="0.2">
      <c r="A17" s="3" t="s">
        <v>21</v>
      </c>
      <c r="B17" s="3">
        <v>1</v>
      </c>
      <c r="C17" s="3">
        <v>16</v>
      </c>
      <c r="D17" t="s">
        <v>23</v>
      </c>
      <c r="E17">
        <v>2856.19775390625</v>
      </c>
      <c r="F17">
        <v>2994.5771484375</v>
      </c>
      <c r="G17">
        <v>3982.09301757813</v>
      </c>
      <c r="H17">
        <v>37.941171169280999</v>
      </c>
      <c r="I17">
        <v>22.466337203979499</v>
      </c>
      <c r="J17">
        <v>0.27</v>
      </c>
      <c r="K17">
        <v>2191.8490600585901</v>
      </c>
      <c r="L17">
        <v>77.808574340746802</v>
      </c>
      <c r="M17">
        <v>127.132328157183</v>
      </c>
      <c r="N17">
        <v>16.442751490246501</v>
      </c>
      <c r="O17">
        <v>12.3691726612017</v>
      </c>
      <c r="P17">
        <v>2023.41429328918</v>
      </c>
      <c r="Q17">
        <v>217.040539741516</v>
      </c>
      <c r="R17">
        <v>1876.8766013094901</v>
      </c>
      <c r="S17">
        <v>18.611507415771499</v>
      </c>
      <c r="T17">
        <v>9.7250223159790004</v>
      </c>
      <c r="U17">
        <v>8.7852525711059606</v>
      </c>
      <c r="V17" s="14">
        <v>1261.0486602783201</v>
      </c>
      <c r="W17" s="12">
        <f t="shared" si="0"/>
        <v>4.6705505936234077</v>
      </c>
      <c r="X17" s="15">
        <v>122.784775</v>
      </c>
      <c r="Y17" s="15">
        <v>151.738249</v>
      </c>
    </row>
    <row r="18" spans="1:25" x14ac:dyDescent="0.2">
      <c r="A18" s="3" t="s">
        <v>21</v>
      </c>
      <c r="B18" s="3">
        <v>1</v>
      </c>
      <c r="C18" s="3">
        <v>17</v>
      </c>
      <c r="D18" t="s">
        <v>22</v>
      </c>
      <c r="E18">
        <v>1954.31884765625</v>
      </c>
      <c r="F18">
        <v>3696.30444335938</v>
      </c>
      <c r="G18">
        <v>4223.43115234375</v>
      </c>
      <c r="H18">
        <v>42.805570602416999</v>
      </c>
      <c r="I18">
        <v>21.5333366394043</v>
      </c>
      <c r="J18">
        <v>0.26</v>
      </c>
      <c r="K18">
        <v>2168.4095458984398</v>
      </c>
      <c r="L18">
        <v>86.299962566470597</v>
      </c>
      <c r="M18">
        <v>74.959297127374001</v>
      </c>
      <c r="N18">
        <v>16.4728643396721</v>
      </c>
      <c r="O18">
        <v>12.845808483966399</v>
      </c>
      <c r="P18">
        <v>1976.51611328125</v>
      </c>
      <c r="Q18">
        <v>239.052169799805</v>
      </c>
      <c r="R18">
        <v>1967.28042578087</v>
      </c>
      <c r="S18">
        <v>20.575342178344702</v>
      </c>
      <c r="T18">
        <v>7.8912506103515598</v>
      </c>
      <c r="U18">
        <v>7.9787235260009801</v>
      </c>
      <c r="V18" s="14">
        <v>1299.6400756835901</v>
      </c>
      <c r="W18" s="12">
        <f t="shared" si="0"/>
        <v>4.998615675706116</v>
      </c>
      <c r="X18" s="15">
        <v>118.853149</v>
      </c>
      <c r="Y18" s="15">
        <v>153.14570699999999</v>
      </c>
    </row>
    <row r="19" spans="1:25" x14ac:dyDescent="0.2">
      <c r="A19" s="3" t="s">
        <v>21</v>
      </c>
      <c r="B19" s="3">
        <v>1</v>
      </c>
      <c r="C19" s="3">
        <v>18</v>
      </c>
      <c r="D19" t="s">
        <v>23</v>
      </c>
      <c r="E19">
        <v>2820.38256835938</v>
      </c>
      <c r="F19">
        <v>2962.28881835938</v>
      </c>
      <c r="G19">
        <v>3943.65747070313</v>
      </c>
      <c r="H19">
        <v>36.182727813720703</v>
      </c>
      <c r="I19">
        <v>22.3387336730957</v>
      </c>
      <c r="J19">
        <v>0.26500000000000001</v>
      </c>
      <c r="K19">
        <v>2270.4927978515602</v>
      </c>
      <c r="L19">
        <v>80.543969822094397</v>
      </c>
      <c r="M19">
        <v>125.25265024637299</v>
      </c>
      <c r="N19">
        <v>17.854467168481399</v>
      </c>
      <c r="O19">
        <v>14.4580607661042</v>
      </c>
      <c r="P19">
        <v>2089.8891620636</v>
      </c>
      <c r="Q19">
        <v>189.501270294189</v>
      </c>
      <c r="R19">
        <v>2047.1882371654799</v>
      </c>
      <c r="S19">
        <v>17.496295928955099</v>
      </c>
      <c r="T19">
        <v>9.61161613464356</v>
      </c>
      <c r="U19">
        <v>7.1809811592102104</v>
      </c>
      <c r="V19" s="14">
        <v>1247.8378295898401</v>
      </c>
      <c r="W19" s="12">
        <f t="shared" si="0"/>
        <v>4.7088219984522262</v>
      </c>
      <c r="X19" s="15">
        <v>116.627899</v>
      </c>
      <c r="Y19" s="15">
        <v>141.59493900000001</v>
      </c>
    </row>
    <row r="20" spans="1:25" x14ac:dyDescent="0.2">
      <c r="A20" s="3" t="s">
        <v>21</v>
      </c>
      <c r="B20" s="3">
        <v>1</v>
      </c>
      <c r="C20" s="3">
        <v>19</v>
      </c>
      <c r="D20" t="s">
        <v>22</v>
      </c>
      <c r="E20">
        <v>1123.5146484375</v>
      </c>
      <c r="F20">
        <v>3925.48754882813</v>
      </c>
      <c r="G20">
        <v>4123.712890625</v>
      </c>
      <c r="H20">
        <v>39.1117973327637</v>
      </c>
      <c r="I20">
        <v>6.5456848144531303</v>
      </c>
      <c r="J20">
        <v>0.23499999999999999</v>
      </c>
      <c r="K20">
        <v>2195.6749267578102</v>
      </c>
      <c r="L20">
        <v>100.280526050961</v>
      </c>
      <c r="M20">
        <v>134.46507746317999</v>
      </c>
      <c r="N20">
        <v>19.571710073345798</v>
      </c>
      <c r="O20">
        <v>16.373971858323198</v>
      </c>
      <c r="P20">
        <v>1986.12451171875</v>
      </c>
      <c r="Q20">
        <v>348.24221801757801</v>
      </c>
      <c r="R20">
        <v>1903.25934476522</v>
      </c>
      <c r="S20">
        <v>21.565265655517599</v>
      </c>
      <c r="T20" t="s">
        <v>32</v>
      </c>
      <c r="U20">
        <v>14.1910057067871</v>
      </c>
      <c r="V20" s="14">
        <v>1441.3081359863299</v>
      </c>
      <c r="W20" s="12">
        <f t="shared" si="0"/>
        <v>6.1332261105801278</v>
      </c>
      <c r="X20" s="15">
        <v>101.479355</v>
      </c>
      <c r="Y20" s="15">
        <v>116.23687700000001</v>
      </c>
    </row>
    <row r="21" spans="1:25" x14ac:dyDescent="0.2">
      <c r="A21" s="3" t="s">
        <v>21</v>
      </c>
      <c r="B21" s="3">
        <v>1</v>
      </c>
      <c r="C21" s="3">
        <v>20</v>
      </c>
      <c r="D21" t="s">
        <v>23</v>
      </c>
      <c r="E21">
        <v>2260.97607421875</v>
      </c>
      <c r="F21">
        <v>3090.38793945313</v>
      </c>
      <c r="G21">
        <v>4005.79223632813</v>
      </c>
      <c r="H21">
        <v>32.203390836715698</v>
      </c>
      <c r="I21">
        <v>8.4597511291503906</v>
      </c>
      <c r="J21">
        <v>0.22500000000000001</v>
      </c>
      <c r="K21">
        <v>2282.8056640625</v>
      </c>
      <c r="L21">
        <v>95.964675121407197</v>
      </c>
      <c r="M21" t="s">
        <v>32</v>
      </c>
      <c r="N21">
        <v>23.2259345187504</v>
      </c>
      <c r="O21">
        <v>19.559878071980499</v>
      </c>
      <c r="P21">
        <v>2218.9263858795198</v>
      </c>
      <c r="Q21">
        <v>258.29843759536698</v>
      </c>
      <c r="R21">
        <v>2174.4474388158701</v>
      </c>
      <c r="S21">
        <v>18.531507492065401</v>
      </c>
      <c r="T21">
        <v>8.0087537765502894</v>
      </c>
      <c r="U21">
        <v>15.545722961425801</v>
      </c>
      <c r="V21" s="14">
        <v>1392.98706054688</v>
      </c>
      <c r="W21" s="12">
        <f t="shared" si="0"/>
        <v>6.1910536024305776</v>
      </c>
      <c r="X21" s="15">
        <v>95.401031500000002</v>
      </c>
      <c r="Y21" s="15">
        <v>111.168762</v>
      </c>
    </row>
    <row r="22" spans="1:25" x14ac:dyDescent="0.2">
      <c r="A22" s="3" t="s">
        <v>21</v>
      </c>
      <c r="B22" s="3">
        <v>2</v>
      </c>
      <c r="C22" s="3">
        <v>1</v>
      </c>
      <c r="D22" t="s">
        <v>22</v>
      </c>
      <c r="E22">
        <v>1451.44848632813</v>
      </c>
      <c r="F22">
        <v>3796.37280273438</v>
      </c>
      <c r="G22">
        <v>3040.53125</v>
      </c>
      <c r="H22">
        <v>33.602797508239703</v>
      </c>
      <c r="I22">
        <v>13.987918853759799</v>
      </c>
      <c r="J22">
        <v>0.255</v>
      </c>
      <c r="K22">
        <v>1870.9241333007801</v>
      </c>
      <c r="L22">
        <v>112.97787935077299</v>
      </c>
      <c r="M22">
        <v>100.160729825526</v>
      </c>
      <c r="N22">
        <v>15.9474504431002</v>
      </c>
      <c r="O22">
        <v>13.365204090681701</v>
      </c>
      <c r="P22">
        <v>1759.75708007813</v>
      </c>
      <c r="Q22">
        <v>299.24847412109398</v>
      </c>
      <c r="R22">
        <v>1741.9034723871</v>
      </c>
      <c r="S22">
        <v>16.208417892456101</v>
      </c>
      <c r="T22">
        <v>4.3454012870788601</v>
      </c>
      <c r="U22">
        <v>9.9403858184814506</v>
      </c>
      <c r="V22" s="14">
        <v>1189.85131835938</v>
      </c>
      <c r="W22" s="12">
        <f t="shared" si="0"/>
        <v>4.6660836014093334</v>
      </c>
      <c r="X22" s="15">
        <v>95.401031500000002</v>
      </c>
      <c r="Y22" s="15">
        <v>111.168762</v>
      </c>
    </row>
    <row r="23" spans="1:25" x14ac:dyDescent="0.2">
      <c r="A23" s="3" t="s">
        <v>21</v>
      </c>
      <c r="B23" s="3">
        <v>2</v>
      </c>
      <c r="C23" s="3">
        <v>2</v>
      </c>
      <c r="D23" t="s">
        <v>23</v>
      </c>
      <c r="E23">
        <v>2535.607421875</v>
      </c>
      <c r="F23">
        <v>2863.42651367188</v>
      </c>
      <c r="G23">
        <v>2910.60961914063</v>
      </c>
      <c r="H23">
        <v>35.045873641967802</v>
      </c>
      <c r="I23">
        <v>10.611331939697299</v>
      </c>
      <c r="J23">
        <v>0.26500000000000001</v>
      </c>
      <c r="K23">
        <v>1813.4796752929699</v>
      </c>
      <c r="L23">
        <v>81.703390489596501</v>
      </c>
      <c r="M23" t="s">
        <v>32</v>
      </c>
      <c r="N23">
        <v>16.245545112590101</v>
      </c>
      <c r="O23">
        <v>14.1208798622001</v>
      </c>
      <c r="P23">
        <v>1996.28771972656</v>
      </c>
      <c r="Q23">
        <v>251.448654174805</v>
      </c>
      <c r="R23">
        <v>1988.0431215363501</v>
      </c>
      <c r="S23">
        <v>12.3900547027588</v>
      </c>
      <c r="T23">
        <v>6.1588182449340803</v>
      </c>
      <c r="U23">
        <v>10.7339086532593</v>
      </c>
      <c r="V23" s="14">
        <v>1146.28625488281</v>
      </c>
      <c r="W23" s="12">
        <f t="shared" si="0"/>
        <v>4.3256085089917358</v>
      </c>
      <c r="X23" s="15">
        <v>107.761932</v>
      </c>
      <c r="Y23" s="15">
        <v>130.33122900000001</v>
      </c>
    </row>
    <row r="24" spans="1:25" x14ac:dyDescent="0.2">
      <c r="A24" s="3" t="s">
        <v>21</v>
      </c>
      <c r="B24" s="3">
        <v>2</v>
      </c>
      <c r="C24" s="3">
        <v>3</v>
      </c>
      <c r="D24" t="s">
        <v>22</v>
      </c>
      <c r="E24">
        <v>1903.29516601563</v>
      </c>
      <c r="F24">
        <v>3414.98120117188</v>
      </c>
      <c r="G24">
        <v>2830.70043945313</v>
      </c>
      <c r="H24">
        <v>41.1010364890099</v>
      </c>
      <c r="I24">
        <v>16.303062438964801</v>
      </c>
      <c r="J24">
        <v>0.27500000000000002</v>
      </c>
      <c r="K24">
        <v>1938.54760742188</v>
      </c>
      <c r="L24">
        <v>83.041697851786907</v>
      </c>
      <c r="M24">
        <v>112.183190874525</v>
      </c>
      <c r="N24">
        <v>13.4680486321153</v>
      </c>
      <c r="O24">
        <v>10.0619039874347</v>
      </c>
      <c r="P24">
        <v>1740.17907714844</v>
      </c>
      <c r="Q24">
        <v>258.71026611328102</v>
      </c>
      <c r="R24">
        <v>1627.59415208473</v>
      </c>
      <c r="S24">
        <v>14.2537641525269</v>
      </c>
      <c r="T24">
        <v>5.2796936035156303</v>
      </c>
      <c r="U24">
        <v>12.578224182128899</v>
      </c>
      <c r="V24" s="14">
        <v>1158.89807128906</v>
      </c>
      <c r="W24" s="12">
        <f t="shared" si="0"/>
        <v>4.2141748046874907</v>
      </c>
      <c r="X24" s="15">
        <v>122.564911</v>
      </c>
      <c r="Y24" s="15">
        <v>140.78748200000001</v>
      </c>
    </row>
    <row r="25" spans="1:25" x14ac:dyDescent="0.2">
      <c r="A25" s="3" t="s">
        <v>21</v>
      </c>
      <c r="B25" s="3">
        <v>2</v>
      </c>
      <c r="C25" s="3">
        <v>4</v>
      </c>
      <c r="D25" t="s">
        <v>23</v>
      </c>
      <c r="E25">
        <v>2790.8974609375</v>
      </c>
      <c r="F25">
        <v>3187.94140625</v>
      </c>
      <c r="G25">
        <v>3330.79760742188</v>
      </c>
      <c r="H25">
        <v>37.204274654388399</v>
      </c>
      <c r="I25">
        <v>12.3943519592285</v>
      </c>
      <c r="J25">
        <v>0.26500000000000001</v>
      </c>
      <c r="K25">
        <v>1995.80615234375</v>
      </c>
      <c r="L25">
        <v>85.678250619858701</v>
      </c>
      <c r="M25" t="s">
        <v>32</v>
      </c>
      <c r="N25">
        <v>16.4409228154917</v>
      </c>
      <c r="O25">
        <v>12.0810293106983</v>
      </c>
      <c r="P25">
        <v>1994.64599609375</v>
      </c>
      <c r="Q25">
        <v>223.11427307128901</v>
      </c>
      <c r="R25">
        <v>1814.4551780720401</v>
      </c>
      <c r="S25">
        <v>13.598074913024901</v>
      </c>
      <c r="T25">
        <v>8.5115070343017596</v>
      </c>
      <c r="U25">
        <v>12.692318916320801</v>
      </c>
      <c r="V25" s="14">
        <v>1168.9477996826199</v>
      </c>
      <c r="W25" s="12">
        <f t="shared" si="0"/>
        <v>4.4111237723872447</v>
      </c>
      <c r="X25" s="15">
        <v>129.02795399999999</v>
      </c>
      <c r="Y25" s="15">
        <v>161.75806800000001</v>
      </c>
    </row>
    <row r="26" spans="1:25" x14ac:dyDescent="0.2">
      <c r="A26" s="3" t="s">
        <v>21</v>
      </c>
      <c r="B26" s="3">
        <v>2</v>
      </c>
      <c r="C26" s="3">
        <v>5</v>
      </c>
      <c r="D26" t="s">
        <v>22</v>
      </c>
      <c r="E26">
        <v>2105.6123046875</v>
      </c>
      <c r="F26">
        <v>3219.53051757813</v>
      </c>
      <c r="G26">
        <v>3071.58325195313</v>
      </c>
      <c r="H26">
        <v>44.4732570648193</v>
      </c>
      <c r="I26">
        <v>26.6341438293457</v>
      </c>
      <c r="J26">
        <v>0.32500000000000001</v>
      </c>
      <c r="K26">
        <v>2119.4163208007799</v>
      </c>
      <c r="L26">
        <v>72.334348867415102</v>
      </c>
      <c r="M26">
        <v>71.960551024129103</v>
      </c>
      <c r="N26">
        <v>11.2868203390007</v>
      </c>
      <c r="O26">
        <v>8.3500254369368392</v>
      </c>
      <c r="P26">
        <v>1590.255859375</v>
      </c>
      <c r="Q26">
        <v>217.27804565429699</v>
      </c>
      <c r="R26">
        <v>1563.7350334323801</v>
      </c>
      <c r="S26">
        <v>14.713722229003899</v>
      </c>
      <c r="T26">
        <v>8.6006021499633807</v>
      </c>
      <c r="U26">
        <v>10.7559041976929</v>
      </c>
      <c r="V26" s="14">
        <v>1243.96655273438</v>
      </c>
      <c r="W26" s="12">
        <f t="shared" si="0"/>
        <v>3.8275893930288611</v>
      </c>
      <c r="X26" s="15">
        <v>120.39624000000001</v>
      </c>
      <c r="Y26" s="15">
        <v>150.19044600000001</v>
      </c>
    </row>
    <row r="27" spans="1:25" x14ac:dyDescent="0.2">
      <c r="A27" s="3" t="s">
        <v>21</v>
      </c>
      <c r="B27" s="3">
        <v>2</v>
      </c>
      <c r="C27" s="3">
        <v>6</v>
      </c>
      <c r="D27" t="s">
        <v>23</v>
      </c>
      <c r="E27">
        <v>3186.62524414063</v>
      </c>
      <c r="F27">
        <v>3194.06787109375</v>
      </c>
      <c r="G27">
        <v>3066.80810546875</v>
      </c>
      <c r="H27">
        <v>44.018539905548103</v>
      </c>
      <c r="I27">
        <v>24.870397567748999</v>
      </c>
      <c r="J27">
        <v>0.27500000000000002</v>
      </c>
      <c r="K27">
        <v>2086.7291259765602</v>
      </c>
      <c r="L27">
        <v>72.545343274508198</v>
      </c>
      <c r="M27">
        <v>128.12924423343</v>
      </c>
      <c r="N27">
        <v>13.241697876525899</v>
      </c>
      <c r="O27">
        <v>10.155179836751101</v>
      </c>
      <c r="P27">
        <v>1982.09094238281</v>
      </c>
      <c r="Q27">
        <v>225.63217163085901</v>
      </c>
      <c r="R27">
        <v>1852.5411567746301</v>
      </c>
      <c r="S27">
        <v>14.1587991714478</v>
      </c>
      <c r="T27">
        <v>10.3324899673462</v>
      </c>
      <c r="U27">
        <v>6.2652664184570304</v>
      </c>
      <c r="V27" s="14">
        <v>1153.90821838379</v>
      </c>
      <c r="W27" s="12">
        <f t="shared" si="0"/>
        <v>4.1960298850319626</v>
      </c>
      <c r="X27" s="15">
        <v>140.58221399999999</v>
      </c>
      <c r="Y27" s="15">
        <v>187.27308600000001</v>
      </c>
    </row>
    <row r="28" spans="1:25" x14ac:dyDescent="0.2">
      <c r="A28" s="3" t="s">
        <v>21</v>
      </c>
      <c r="B28" s="3">
        <v>2</v>
      </c>
      <c r="C28" s="3">
        <v>7</v>
      </c>
      <c r="D28" t="s">
        <v>22</v>
      </c>
      <c r="E28">
        <v>1822.08679199219</v>
      </c>
      <c r="F28">
        <v>3475.22045898438</v>
      </c>
      <c r="G28">
        <v>3850.77075195313</v>
      </c>
      <c r="H28">
        <v>42.278810977935798</v>
      </c>
      <c r="I28">
        <v>27.091999053955099</v>
      </c>
      <c r="J28">
        <v>0.30499999999999999</v>
      </c>
      <c r="K28">
        <v>2026.9537963867199</v>
      </c>
      <c r="L28">
        <v>81.894846802901299</v>
      </c>
      <c r="M28" t="s">
        <v>32</v>
      </c>
      <c r="N28">
        <v>11.996634395155599</v>
      </c>
      <c r="O28">
        <v>9.9329729734677805</v>
      </c>
      <c r="P28">
        <v>1665.55834960938</v>
      </c>
      <c r="Q28">
        <v>219.32754516601599</v>
      </c>
      <c r="R28">
        <v>1675.1976370039499</v>
      </c>
      <c r="S28">
        <v>14.7610940933228</v>
      </c>
      <c r="T28">
        <v>7.2246060371398899</v>
      </c>
      <c r="U28">
        <v>14.4304208755493</v>
      </c>
      <c r="V28" s="14">
        <v>1263.22644042969</v>
      </c>
      <c r="W28" s="12">
        <f t="shared" si="0"/>
        <v>4.1417260341957052</v>
      </c>
      <c r="X28" s="15">
        <v>148.742493</v>
      </c>
      <c r="Y28" s="15">
        <v>182.42327399999999</v>
      </c>
    </row>
    <row r="29" spans="1:25" x14ac:dyDescent="0.2">
      <c r="A29" s="3" t="s">
        <v>21</v>
      </c>
      <c r="B29" s="3">
        <v>2</v>
      </c>
      <c r="C29" s="3">
        <v>8</v>
      </c>
      <c r="D29" t="s">
        <v>23</v>
      </c>
      <c r="E29">
        <v>2322.82006835938</v>
      </c>
      <c r="F29">
        <v>3507.04028320313</v>
      </c>
      <c r="G29">
        <v>2355.22998046875</v>
      </c>
      <c r="H29">
        <v>38.014008522033699</v>
      </c>
      <c r="I29">
        <v>15.706871032714799</v>
      </c>
      <c r="J29">
        <v>0.245</v>
      </c>
      <c r="K29">
        <v>1822.3995971679699</v>
      </c>
      <c r="L29">
        <v>92.256523833059404</v>
      </c>
      <c r="M29">
        <v>146.467500610813</v>
      </c>
      <c r="N29">
        <v>16.8909502161526</v>
      </c>
      <c r="O29">
        <v>14.911171676961899</v>
      </c>
      <c r="P29">
        <v>2103.72485351563</v>
      </c>
      <c r="Q29">
        <v>237.27120971679699</v>
      </c>
      <c r="R29">
        <v>2000.9221386090201</v>
      </c>
      <c r="S29">
        <v>14.990059852600099</v>
      </c>
      <c r="T29">
        <v>5.9604682922363299</v>
      </c>
      <c r="U29">
        <v>6.68222951889038</v>
      </c>
      <c r="V29" s="14">
        <v>1070.1988220214801</v>
      </c>
      <c r="W29" s="12">
        <f t="shared" si="0"/>
        <v>4.368158457230531</v>
      </c>
      <c r="X29" s="15">
        <v>137.172943</v>
      </c>
      <c r="Y29" s="15">
        <v>168.65017599999999</v>
      </c>
    </row>
    <row r="30" spans="1:25" x14ac:dyDescent="0.2">
      <c r="A30" s="3" t="s">
        <v>21</v>
      </c>
      <c r="B30" s="3">
        <v>2</v>
      </c>
      <c r="C30" s="3">
        <v>9</v>
      </c>
      <c r="D30" t="s">
        <v>22</v>
      </c>
      <c r="E30">
        <v>1950.84228515625</v>
      </c>
      <c r="F30">
        <v>4166.60595703125</v>
      </c>
      <c r="G30">
        <v>3312.11083984375</v>
      </c>
      <c r="H30">
        <v>38.402384281158497</v>
      </c>
      <c r="I30">
        <v>18.938175201416001</v>
      </c>
      <c r="J30">
        <v>0.26500000000000001</v>
      </c>
      <c r="K30">
        <v>1994.146484375</v>
      </c>
      <c r="L30">
        <v>108.355444584116</v>
      </c>
      <c r="M30">
        <v>101.981680034501</v>
      </c>
      <c r="N30">
        <v>16.0047098819769</v>
      </c>
      <c r="O30">
        <v>12.5073142026248</v>
      </c>
      <c r="P30">
        <v>1903.01721191406</v>
      </c>
      <c r="Q30">
        <v>259.75830078125</v>
      </c>
      <c r="R30">
        <v>1866.92440247328</v>
      </c>
      <c r="S30">
        <v>17.990076065063501</v>
      </c>
      <c r="T30">
        <v>5.7080130577087402</v>
      </c>
      <c r="U30">
        <v>17.135932922363299</v>
      </c>
      <c r="V30" s="14">
        <v>1165.6266784668001</v>
      </c>
      <c r="W30" s="12">
        <f t="shared" si="0"/>
        <v>4.3985912394973585</v>
      </c>
      <c r="X30" s="15">
        <v>124.51840199999999</v>
      </c>
      <c r="Y30" s="15">
        <v>134.18946399999999</v>
      </c>
    </row>
    <row r="31" spans="1:25" x14ac:dyDescent="0.2">
      <c r="A31" s="3" t="s">
        <v>21</v>
      </c>
      <c r="B31" s="3">
        <v>2</v>
      </c>
      <c r="C31" s="3">
        <v>10</v>
      </c>
      <c r="D31" t="s">
        <v>23</v>
      </c>
      <c r="E31">
        <v>2650.36987304688</v>
      </c>
      <c r="F31">
        <v>3381.39575195313</v>
      </c>
      <c r="G31">
        <v>3311.50805664063</v>
      </c>
      <c r="H31">
        <v>34.328541994094898</v>
      </c>
      <c r="I31">
        <v>8.5020790100097692</v>
      </c>
      <c r="J31">
        <v>0.245</v>
      </c>
      <c r="K31">
        <v>1836.0217895507801</v>
      </c>
      <c r="L31">
        <v>98.316440563491597</v>
      </c>
      <c r="M31" t="s">
        <v>32</v>
      </c>
      <c r="N31">
        <v>19.776240118740802</v>
      </c>
      <c r="O31">
        <v>15.298224737660201</v>
      </c>
      <c r="P31">
        <v>2131.07153320313</v>
      </c>
      <c r="Q31">
        <v>210.227951049805</v>
      </c>
      <c r="R31">
        <v>2013.8963467721601</v>
      </c>
      <c r="S31">
        <v>14.008003234863301</v>
      </c>
      <c r="T31">
        <v>7.04166603088379</v>
      </c>
      <c r="U31">
        <v>13.3112440109253</v>
      </c>
      <c r="V31" s="14">
        <v>1053.5997009277301</v>
      </c>
      <c r="W31" s="12">
        <f t="shared" si="0"/>
        <v>4.3004069425621632</v>
      </c>
      <c r="X31" s="15">
        <v>117.719162</v>
      </c>
      <c r="Y31" s="15">
        <v>149.26661100000001</v>
      </c>
    </row>
    <row r="32" spans="1:25" x14ac:dyDescent="0.2">
      <c r="A32" s="3" t="s">
        <v>21</v>
      </c>
      <c r="B32" s="3">
        <v>2</v>
      </c>
      <c r="C32" s="3">
        <v>11</v>
      </c>
      <c r="D32" t="s">
        <v>22</v>
      </c>
      <c r="E32">
        <v>2133.28833007813</v>
      </c>
      <c r="F32">
        <v>3626.7451171875</v>
      </c>
      <c r="G32">
        <v>3354.99609375</v>
      </c>
      <c r="H32">
        <v>38.676695823669398</v>
      </c>
      <c r="I32">
        <v>21.922214508056602</v>
      </c>
      <c r="J32">
        <v>0.3</v>
      </c>
      <c r="K32">
        <v>2031.47021484375</v>
      </c>
      <c r="L32">
        <v>93.770810560502895</v>
      </c>
      <c r="M32">
        <v>95.453551094813704</v>
      </c>
      <c r="N32">
        <v>12.9694267214115</v>
      </c>
      <c r="O32">
        <v>10.1065303226839</v>
      </c>
      <c r="P32">
        <v>1702.62548828125</v>
      </c>
      <c r="Q32">
        <v>240.99981689453099</v>
      </c>
      <c r="R32">
        <v>1643.96534652582</v>
      </c>
      <c r="S32">
        <v>15.9425373077393</v>
      </c>
      <c r="T32">
        <v>8.2156238555908203</v>
      </c>
      <c r="U32">
        <v>13.179613113403301</v>
      </c>
      <c r="V32" s="14">
        <v>1209.6056823730501</v>
      </c>
      <c r="W32" s="12">
        <f t="shared" si="0"/>
        <v>4.0320189412435008</v>
      </c>
      <c r="X32" s="15">
        <v>107.759186</v>
      </c>
      <c r="Y32" s="15">
        <v>131.64248699999999</v>
      </c>
    </row>
    <row r="33" spans="1:25" x14ac:dyDescent="0.2">
      <c r="A33" s="3" t="s">
        <v>21</v>
      </c>
      <c r="B33" s="3">
        <v>2</v>
      </c>
      <c r="C33" s="3">
        <v>12</v>
      </c>
      <c r="D33" t="s">
        <v>23</v>
      </c>
      <c r="E33">
        <v>2172.53564453125</v>
      </c>
      <c r="F33">
        <v>3317.505859375</v>
      </c>
      <c r="G33">
        <v>3957.84497070313</v>
      </c>
      <c r="H33">
        <v>25.069369316101099</v>
      </c>
      <c r="I33">
        <v>19.837679999999999</v>
      </c>
      <c r="J33">
        <v>0.23499999999999999</v>
      </c>
      <c r="K33">
        <v>1983.45666503906</v>
      </c>
      <c r="L33">
        <v>131.97461100654601</v>
      </c>
      <c r="M33">
        <f>F33/I33</f>
        <v>167.23255236373407</v>
      </c>
      <c r="N33">
        <v>24.783900528732399</v>
      </c>
      <c r="O33">
        <v>16.483168664106199</v>
      </c>
      <c r="P33">
        <v>2098.1555689511902</v>
      </c>
      <c r="Q33">
        <v>242.63940428426099</v>
      </c>
      <c r="R33">
        <v>1968.92316716142</v>
      </c>
      <c r="S33">
        <v>12.969439506530801</v>
      </c>
      <c r="T33">
        <v>5.1187038421630904</v>
      </c>
      <c r="U33">
        <v>21.158390045166001</v>
      </c>
      <c r="V33" s="14">
        <v>1095.6197204589801</v>
      </c>
      <c r="W33" s="12">
        <f t="shared" si="0"/>
        <v>4.6622115764211927</v>
      </c>
      <c r="X33" s="15">
        <v>128.16557299999999</v>
      </c>
      <c r="Y33" s="15">
        <v>162.66367299999999</v>
      </c>
    </row>
    <row r="34" spans="1:25" x14ac:dyDescent="0.2">
      <c r="A34" s="3" t="s">
        <v>21</v>
      </c>
      <c r="B34" s="3">
        <v>2</v>
      </c>
      <c r="C34" s="3">
        <v>13</v>
      </c>
      <c r="D34" t="s">
        <v>22</v>
      </c>
      <c r="E34">
        <v>2013.14086914063</v>
      </c>
      <c r="F34">
        <v>3348.22094726563</v>
      </c>
      <c r="G34">
        <v>3272.31616210938</v>
      </c>
      <c r="H34">
        <v>44.012860298156703</v>
      </c>
      <c r="I34">
        <v>29.636041641235401</v>
      </c>
      <c r="J34">
        <v>0.32500000000000001</v>
      </c>
      <c r="K34">
        <v>2052.7141723632799</v>
      </c>
      <c r="L34">
        <v>75.790375769847998</v>
      </c>
      <c r="M34">
        <v>63.290707236233402</v>
      </c>
      <c r="N34">
        <v>10.603895013112799</v>
      </c>
      <c r="O34" t="s">
        <v>32</v>
      </c>
      <c r="P34">
        <v>1612.81066894531</v>
      </c>
      <c r="Q34">
        <v>242.72674560546901</v>
      </c>
      <c r="R34">
        <v>1596.1136741264299</v>
      </c>
      <c r="S34">
        <v>13.673434257507299</v>
      </c>
      <c r="T34">
        <v>9.1954565048217791</v>
      </c>
      <c r="U34">
        <v>6.6668167114257804</v>
      </c>
      <c r="V34" s="14">
        <v>1239.0083312988299</v>
      </c>
      <c r="W34" s="12">
        <f t="shared" si="0"/>
        <v>3.8123333270733228</v>
      </c>
      <c r="X34" s="15">
        <v>84.658004800000001</v>
      </c>
      <c r="Y34" s="15">
        <v>119.450526</v>
      </c>
    </row>
    <row r="35" spans="1:25" x14ac:dyDescent="0.2">
      <c r="A35" s="3" t="s">
        <v>21</v>
      </c>
      <c r="B35" s="3">
        <v>2</v>
      </c>
      <c r="C35" s="3">
        <v>14</v>
      </c>
      <c r="D35" t="s">
        <v>23</v>
      </c>
      <c r="E35">
        <v>2544.33813476563</v>
      </c>
      <c r="F35">
        <v>3319.0888671875</v>
      </c>
      <c r="G35">
        <v>2761.13134765625</v>
      </c>
      <c r="H35">
        <v>40.114721775054903</v>
      </c>
      <c r="I35">
        <v>12.882209777831999</v>
      </c>
      <c r="J35">
        <v>0.255</v>
      </c>
      <c r="K35">
        <v>2032.17785644531</v>
      </c>
      <c r="L35">
        <v>82.7399199176661</v>
      </c>
      <c r="M35" t="s">
        <v>32</v>
      </c>
      <c r="N35">
        <v>15.1118460949953</v>
      </c>
      <c r="O35">
        <v>12.5501172087257</v>
      </c>
      <c r="P35">
        <v>1985.85070800781</v>
      </c>
      <c r="Q35">
        <v>261.92916870117199</v>
      </c>
      <c r="R35">
        <v>1985.58495961427</v>
      </c>
      <c r="S35">
        <v>14.1873617172241</v>
      </c>
      <c r="T35">
        <v>7.1345090866088903</v>
      </c>
      <c r="U35">
        <v>11.1260271072388</v>
      </c>
      <c r="V35" s="14">
        <v>1165.7138366699201</v>
      </c>
      <c r="W35" s="12">
        <f t="shared" si="0"/>
        <v>4.5714268104702747</v>
      </c>
      <c r="X35" s="15">
        <v>151.33377100000001</v>
      </c>
      <c r="Y35" s="15">
        <v>192.667115</v>
      </c>
    </row>
    <row r="36" spans="1:25" x14ac:dyDescent="0.2">
      <c r="A36" s="3" t="s">
        <v>21</v>
      </c>
      <c r="B36" s="3">
        <v>2</v>
      </c>
      <c r="C36" s="3">
        <v>15</v>
      </c>
      <c r="D36" t="s">
        <v>22</v>
      </c>
      <c r="E36">
        <v>1633.85534667969</v>
      </c>
      <c r="F36">
        <v>3639.93212890625</v>
      </c>
      <c r="G36">
        <v>3985.1904296875</v>
      </c>
      <c r="H36">
        <v>34.709623098373399</v>
      </c>
      <c r="I36">
        <v>10.990535736084</v>
      </c>
      <c r="J36">
        <v>0.255</v>
      </c>
      <c r="K36">
        <v>1857.5022583007801</v>
      </c>
      <c r="L36">
        <v>104.692624936762</v>
      </c>
      <c r="M36">
        <v>136.78491327800501</v>
      </c>
      <c r="N36">
        <v>16.605171781617901</v>
      </c>
      <c r="O36">
        <v>12.5279785311956</v>
      </c>
      <c r="P36">
        <v>1771.43737792969</v>
      </c>
      <c r="Q36">
        <v>225.414138793945</v>
      </c>
      <c r="R36">
        <v>1762.28050094798</v>
      </c>
      <c r="S36">
        <v>15.3212537765503</v>
      </c>
      <c r="T36">
        <v>5.2080006599426296</v>
      </c>
      <c r="U36">
        <v>14.257658958435099</v>
      </c>
      <c r="V36" s="14">
        <v>1066.0200500488299</v>
      </c>
      <c r="W36" s="12">
        <f t="shared" si="0"/>
        <v>4.1804707845052151</v>
      </c>
      <c r="X36" s="15">
        <v>131.115433</v>
      </c>
      <c r="Y36" s="15">
        <v>158.21246300000001</v>
      </c>
    </row>
    <row r="37" spans="1:25" x14ac:dyDescent="0.2">
      <c r="A37" s="3" t="s">
        <v>21</v>
      </c>
      <c r="B37" s="3">
        <v>2</v>
      </c>
      <c r="C37" s="3">
        <v>16</v>
      </c>
      <c r="D37" t="s">
        <v>23</v>
      </c>
      <c r="E37">
        <v>3083.86157226563</v>
      </c>
      <c r="F37">
        <v>2747.388671875</v>
      </c>
      <c r="G37">
        <v>2631.54663085938</v>
      </c>
      <c r="H37">
        <v>43.093004226684599</v>
      </c>
      <c r="I37">
        <v>32.423301696777301</v>
      </c>
      <c r="J37">
        <v>0.32</v>
      </c>
      <c r="K37">
        <v>1876.08349609375</v>
      </c>
      <c r="L37">
        <v>63.719773409146903</v>
      </c>
      <c r="M37">
        <v>95.112508932800594</v>
      </c>
      <c r="N37">
        <v>11.023187330608</v>
      </c>
      <c r="O37">
        <v>9.2816934919672107</v>
      </c>
      <c r="P37">
        <v>1756.7734375</v>
      </c>
      <c r="Q37">
        <v>175.37274169921901</v>
      </c>
      <c r="R37">
        <v>1748.4638591098201</v>
      </c>
      <c r="S37">
        <v>12.665775299072299</v>
      </c>
      <c r="T37">
        <v>8.8423213958740199</v>
      </c>
      <c r="U37" t="s">
        <v>32</v>
      </c>
      <c r="V37" s="14">
        <v>1015.98368835449</v>
      </c>
      <c r="W37" s="12">
        <f t="shared" si="0"/>
        <v>3.1749490261077811</v>
      </c>
      <c r="X37" s="15">
        <v>106.244247</v>
      </c>
      <c r="Y37" s="15">
        <v>140.667586</v>
      </c>
    </row>
    <row r="38" spans="1:25" x14ac:dyDescent="0.2">
      <c r="A38" s="3" t="s">
        <v>21</v>
      </c>
      <c r="B38" s="3">
        <v>2</v>
      </c>
      <c r="C38" s="3">
        <v>17</v>
      </c>
      <c r="D38" t="s">
        <v>22</v>
      </c>
      <c r="E38">
        <v>2021.73107910156</v>
      </c>
      <c r="F38">
        <v>3665.51123046875</v>
      </c>
      <c r="G38">
        <v>3139.42309570313</v>
      </c>
      <c r="H38">
        <v>42.506737470626803</v>
      </c>
      <c r="I38">
        <v>21.918685913085898</v>
      </c>
      <c r="J38">
        <v>0.28999999999999998</v>
      </c>
      <c r="K38">
        <v>2033.28967285156</v>
      </c>
      <c r="L38">
        <v>86.030490832382498</v>
      </c>
      <c r="M38">
        <v>83.159232086033498</v>
      </c>
      <c r="N38">
        <v>12.8712847064235</v>
      </c>
      <c r="O38">
        <v>9.9724992612402001</v>
      </c>
      <c r="P38">
        <v>1769.31909179688</v>
      </c>
      <c r="Q38">
        <v>275.9208984375</v>
      </c>
      <c r="R38">
        <v>1694.6108578722201</v>
      </c>
      <c r="S38">
        <v>14.888679504394499</v>
      </c>
      <c r="T38">
        <v>6.4237875938415501</v>
      </c>
      <c r="U38">
        <v>7.8349227905273402</v>
      </c>
      <c r="V38" s="14">
        <v>1196.8847961425799</v>
      </c>
      <c r="W38" s="12">
        <f t="shared" si="0"/>
        <v>4.1271889522157927</v>
      </c>
      <c r="X38" s="15">
        <v>158.37142900000001</v>
      </c>
      <c r="Y38" s="15">
        <v>188.37767700000001</v>
      </c>
    </row>
    <row r="39" spans="1:25" x14ac:dyDescent="0.2">
      <c r="A39" s="3" t="s">
        <v>21</v>
      </c>
      <c r="B39" s="3">
        <v>2</v>
      </c>
      <c r="C39" s="3">
        <v>18</v>
      </c>
      <c r="D39" t="s">
        <v>23</v>
      </c>
      <c r="E39">
        <v>2757.34985351563</v>
      </c>
      <c r="F39">
        <v>2373.48974609375</v>
      </c>
      <c r="G39">
        <v>3854.34399414063</v>
      </c>
      <c r="H39">
        <v>38.206675529480002</v>
      </c>
      <c r="I39">
        <v>22.143878936767599</v>
      </c>
      <c r="J39">
        <v>0.28499999999999998</v>
      </c>
      <c r="K39">
        <v>1837.4179077148401</v>
      </c>
      <c r="L39">
        <v>60.191689890943898</v>
      </c>
      <c r="M39">
        <v>123.201371258862</v>
      </c>
      <c r="N39">
        <v>13.7331129425467</v>
      </c>
      <c r="O39">
        <v>10.2529901721451</v>
      </c>
      <c r="P39">
        <v>1875.47644042969</v>
      </c>
      <c r="Q39">
        <v>198.77886962890599</v>
      </c>
      <c r="R39">
        <v>1720.4794338956599</v>
      </c>
      <c r="S39">
        <v>11.470227241516101</v>
      </c>
      <c r="T39">
        <v>7.15057468414307</v>
      </c>
      <c r="U39">
        <v>10.233701705932599</v>
      </c>
      <c r="V39" s="14">
        <v>1032.6072082519499</v>
      </c>
      <c r="W39" s="12">
        <f t="shared" si="0"/>
        <v>3.6231831868489475</v>
      </c>
      <c r="X39" s="15">
        <v>137.46250900000001</v>
      </c>
      <c r="Y39" s="15">
        <v>169.92840100000001</v>
      </c>
    </row>
    <row r="40" spans="1:25" x14ac:dyDescent="0.2">
      <c r="A40" s="3" t="s">
        <v>21</v>
      </c>
      <c r="B40" s="3">
        <v>2</v>
      </c>
      <c r="C40" s="3">
        <v>19</v>
      </c>
      <c r="D40" t="s">
        <v>22</v>
      </c>
      <c r="E40">
        <v>1833.17309570313</v>
      </c>
      <c r="F40">
        <v>3915.6171875</v>
      </c>
      <c r="G40">
        <v>4092.61987304688</v>
      </c>
      <c r="H40">
        <v>37.194834679365201</v>
      </c>
      <c r="I40">
        <v>4.2360649108886701</v>
      </c>
      <c r="J40">
        <v>0.23499999999999999</v>
      </c>
      <c r="K40">
        <v>1914.1982421875</v>
      </c>
      <c r="L40">
        <v>104.179511232385</v>
      </c>
      <c r="M40" t="s">
        <v>32</v>
      </c>
      <c r="N40">
        <v>16.8240503821972</v>
      </c>
      <c r="O40">
        <v>13.5262853658136</v>
      </c>
      <c r="P40">
        <v>1878.25415039063</v>
      </c>
      <c r="Q40">
        <v>338.70962524414102</v>
      </c>
      <c r="R40">
        <v>1719.77374168247</v>
      </c>
      <c r="S40">
        <v>17.053361892700199</v>
      </c>
      <c r="T40">
        <v>4.9953184127807599</v>
      </c>
      <c r="U40">
        <v>15.666933059692401</v>
      </c>
      <c r="V40" s="14">
        <v>1186.94555664063</v>
      </c>
      <c r="W40" s="12">
        <f t="shared" si="0"/>
        <v>5.0508321559175746</v>
      </c>
      <c r="X40" s="15">
        <v>134.20541399999999</v>
      </c>
      <c r="Y40" s="15">
        <v>167.80269999999999</v>
      </c>
    </row>
    <row r="41" spans="1:25" x14ac:dyDescent="0.2">
      <c r="A41" s="4" t="s">
        <v>24</v>
      </c>
      <c r="B41" s="4">
        <v>1</v>
      </c>
      <c r="C41" s="4">
        <v>1</v>
      </c>
      <c r="D41" t="s">
        <v>22</v>
      </c>
      <c r="E41">
        <v>3648.54248046875</v>
      </c>
      <c r="F41">
        <v>2999.03149414063</v>
      </c>
      <c r="G41">
        <v>2931.02099609375</v>
      </c>
      <c r="H41">
        <v>34.7491111159325</v>
      </c>
      <c r="I41">
        <v>10.7524566650391</v>
      </c>
      <c r="J41">
        <v>0.25</v>
      </c>
      <c r="K41">
        <v>2477.9964599609398</v>
      </c>
      <c r="L41">
        <v>86.305272216461702</v>
      </c>
      <c r="M41" t="s">
        <v>32</v>
      </c>
      <c r="N41">
        <v>27.55514091497</v>
      </c>
      <c r="O41">
        <v>17.953473688883399</v>
      </c>
      <c r="P41">
        <v>2655.7104829251798</v>
      </c>
      <c r="Q41">
        <v>367.93304465503201</v>
      </c>
      <c r="R41">
        <v>2646.19064328484</v>
      </c>
      <c r="S41">
        <v>21.710218429565401</v>
      </c>
      <c r="T41">
        <v>16.397941589355501</v>
      </c>
      <c r="U41">
        <v>18.1943759918213</v>
      </c>
      <c r="V41" s="14">
        <v>1448.3874206543001</v>
      </c>
      <c r="W41" s="12">
        <f t="shared" si="0"/>
        <v>5.7935496826172006</v>
      </c>
      <c r="X41" s="15">
        <v>109.85849</v>
      </c>
      <c r="Y41" s="15">
        <v>127.143092</v>
      </c>
    </row>
    <row r="42" spans="1:25" x14ac:dyDescent="0.2">
      <c r="A42" s="4" t="s">
        <v>24</v>
      </c>
      <c r="B42" s="4">
        <v>1</v>
      </c>
      <c r="C42" s="4">
        <v>2</v>
      </c>
      <c r="D42" t="s">
        <v>23</v>
      </c>
      <c r="E42">
        <v>3384.33935546875</v>
      </c>
      <c r="F42">
        <v>3439.1650390625</v>
      </c>
      <c r="G42">
        <v>3905.44140625</v>
      </c>
      <c r="H42">
        <v>38.392431735992403</v>
      </c>
      <c r="I42">
        <v>22.3104133605957</v>
      </c>
      <c r="J42">
        <v>0.26500000000000001</v>
      </c>
      <c r="K42">
        <v>2746.3580322265602</v>
      </c>
      <c r="L42">
        <v>89.579244750947197</v>
      </c>
      <c r="M42">
        <v>149.954828050278</v>
      </c>
      <c r="N42">
        <v>20.849266822819999</v>
      </c>
      <c r="O42">
        <v>14.2879884051231</v>
      </c>
      <c r="P42">
        <v>2541.9607797265098</v>
      </c>
      <c r="Q42">
        <v>356.895218789578</v>
      </c>
      <c r="R42">
        <v>2507.4071568269301</v>
      </c>
      <c r="S42">
        <v>22.438770294189499</v>
      </c>
      <c r="T42">
        <v>10.4649658203125</v>
      </c>
      <c r="U42">
        <v>8.8124027252197301</v>
      </c>
      <c r="V42" s="14">
        <v>1559.4661560058601</v>
      </c>
      <c r="W42" s="12">
        <f t="shared" si="0"/>
        <v>5.8847779471919246</v>
      </c>
      <c r="X42" s="15">
        <v>96.236053499999997</v>
      </c>
      <c r="Y42" s="15">
        <v>147.39156800000001</v>
      </c>
    </row>
    <row r="43" spans="1:25" x14ac:dyDescent="0.2">
      <c r="A43" s="4" t="s">
        <v>24</v>
      </c>
      <c r="B43" s="4">
        <v>1</v>
      </c>
      <c r="C43" s="4">
        <v>3</v>
      </c>
      <c r="D43" t="s">
        <v>22</v>
      </c>
      <c r="E43">
        <v>3192.08154296875</v>
      </c>
      <c r="F43">
        <v>3257.7099609375</v>
      </c>
      <c r="G43">
        <v>3363.42651367188</v>
      </c>
      <c r="H43">
        <v>35.125573635101297</v>
      </c>
      <c r="I43">
        <v>14.3088493347168</v>
      </c>
      <c r="J43">
        <v>0.24</v>
      </c>
      <c r="K43">
        <v>2812.22924804688</v>
      </c>
      <c r="L43">
        <v>92.035675823740903</v>
      </c>
      <c r="M43">
        <v>213.98433635592201</v>
      </c>
      <c r="N43">
        <v>22.421868462051599</v>
      </c>
      <c r="O43">
        <v>17.383280156975001</v>
      </c>
      <c r="P43">
        <v>2632.64965820313</v>
      </c>
      <c r="Q43">
        <v>522.065673828125</v>
      </c>
      <c r="R43">
        <v>2527.3104848999901</v>
      </c>
      <c r="S43">
        <v>25.444679260253899</v>
      </c>
      <c r="T43">
        <v>9.6354961395263707</v>
      </c>
      <c r="U43">
        <v>13.285267829895</v>
      </c>
      <c r="V43" s="14">
        <v>1729.8233337402301</v>
      </c>
      <c r="W43" s="12">
        <f t="shared" si="0"/>
        <v>7.2075972239176256</v>
      </c>
      <c r="X43" s="15">
        <v>121.62428300000001</v>
      </c>
      <c r="Y43" s="15">
        <v>175.490565</v>
      </c>
    </row>
    <row r="44" spans="1:25" x14ac:dyDescent="0.2">
      <c r="A44" s="4" t="s">
        <v>24</v>
      </c>
      <c r="B44" s="4">
        <v>1</v>
      </c>
      <c r="C44" s="4">
        <v>4</v>
      </c>
      <c r="D44" t="s">
        <v>23</v>
      </c>
      <c r="E44">
        <v>3187.84399414063</v>
      </c>
      <c r="F44">
        <v>3575.23559570313</v>
      </c>
      <c r="G44">
        <v>2435.88745117188</v>
      </c>
      <c r="H44">
        <v>41.010448932647698</v>
      </c>
      <c r="I44">
        <v>20.743537902831999</v>
      </c>
      <c r="J44">
        <v>0.25</v>
      </c>
      <c r="K44">
        <v>2836.9671630859398</v>
      </c>
      <c r="L44">
        <v>86.906366171465706</v>
      </c>
      <c r="M44">
        <v>153.374124874903</v>
      </c>
      <c r="N44">
        <v>20.153873223310999</v>
      </c>
      <c r="O44">
        <v>15.023229580222999</v>
      </c>
      <c r="P44">
        <v>2630.86840696633</v>
      </c>
      <c r="Q44">
        <v>455.66217282414402</v>
      </c>
      <c r="R44">
        <v>2457.1707962262299</v>
      </c>
      <c r="S44">
        <v>25.201372146606399</v>
      </c>
      <c r="T44">
        <v>7.4639005661010698</v>
      </c>
      <c r="U44">
        <v>9.3054656982421893</v>
      </c>
      <c r="V44" s="14">
        <v>1670.7988586425799</v>
      </c>
      <c r="W44" s="12">
        <f t="shared" si="0"/>
        <v>6.6831954345703197</v>
      </c>
      <c r="X44" s="15">
        <v>115.344742</v>
      </c>
      <c r="Y44" s="15">
        <v>145.38743299999999</v>
      </c>
    </row>
    <row r="45" spans="1:25" x14ac:dyDescent="0.2">
      <c r="A45" s="4" t="s">
        <v>24</v>
      </c>
      <c r="B45" s="4">
        <v>1</v>
      </c>
      <c r="C45" s="4">
        <v>5</v>
      </c>
      <c r="D45" t="s">
        <v>22</v>
      </c>
      <c r="E45">
        <v>3325.93041992188</v>
      </c>
      <c r="F45">
        <v>3140.20043945313</v>
      </c>
      <c r="G45">
        <v>3217.22485351563</v>
      </c>
      <c r="H45">
        <v>36.195405483245899</v>
      </c>
      <c r="I45">
        <v>14.212135314941399</v>
      </c>
      <c r="J45">
        <v>0.24</v>
      </c>
      <c r="K45">
        <v>2827.38061523438</v>
      </c>
      <c r="L45">
        <v>86.579565247685693</v>
      </c>
      <c r="M45">
        <v>226.50686676547801</v>
      </c>
      <c r="N45">
        <v>24.7346665884501</v>
      </c>
      <c r="O45">
        <v>16.852987791444999</v>
      </c>
      <c r="P45">
        <v>2707.42333984375</v>
      </c>
      <c r="Q45">
        <v>457.87661743164102</v>
      </c>
      <c r="R45">
        <v>2458.9136875067402</v>
      </c>
      <c r="S45">
        <v>22.808580398559599</v>
      </c>
      <c r="T45">
        <v>12.026293754577599</v>
      </c>
      <c r="U45">
        <v>15.779857635498001</v>
      </c>
      <c r="V45" s="14">
        <v>1705.5476989746101</v>
      </c>
      <c r="W45" s="12">
        <f t="shared" si="0"/>
        <v>7.1064487457275423</v>
      </c>
      <c r="X45" s="15">
        <v>130.25958299999999</v>
      </c>
      <c r="Y45" s="15">
        <v>163.55809400000001</v>
      </c>
    </row>
    <row r="46" spans="1:25" x14ac:dyDescent="0.2">
      <c r="A46" s="4" t="s">
        <v>24</v>
      </c>
      <c r="B46" s="4">
        <v>1</v>
      </c>
      <c r="C46" s="4">
        <v>6</v>
      </c>
      <c r="D46" t="s">
        <v>23</v>
      </c>
      <c r="E46">
        <v>2640.2744140625</v>
      </c>
      <c r="F46">
        <v>3297.96508789063</v>
      </c>
      <c r="G46">
        <v>3786.27514648438</v>
      </c>
      <c r="H46">
        <v>37.679542303085299</v>
      </c>
      <c r="I46">
        <v>19.468826293945298</v>
      </c>
      <c r="J46">
        <v>0.26500000000000001</v>
      </c>
      <c r="K46">
        <v>2757.14086914063</v>
      </c>
      <c r="L46">
        <v>87.494116959590897</v>
      </c>
      <c r="M46">
        <v>134.475747094816</v>
      </c>
      <c r="N46">
        <v>24.244095684116399</v>
      </c>
      <c r="O46">
        <v>16.281053361358399</v>
      </c>
      <c r="P46">
        <v>2584.3097268939</v>
      </c>
      <c r="Q46">
        <v>330.49272453784903</v>
      </c>
      <c r="R46">
        <v>2440.9745989225598</v>
      </c>
      <c r="S46">
        <v>20.917110443115199</v>
      </c>
      <c r="T46">
        <v>9.3747625350952202</v>
      </c>
      <c r="U46">
        <v>9.5891675949096697</v>
      </c>
      <c r="V46" s="14">
        <v>1583.3963317871101</v>
      </c>
      <c r="W46" s="12">
        <f t="shared" si="0"/>
        <v>5.9750804973098486</v>
      </c>
      <c r="X46" s="15">
        <v>108.726776</v>
      </c>
      <c r="Y46" s="15">
        <v>145.90372400000001</v>
      </c>
    </row>
    <row r="47" spans="1:25" x14ac:dyDescent="0.2">
      <c r="A47" s="4" t="s">
        <v>24</v>
      </c>
      <c r="B47" s="4">
        <v>1</v>
      </c>
      <c r="C47" s="4">
        <v>7</v>
      </c>
      <c r="D47" t="s">
        <v>22</v>
      </c>
      <c r="E47">
        <v>3576.78247070313</v>
      </c>
      <c r="F47">
        <v>3150.1552734375</v>
      </c>
      <c r="G47">
        <v>2634.19067382813</v>
      </c>
      <c r="H47">
        <v>39.270267248153701</v>
      </c>
      <c r="I47">
        <v>12.3996315002441</v>
      </c>
      <c r="J47">
        <v>0.245</v>
      </c>
      <c r="K47" t="s">
        <v>32</v>
      </c>
      <c r="L47">
        <v>80.000720095706299</v>
      </c>
      <c r="M47" t="s">
        <v>32</v>
      </c>
      <c r="N47">
        <v>22.415614909190499</v>
      </c>
      <c r="O47">
        <v>16.624731884667099</v>
      </c>
      <c r="P47">
        <v>2650.32666015625</v>
      </c>
      <c r="Q47">
        <v>513.13073730468795</v>
      </c>
      <c r="R47">
        <v>2552.1409817520198</v>
      </c>
      <c r="S47">
        <v>22.554567337036101</v>
      </c>
      <c r="T47">
        <v>9.5960474014282209</v>
      </c>
      <c r="U47">
        <v>12.6882181167603</v>
      </c>
      <c r="V47" s="14">
        <v>1702.6332397460901</v>
      </c>
      <c r="W47" s="12">
        <f t="shared" si="0"/>
        <v>6.9495234275350617</v>
      </c>
      <c r="X47" s="15">
        <v>106.455994</v>
      </c>
      <c r="Y47" s="15">
        <v>149.927314</v>
      </c>
    </row>
    <row r="48" spans="1:25" x14ac:dyDescent="0.2">
      <c r="A48" s="4" t="s">
        <v>24</v>
      </c>
      <c r="B48" s="4">
        <v>1</v>
      </c>
      <c r="C48" s="4">
        <v>8</v>
      </c>
      <c r="D48" t="s">
        <v>23</v>
      </c>
      <c r="E48">
        <v>2776.00512695313</v>
      </c>
      <c r="F48">
        <v>2269.10913085938</v>
      </c>
      <c r="G48">
        <v>3922.76806640625</v>
      </c>
      <c r="H48">
        <v>34.371271371841402</v>
      </c>
      <c r="I48">
        <v>27.9304084777832</v>
      </c>
      <c r="J48" t="s">
        <v>32</v>
      </c>
      <c r="K48">
        <v>2869.0423583984398</v>
      </c>
      <c r="L48">
        <v>66.017608319206303</v>
      </c>
      <c r="M48">
        <v>96.272235105381995</v>
      </c>
      <c r="N48">
        <v>15.506385562080901</v>
      </c>
      <c r="O48">
        <v>12.1256346442152</v>
      </c>
      <c r="P48">
        <v>2400.0587062835698</v>
      </c>
      <c r="Q48">
        <v>375.68121206760401</v>
      </c>
      <c r="R48">
        <v>2069.8323694834098</v>
      </c>
      <c r="S48">
        <v>13.930845260620099</v>
      </c>
      <c r="T48">
        <v>11.3263282775879</v>
      </c>
      <c r="U48">
        <v>15.0928201675415</v>
      </c>
      <c r="V48" s="14">
        <v>1528.7373962402301</v>
      </c>
      <c r="W48" s="12" t="s">
        <v>32</v>
      </c>
      <c r="X48" s="15">
        <v>118.235733</v>
      </c>
      <c r="Y48" s="15">
        <v>153.514715</v>
      </c>
    </row>
    <row r="49" spans="1:25" x14ac:dyDescent="0.2">
      <c r="A49" s="4" t="s">
        <v>24</v>
      </c>
      <c r="B49" s="4">
        <v>1</v>
      </c>
      <c r="C49" s="4">
        <v>9</v>
      </c>
      <c r="D49" t="s">
        <v>22</v>
      </c>
      <c r="E49">
        <v>3276.24926757813</v>
      </c>
      <c r="F49">
        <v>3030.90454101563</v>
      </c>
      <c r="G49">
        <v>3374.32055664063</v>
      </c>
      <c r="H49">
        <v>33.769826352596297</v>
      </c>
      <c r="I49">
        <v>12.626106262206999</v>
      </c>
      <c r="J49">
        <v>0.23499999999999999</v>
      </c>
      <c r="K49">
        <v>2424.4773559570299</v>
      </c>
      <c r="L49">
        <v>89.667709767434104</v>
      </c>
      <c r="M49" t="s">
        <v>32</v>
      </c>
      <c r="N49">
        <v>25.765812531654301</v>
      </c>
      <c r="O49">
        <v>18.1488026860494</v>
      </c>
      <c r="P49">
        <v>2695.66552734375</v>
      </c>
      <c r="Q49">
        <v>438.78256225585898</v>
      </c>
      <c r="R49">
        <v>2585.5349208174598</v>
      </c>
      <c r="S49">
        <v>21.476467132568398</v>
      </c>
      <c r="T49">
        <v>10.3474721908569</v>
      </c>
      <c r="U49">
        <v>15.527503967285201</v>
      </c>
      <c r="V49" s="14">
        <v>1369.23937988281</v>
      </c>
      <c r="W49" s="12">
        <f t="shared" ref="W49:W65" si="1">(V49/1000)/J49</f>
        <v>5.826550552692809</v>
      </c>
      <c r="X49" s="15">
        <v>108.459442</v>
      </c>
      <c r="Y49" s="15">
        <v>170.69889000000001</v>
      </c>
    </row>
    <row r="50" spans="1:25" x14ac:dyDescent="0.2">
      <c r="A50" s="4" t="s">
        <v>24</v>
      </c>
      <c r="B50" s="4">
        <v>1</v>
      </c>
      <c r="C50" s="4">
        <v>10</v>
      </c>
      <c r="D50" t="s">
        <v>23</v>
      </c>
      <c r="E50">
        <v>2325.77099609375</v>
      </c>
      <c r="F50">
        <v>3414.32421875</v>
      </c>
      <c r="G50">
        <v>3801.7685546875</v>
      </c>
      <c r="H50">
        <v>35.8875925540924</v>
      </c>
      <c r="I50">
        <v>16.837520599365199</v>
      </c>
      <c r="J50">
        <v>0.255</v>
      </c>
      <c r="K50">
        <v>2810.4298095703102</v>
      </c>
      <c r="L50">
        <v>94.539224138151496</v>
      </c>
      <c r="M50">
        <v>137.31097192816699</v>
      </c>
      <c r="N50">
        <v>24.4583219404883</v>
      </c>
      <c r="O50">
        <v>15.0683754115221</v>
      </c>
      <c r="P50">
        <v>2712.3669982552501</v>
      </c>
      <c r="Q50">
        <v>344.63939428329502</v>
      </c>
      <c r="R50">
        <v>2576.91338527893</v>
      </c>
      <c r="S50">
        <v>21.8011169433594</v>
      </c>
      <c r="T50">
        <v>5.4712848663330096</v>
      </c>
      <c r="U50">
        <v>9.6396055221557599</v>
      </c>
      <c r="V50" s="14">
        <v>1589.1028442382801</v>
      </c>
      <c r="W50" s="12">
        <f t="shared" si="1"/>
        <v>6.2317758597579616</v>
      </c>
      <c r="X50" s="15">
        <v>104.36267100000001</v>
      </c>
      <c r="Y50" s="15">
        <v>142.46311299999999</v>
      </c>
    </row>
    <row r="51" spans="1:25" x14ac:dyDescent="0.2">
      <c r="A51" s="4" t="s">
        <v>24</v>
      </c>
      <c r="B51" s="4">
        <v>1</v>
      </c>
      <c r="C51" s="4">
        <v>11</v>
      </c>
      <c r="D51" t="s">
        <v>22</v>
      </c>
      <c r="E51">
        <v>3134.61694335938</v>
      </c>
      <c r="F51">
        <v>3291.48291015625</v>
      </c>
      <c r="G51">
        <v>3177.4365234375</v>
      </c>
      <c r="H51">
        <v>36.7065640687943</v>
      </c>
      <c r="I51">
        <v>12.3187255859375</v>
      </c>
      <c r="J51">
        <v>0.255</v>
      </c>
      <c r="K51">
        <v>2737.9764404296898</v>
      </c>
      <c r="L51">
        <v>88.126939697774503</v>
      </c>
      <c r="M51">
        <v>249.88443739780999</v>
      </c>
      <c r="N51">
        <v>23.025946936774702</v>
      </c>
      <c r="O51">
        <v>14.745682324123299</v>
      </c>
      <c r="P51">
        <v>2570.5162164203698</v>
      </c>
      <c r="Q51">
        <v>448.424652462805</v>
      </c>
      <c r="R51">
        <v>2547.5399443172901</v>
      </c>
      <c r="S51">
        <v>22.194534301757798</v>
      </c>
      <c r="T51">
        <v>12.638918876648001</v>
      </c>
      <c r="U51">
        <v>12.4007682800293</v>
      </c>
      <c r="V51" s="14">
        <v>1657.14697265625</v>
      </c>
      <c r="W51" s="12">
        <f t="shared" si="1"/>
        <v>6.4986155790441176</v>
      </c>
      <c r="X51" s="15">
        <v>110.801727</v>
      </c>
      <c r="Y51" s="15">
        <v>171.014679</v>
      </c>
    </row>
    <row r="52" spans="1:25" x14ac:dyDescent="0.2">
      <c r="A52" s="4" t="s">
        <v>24</v>
      </c>
      <c r="B52" s="4">
        <v>1</v>
      </c>
      <c r="C52" s="4">
        <v>13</v>
      </c>
      <c r="D52" t="s">
        <v>22</v>
      </c>
      <c r="E52">
        <v>2924.20971679688</v>
      </c>
      <c r="F52">
        <v>3316.67944335938</v>
      </c>
      <c r="G52">
        <v>3253.54638671875</v>
      </c>
      <c r="H52">
        <v>35.231056928634601</v>
      </c>
      <c r="I52">
        <v>15.570125579834</v>
      </c>
      <c r="J52">
        <v>0.23</v>
      </c>
      <c r="K52">
        <v>2740.74243164063</v>
      </c>
      <c r="L52">
        <v>93.363413839947796</v>
      </c>
      <c r="M52">
        <v>186.44870719065901</v>
      </c>
      <c r="N52">
        <v>28.695723290389999</v>
      </c>
      <c r="O52">
        <v>19.378009972863499</v>
      </c>
      <c r="P52">
        <v>2722.20947265625</v>
      </c>
      <c r="Q52">
        <v>412.53994750976602</v>
      </c>
      <c r="R52">
        <v>2662.0204996125499</v>
      </c>
      <c r="S52">
        <v>22.3863620758057</v>
      </c>
      <c r="T52">
        <v>9.3606414794921893</v>
      </c>
      <c r="U52">
        <v>11.5783834457397</v>
      </c>
      <c r="V52" s="14">
        <v>1621.3835754394499</v>
      </c>
      <c r="W52" s="12">
        <f t="shared" si="1"/>
        <v>7.0494938062584778</v>
      </c>
      <c r="X52" s="15">
        <v>111.63563499999999</v>
      </c>
      <c r="Y52" s="15">
        <v>172.76514499999999</v>
      </c>
    </row>
    <row r="53" spans="1:25" x14ac:dyDescent="0.2">
      <c r="A53" s="4" t="s">
        <v>24</v>
      </c>
      <c r="B53" s="4">
        <v>1</v>
      </c>
      <c r="C53" s="4">
        <v>14</v>
      </c>
      <c r="D53" t="s">
        <v>22</v>
      </c>
      <c r="E53">
        <v>3171.64770507813</v>
      </c>
      <c r="F53">
        <v>2840.46459960938</v>
      </c>
      <c r="G53">
        <v>5098.79296875</v>
      </c>
      <c r="H53">
        <v>35.638386487960801</v>
      </c>
      <c r="I53">
        <v>14.606327056884799</v>
      </c>
      <c r="J53">
        <v>0.25</v>
      </c>
      <c r="K53">
        <v>2561.22509765625</v>
      </c>
      <c r="L53">
        <v>79.702390582944204</v>
      </c>
      <c r="M53">
        <v>203.690005722179</v>
      </c>
      <c r="N53" t="s">
        <v>32</v>
      </c>
      <c r="O53">
        <v>4.4291618409894999</v>
      </c>
      <c r="P53">
        <v>2557.9870192216699</v>
      </c>
      <c r="Q53">
        <v>376.72555545111902</v>
      </c>
      <c r="R53">
        <v>2539.0202474786602</v>
      </c>
      <c r="S53">
        <v>0.40329843759536699</v>
      </c>
      <c r="T53">
        <v>11.855913162231399</v>
      </c>
      <c r="U53">
        <v>42.369945526123097</v>
      </c>
      <c r="V53" s="14">
        <v>1476.6187438964801</v>
      </c>
      <c r="W53" s="12">
        <f t="shared" si="1"/>
        <v>5.9064749755859198</v>
      </c>
      <c r="X53" s="15">
        <v>93.996170000000006</v>
      </c>
      <c r="Y53" s="15">
        <v>137.373265</v>
      </c>
    </row>
    <row r="54" spans="1:25" x14ac:dyDescent="0.2">
      <c r="A54" s="4" t="s">
        <v>24</v>
      </c>
      <c r="B54" s="4">
        <v>1</v>
      </c>
      <c r="C54" s="4">
        <v>15</v>
      </c>
      <c r="D54" t="s">
        <v>22</v>
      </c>
      <c r="E54">
        <v>3542.07934570313</v>
      </c>
      <c r="F54">
        <v>2563.43969726563</v>
      </c>
      <c r="G54">
        <v>2922.38427734375</v>
      </c>
      <c r="H54">
        <v>34.374279320239999</v>
      </c>
      <c r="I54">
        <v>10.0797424316406</v>
      </c>
      <c r="J54">
        <v>0.26</v>
      </c>
      <c r="K54">
        <v>2286.7302856445299</v>
      </c>
      <c r="L54">
        <v>74.364527819383596</v>
      </c>
      <c r="M54" t="s">
        <v>32</v>
      </c>
      <c r="N54">
        <v>23.164559932941899</v>
      </c>
      <c r="O54">
        <v>16.1777171421083</v>
      </c>
      <c r="P54">
        <v>2482.4576919695801</v>
      </c>
      <c r="Q54">
        <v>364.388031143413</v>
      </c>
      <c r="R54">
        <v>2408.3171929241798</v>
      </c>
      <c r="S54">
        <v>15.801694869995099</v>
      </c>
      <c r="T54">
        <v>14.859040260314901</v>
      </c>
      <c r="U54">
        <v>18.7762126922607</v>
      </c>
      <c r="V54" s="14">
        <v>1223.8555603027301</v>
      </c>
      <c r="W54" s="12">
        <f t="shared" si="1"/>
        <v>4.7071367703951159</v>
      </c>
      <c r="X54" s="15">
        <v>107.13256800000001</v>
      </c>
      <c r="Y54" s="15">
        <v>148.866319</v>
      </c>
    </row>
    <row r="55" spans="1:25" x14ac:dyDescent="0.2">
      <c r="A55" s="4" t="s">
        <v>24</v>
      </c>
      <c r="B55" s="4">
        <v>1</v>
      </c>
      <c r="C55" s="4">
        <v>16</v>
      </c>
      <c r="D55" t="s">
        <v>23</v>
      </c>
      <c r="E55">
        <v>2862.88989257813</v>
      </c>
      <c r="F55">
        <v>3185.19116210938</v>
      </c>
      <c r="G55">
        <v>2771.56518554688</v>
      </c>
      <c r="H55">
        <v>35.630570456385598</v>
      </c>
      <c r="I55">
        <v>6.8214569091796902</v>
      </c>
      <c r="J55">
        <v>0.24</v>
      </c>
      <c r="K55">
        <v>2682.5770263671898</v>
      </c>
      <c r="L55">
        <v>89.0587444024154</v>
      </c>
      <c r="M55" t="s">
        <v>32</v>
      </c>
      <c r="N55">
        <v>24.705211516311</v>
      </c>
      <c r="O55">
        <v>17.379669232319401</v>
      </c>
      <c r="P55">
        <v>2566.4686260223398</v>
      </c>
      <c r="Q55">
        <v>401.83749628067</v>
      </c>
      <c r="R55">
        <v>2504.9549957315398</v>
      </c>
      <c r="S55">
        <v>21.037307739257798</v>
      </c>
      <c r="T55">
        <v>5.7881283760070801</v>
      </c>
      <c r="U55">
        <v>19.601037979126001</v>
      </c>
      <c r="V55" s="14">
        <v>1539.2746276855501</v>
      </c>
      <c r="W55" s="12">
        <f t="shared" si="1"/>
        <v>6.4136442820231254</v>
      </c>
      <c r="X55" s="15">
        <v>101.515244</v>
      </c>
      <c r="Y55" s="15">
        <v>144.131339</v>
      </c>
    </row>
    <row r="56" spans="1:25" x14ac:dyDescent="0.2">
      <c r="A56" s="4" t="s">
        <v>24</v>
      </c>
      <c r="B56" s="4">
        <v>1</v>
      </c>
      <c r="C56" s="4">
        <v>17</v>
      </c>
      <c r="D56" t="s">
        <v>22</v>
      </c>
      <c r="E56">
        <v>3039.03955078125</v>
      </c>
      <c r="F56">
        <v>3180.81909179688</v>
      </c>
      <c r="G56">
        <v>3031.193359375</v>
      </c>
      <c r="H56">
        <v>35.815632581710801</v>
      </c>
      <c r="I56">
        <v>13.797615051269499</v>
      </c>
      <c r="J56">
        <v>0.24</v>
      </c>
      <c r="K56">
        <v>2763.6334228515602</v>
      </c>
      <c r="L56">
        <v>87.944505203181393</v>
      </c>
      <c r="M56">
        <v>204.01759930018599</v>
      </c>
      <c r="N56">
        <v>22.728458203941901</v>
      </c>
      <c r="O56">
        <v>13.845350324814101</v>
      </c>
      <c r="P56">
        <v>2576.7468354771199</v>
      </c>
      <c r="Q56">
        <v>480.38674926711002</v>
      </c>
      <c r="R56">
        <v>2364.7437511949001</v>
      </c>
      <c r="S56">
        <v>22.807691574096701</v>
      </c>
      <c r="T56">
        <v>8.5453424453735405</v>
      </c>
      <c r="U56">
        <v>13.081764221191399</v>
      </c>
      <c r="V56" s="14">
        <v>1621.7932739257801</v>
      </c>
      <c r="W56" s="12">
        <f t="shared" si="1"/>
        <v>6.757471974690751</v>
      </c>
      <c r="X56" s="15">
        <v>113.02673299999999</v>
      </c>
      <c r="Y56" s="15">
        <v>170.79696000000001</v>
      </c>
    </row>
    <row r="57" spans="1:25" x14ac:dyDescent="0.2">
      <c r="A57" s="4" t="s">
        <v>24</v>
      </c>
      <c r="B57" s="4">
        <v>1</v>
      </c>
      <c r="C57" s="4">
        <v>18</v>
      </c>
      <c r="D57" t="s">
        <v>23</v>
      </c>
      <c r="E57">
        <v>2475.86157226563</v>
      </c>
      <c r="F57">
        <v>3330.98413085938</v>
      </c>
      <c r="G57">
        <v>3761.53149414063</v>
      </c>
      <c r="H57">
        <v>38.384611845016501</v>
      </c>
      <c r="I57">
        <v>19.4292106628418</v>
      </c>
      <c r="J57">
        <v>0.255</v>
      </c>
      <c r="K57">
        <v>2891.5665283203102</v>
      </c>
      <c r="L57">
        <v>86.686578400154005</v>
      </c>
      <c r="M57">
        <v>118.566213995737</v>
      </c>
      <c r="N57">
        <v>23.0118467258416</v>
      </c>
      <c r="O57">
        <v>14.420332900119</v>
      </c>
      <c r="P57">
        <v>2607.68192267418</v>
      </c>
      <c r="Q57">
        <v>357.40199151635198</v>
      </c>
      <c r="R57">
        <v>2364.7629084299501</v>
      </c>
      <c r="S57">
        <v>22.199094772338899</v>
      </c>
      <c r="T57">
        <v>8.8549346923828107</v>
      </c>
      <c r="U57">
        <v>9.5259323120117205</v>
      </c>
      <c r="V57" s="14">
        <v>1604.4361877441399</v>
      </c>
      <c r="W57" s="12">
        <f t="shared" si="1"/>
        <v>6.2919066186044708</v>
      </c>
      <c r="X57" s="15">
        <v>113.319107</v>
      </c>
      <c r="Y57" s="15">
        <v>163.98809399999999</v>
      </c>
    </row>
    <row r="58" spans="1:25" x14ac:dyDescent="0.2">
      <c r="A58" s="4" t="s">
        <v>24</v>
      </c>
      <c r="B58" s="4">
        <v>1</v>
      </c>
      <c r="C58" s="4">
        <v>19</v>
      </c>
      <c r="D58" t="s">
        <v>22</v>
      </c>
      <c r="E58">
        <v>2913.7041015625</v>
      </c>
      <c r="F58">
        <v>3406.548828125</v>
      </c>
      <c r="G58">
        <v>2953.09252929688</v>
      </c>
      <c r="H58">
        <v>39.331421852111802</v>
      </c>
      <c r="I58">
        <v>8.0372085571289098</v>
      </c>
      <c r="J58">
        <v>0.245</v>
      </c>
      <c r="K58">
        <v>2826.7548828125</v>
      </c>
      <c r="L58">
        <v>85.413597429900605</v>
      </c>
      <c r="M58" t="s">
        <v>32</v>
      </c>
      <c r="N58">
        <v>22.095419590131701</v>
      </c>
      <c r="O58">
        <v>16.644344723627398</v>
      </c>
      <c r="P58">
        <v>2798.5277605624901</v>
      </c>
      <c r="Q58">
        <v>453.21401992534601</v>
      </c>
      <c r="R58">
        <v>2692.2003990513499</v>
      </c>
      <c r="S58">
        <v>23.5132942199707</v>
      </c>
      <c r="T58">
        <v>10.0562038421631</v>
      </c>
      <c r="U58">
        <v>11.4114332199097</v>
      </c>
      <c r="V58" s="14">
        <v>1701.46057128906</v>
      </c>
      <c r="W58" s="12">
        <f t="shared" si="1"/>
        <v>6.9447370256696326</v>
      </c>
      <c r="X58" s="15">
        <v>121.35327100000001</v>
      </c>
      <c r="Y58" s="15">
        <v>161.74865700000001</v>
      </c>
    </row>
    <row r="59" spans="1:25" x14ac:dyDescent="0.2">
      <c r="A59" s="4" t="s">
        <v>24</v>
      </c>
      <c r="B59" s="4">
        <v>1</v>
      </c>
      <c r="C59" s="4">
        <v>20</v>
      </c>
      <c r="D59" t="s">
        <v>23</v>
      </c>
      <c r="E59">
        <v>2778.48388671875</v>
      </c>
      <c r="F59">
        <v>3356.78540039063</v>
      </c>
      <c r="G59">
        <v>3782.2080078125</v>
      </c>
      <c r="H59">
        <v>40.645318865776098</v>
      </c>
      <c r="I59">
        <v>11.7279663085938</v>
      </c>
      <c r="J59">
        <v>0.26</v>
      </c>
      <c r="K59">
        <v>3092.17504882813</v>
      </c>
      <c r="L59">
        <v>82.471635874469797</v>
      </c>
      <c r="M59">
        <v>221.66668921837501</v>
      </c>
      <c r="N59">
        <v>23.458723032705802</v>
      </c>
      <c r="O59">
        <v>14.192275979342099</v>
      </c>
      <c r="P59">
        <v>2544.9219636917101</v>
      </c>
      <c r="Q59">
        <v>467.32075041532499</v>
      </c>
      <c r="R59">
        <v>2421.6085316205899</v>
      </c>
      <c r="S59">
        <v>24.1622524261475</v>
      </c>
      <c r="T59">
        <v>9.9404487609863299</v>
      </c>
      <c r="U59">
        <v>19.738529205322301</v>
      </c>
      <c r="V59" s="14">
        <v>1785.81140136719</v>
      </c>
      <c r="W59" s="12">
        <f t="shared" si="1"/>
        <v>6.8685053898738078</v>
      </c>
      <c r="X59" s="15">
        <v>108.067764</v>
      </c>
      <c r="Y59" s="15">
        <v>170.628625</v>
      </c>
    </row>
    <row r="60" spans="1:25" x14ac:dyDescent="0.2">
      <c r="A60" s="4" t="s">
        <v>24</v>
      </c>
      <c r="B60" s="4">
        <v>2</v>
      </c>
      <c r="C60" s="4">
        <v>1</v>
      </c>
      <c r="D60" t="s">
        <v>22</v>
      </c>
      <c r="E60">
        <v>3490.13793945313</v>
      </c>
      <c r="F60">
        <v>3095.57055664063</v>
      </c>
      <c r="G60">
        <v>2852.078125</v>
      </c>
      <c r="H60">
        <v>37.977403640747099</v>
      </c>
      <c r="I60">
        <v>15.1454963684082</v>
      </c>
      <c r="J60">
        <v>0.27</v>
      </c>
      <c r="K60">
        <v>2626.50341796875</v>
      </c>
      <c r="L60">
        <v>81.4263362787093</v>
      </c>
      <c r="M60">
        <v>230.440644172822</v>
      </c>
      <c r="N60">
        <v>20.984069838262201</v>
      </c>
      <c r="O60">
        <v>15.6949539604179</v>
      </c>
      <c r="P60">
        <v>2736.65893554688</v>
      </c>
      <c r="Q60">
        <v>368.21832275390602</v>
      </c>
      <c r="R60">
        <v>2660.8467281974399</v>
      </c>
      <c r="S60">
        <v>16.6569309234619</v>
      </c>
      <c r="T60">
        <v>12.569304466247599</v>
      </c>
      <c r="U60">
        <v>11.389328956604</v>
      </c>
      <c r="V60" s="14">
        <v>1589.5174255371101</v>
      </c>
      <c r="W60" s="12">
        <f t="shared" si="1"/>
        <v>5.8871015760633698</v>
      </c>
      <c r="X60" s="15">
        <v>128.52310199999999</v>
      </c>
      <c r="Y60" s="15">
        <v>169.53517299999999</v>
      </c>
    </row>
    <row r="61" spans="1:25" x14ac:dyDescent="0.2">
      <c r="A61" s="4" t="s">
        <v>24</v>
      </c>
      <c r="B61" s="4">
        <v>2</v>
      </c>
      <c r="C61" s="4">
        <v>2</v>
      </c>
      <c r="D61" t="s">
        <v>23</v>
      </c>
      <c r="E61">
        <v>2946.63671875</v>
      </c>
      <c r="F61">
        <v>3356.68310546875</v>
      </c>
      <c r="G61">
        <v>4104.322265625</v>
      </c>
      <c r="H61">
        <v>33.527304753661198</v>
      </c>
      <c r="I61">
        <v>16.741195678710898</v>
      </c>
      <c r="J61">
        <v>0.25</v>
      </c>
      <c r="K61">
        <v>2627.0936279296898</v>
      </c>
      <c r="L61">
        <v>98.855126340082606</v>
      </c>
      <c r="M61">
        <v>175.743276905367</v>
      </c>
      <c r="N61">
        <v>22.437232479843999</v>
      </c>
      <c r="O61">
        <v>15.4409846795707</v>
      </c>
      <c r="P61">
        <v>2548.25219726563</v>
      </c>
      <c r="Q61">
        <v>331.234375</v>
      </c>
      <c r="R61">
        <v>2538.0652330962398</v>
      </c>
      <c r="S61">
        <v>16.9801216125488</v>
      </c>
      <c r="T61">
        <v>7.29087591171265</v>
      </c>
      <c r="U61">
        <v>13.840274810791</v>
      </c>
      <c r="V61" s="14">
        <v>1435.01783752441</v>
      </c>
      <c r="W61" s="12">
        <f t="shared" si="1"/>
        <v>5.7400713500976401</v>
      </c>
      <c r="X61" s="15">
        <v>113.36996499999999</v>
      </c>
      <c r="Y61" s="15">
        <v>164.37198100000001</v>
      </c>
    </row>
    <row r="62" spans="1:25" x14ac:dyDescent="0.2">
      <c r="A62" s="4" t="s">
        <v>24</v>
      </c>
      <c r="B62" s="4">
        <v>2</v>
      </c>
      <c r="C62" s="4">
        <v>3</v>
      </c>
      <c r="D62" t="s">
        <v>22</v>
      </c>
      <c r="E62">
        <v>3209.87622070313</v>
      </c>
      <c r="F62">
        <v>3120.05932617188</v>
      </c>
      <c r="G62">
        <v>2801.90454101563</v>
      </c>
      <c r="H62">
        <v>39.115842819213903</v>
      </c>
      <c r="I62">
        <v>13.7122688293457</v>
      </c>
      <c r="J62">
        <v>0.26500000000000001</v>
      </c>
      <c r="K62">
        <v>2712.1689453125</v>
      </c>
      <c r="L62">
        <v>79.646717590290606</v>
      </c>
      <c r="M62">
        <v>231.157041875998</v>
      </c>
      <c r="N62">
        <v>17.988497010781401</v>
      </c>
      <c r="O62">
        <v>12.4880978178118</v>
      </c>
      <c r="P62">
        <v>2551.84936523438</v>
      </c>
      <c r="Q62">
        <v>432.68365478515602</v>
      </c>
      <c r="R62">
        <v>2315.10242332696</v>
      </c>
      <c r="S62">
        <v>18.9751300811768</v>
      </c>
      <c r="T62">
        <v>10.9795179367065</v>
      </c>
      <c r="U62">
        <v>11.1522579193115</v>
      </c>
      <c r="V62" s="14">
        <v>1561.6126098632801</v>
      </c>
      <c r="W62" s="12">
        <f t="shared" si="1"/>
        <v>5.8928777730689816</v>
      </c>
      <c r="X62" s="15">
        <v>140.38948099999999</v>
      </c>
      <c r="Y62" s="15">
        <v>185.38471200000001</v>
      </c>
    </row>
    <row r="63" spans="1:25" x14ac:dyDescent="0.2">
      <c r="A63" s="4" t="s">
        <v>24</v>
      </c>
      <c r="B63" s="4">
        <v>2</v>
      </c>
      <c r="C63" s="4">
        <v>4</v>
      </c>
      <c r="D63" t="s">
        <v>23</v>
      </c>
      <c r="E63">
        <v>2965.69506835938</v>
      </c>
      <c r="F63">
        <v>3523.37084960938</v>
      </c>
      <c r="G63">
        <v>2770.74169921875</v>
      </c>
      <c r="H63">
        <v>34.656277894973798</v>
      </c>
      <c r="I63">
        <v>13.465206146240201</v>
      </c>
      <c r="J63">
        <v>0.245</v>
      </c>
      <c r="K63">
        <v>2529.1854248046898</v>
      </c>
      <c r="L63">
        <v>97.601624832702996</v>
      </c>
      <c r="M63">
        <v>216.41194813451</v>
      </c>
      <c r="N63">
        <v>22.531736326606101</v>
      </c>
      <c r="O63">
        <v>16.810592811655599</v>
      </c>
      <c r="P63">
        <v>2791.00366210938</v>
      </c>
      <c r="Q63">
        <v>296.11776733398398</v>
      </c>
      <c r="R63">
        <v>2773.7117208028399</v>
      </c>
      <c r="S63">
        <v>17.8086032867432</v>
      </c>
      <c r="T63">
        <v>6.8692073822021502</v>
      </c>
      <c r="U63">
        <v>9.7335329055786097</v>
      </c>
      <c r="V63" s="14">
        <v>1399.3134765625</v>
      </c>
      <c r="W63" s="12">
        <f t="shared" si="1"/>
        <v>5.7114835778061224</v>
      </c>
      <c r="X63" s="15">
        <v>123.869888</v>
      </c>
      <c r="Y63" s="15">
        <v>164.99785299999999</v>
      </c>
    </row>
    <row r="64" spans="1:25" x14ac:dyDescent="0.2">
      <c r="A64" s="4" t="s">
        <v>24</v>
      </c>
      <c r="B64" s="4">
        <v>2</v>
      </c>
      <c r="C64" s="4">
        <v>5</v>
      </c>
      <c r="D64" t="s">
        <v>22</v>
      </c>
      <c r="E64">
        <v>3263.96923828125</v>
      </c>
      <c r="F64">
        <v>3228.37915039063</v>
      </c>
      <c r="G64">
        <v>3330.11108398438</v>
      </c>
      <c r="H64">
        <v>33.986169815063498</v>
      </c>
      <c r="I64">
        <v>7.1840934753418004</v>
      </c>
      <c r="J64">
        <v>0.25</v>
      </c>
      <c r="K64">
        <v>2539.2276611328102</v>
      </c>
      <c r="L64">
        <v>93.4210790883496</v>
      </c>
      <c r="M64" t="s">
        <v>32</v>
      </c>
      <c r="N64">
        <v>22.805938633145601</v>
      </c>
      <c r="O64">
        <v>16.167085254770299</v>
      </c>
      <c r="P64">
        <v>2655.27856445313</v>
      </c>
      <c r="Q64">
        <v>369.11651611328102</v>
      </c>
      <c r="R64">
        <v>2577.07021048658</v>
      </c>
      <c r="S64">
        <v>18.761157989501999</v>
      </c>
      <c r="T64">
        <v>10.4685935974121</v>
      </c>
      <c r="U64">
        <v>18.360679626464801</v>
      </c>
      <c r="V64" s="14">
        <v>1521.8499145507801</v>
      </c>
      <c r="W64" s="12">
        <f t="shared" si="1"/>
        <v>6.08739965820312</v>
      </c>
      <c r="X64" s="15">
        <v>116.42926</v>
      </c>
      <c r="Y64" s="15">
        <v>159.402278</v>
      </c>
    </row>
    <row r="65" spans="1:25" x14ac:dyDescent="0.2">
      <c r="A65" s="4" t="s">
        <v>24</v>
      </c>
      <c r="B65" s="4">
        <v>2</v>
      </c>
      <c r="C65" s="4">
        <v>6</v>
      </c>
      <c r="D65" t="s">
        <v>23</v>
      </c>
      <c r="E65">
        <v>3172.53491210938</v>
      </c>
      <c r="F65">
        <v>3181.0947265625</v>
      </c>
      <c r="G65">
        <v>4304.02099609375</v>
      </c>
      <c r="H65">
        <v>33.198148727416999</v>
      </c>
      <c r="I65">
        <v>11.475658416748001</v>
      </c>
      <c r="J65">
        <v>0.26</v>
      </c>
      <c r="K65">
        <v>2648.3675537109398</v>
      </c>
      <c r="L65">
        <v>94.9566359066567</v>
      </c>
      <c r="M65">
        <v>276.45776798996098</v>
      </c>
      <c r="N65">
        <v>21.110720252285901</v>
      </c>
      <c r="O65">
        <v>13.3867308520505</v>
      </c>
      <c r="P65">
        <v>2463.037109375</v>
      </c>
      <c r="Q65">
        <v>292.57470703125</v>
      </c>
      <c r="R65">
        <v>2382.2175330434602</v>
      </c>
      <c r="S65">
        <v>16.075340270996101</v>
      </c>
      <c r="T65">
        <v>12.2612571716309</v>
      </c>
      <c r="U65">
        <v>27.055442810058601</v>
      </c>
      <c r="V65" s="14">
        <v>1424.50743103027</v>
      </c>
      <c r="W65" s="12">
        <f t="shared" si="1"/>
        <v>5.4788747347318081</v>
      </c>
      <c r="X65" s="15">
        <v>116.570847</v>
      </c>
      <c r="Y65" s="15">
        <v>177.953644</v>
      </c>
    </row>
    <row r="66" spans="1:25" x14ac:dyDescent="0.2">
      <c r="A66" s="4" t="s">
        <v>24</v>
      </c>
      <c r="B66" s="4">
        <v>2</v>
      </c>
      <c r="C66" s="4">
        <v>7</v>
      </c>
      <c r="D66" t="s">
        <v>22</v>
      </c>
      <c r="E66">
        <v>3299.6572265625</v>
      </c>
      <c r="F66">
        <v>3083.45776367188</v>
      </c>
      <c r="G66">
        <v>3334.38842773438</v>
      </c>
      <c r="H66">
        <v>32.9094398021698</v>
      </c>
      <c r="I66">
        <v>3.9481582641601598</v>
      </c>
      <c r="J66">
        <v>0.24</v>
      </c>
      <c r="K66" t="s">
        <v>32</v>
      </c>
      <c r="L66">
        <f>E66/H66</f>
        <v>100.26476434718727</v>
      </c>
      <c r="M66" t="s">
        <v>32</v>
      </c>
      <c r="N66">
        <v>23.597990479981899</v>
      </c>
      <c r="O66">
        <v>16.522984317965001</v>
      </c>
      <c r="P66">
        <v>2581.77612304688</v>
      </c>
      <c r="Q66">
        <v>367.99743652343801</v>
      </c>
      <c r="R66">
        <v>2537.8885503025199</v>
      </c>
      <c r="S66">
        <v>0.20535610616207101</v>
      </c>
      <c r="T66">
        <v>10.5274496078491</v>
      </c>
      <c r="U66">
        <v>23.2553386688232</v>
      </c>
      <c r="V66" s="14" t="s">
        <v>32</v>
      </c>
      <c r="W66" s="12" t="s">
        <v>32</v>
      </c>
      <c r="X66" s="15">
        <v>107.59028600000001</v>
      </c>
      <c r="Y66" s="15">
        <v>153.59746799999999</v>
      </c>
    </row>
    <row r="67" spans="1:25" x14ac:dyDescent="0.2">
      <c r="A67" s="4" t="s">
        <v>24</v>
      </c>
      <c r="B67" s="4">
        <v>2</v>
      </c>
      <c r="C67" s="4">
        <v>8</v>
      </c>
      <c r="D67" t="s">
        <v>23</v>
      </c>
      <c r="E67">
        <v>2986.626953125</v>
      </c>
      <c r="F67">
        <v>3495.36791992188</v>
      </c>
      <c r="G67">
        <v>2517.48901367188</v>
      </c>
      <c r="H67">
        <v>34.404960513114901</v>
      </c>
      <c r="I67">
        <v>17.8650093078613</v>
      </c>
      <c r="J67" t="s">
        <v>32</v>
      </c>
      <c r="K67">
        <v>2625.36254882813</v>
      </c>
      <c r="L67">
        <v>99.650015080746002</v>
      </c>
      <c r="M67">
        <v>166.63268851139301</v>
      </c>
      <c r="N67">
        <v>20.760364618476501</v>
      </c>
      <c r="O67">
        <v>15.330582747883801</v>
      </c>
      <c r="P67">
        <v>2621.07934570313</v>
      </c>
      <c r="Q67">
        <v>348.79846191406301</v>
      </c>
      <c r="R67">
        <v>2607.04000203226</v>
      </c>
      <c r="S67">
        <v>18.728458404541001</v>
      </c>
      <c r="T67">
        <v>6.8491239547729501</v>
      </c>
      <c r="U67">
        <v>11.5742273330688</v>
      </c>
      <c r="V67" s="14">
        <v>1485.3297729492199</v>
      </c>
      <c r="W67" s="12" t="s">
        <v>32</v>
      </c>
      <c r="X67" s="15">
        <v>126.254013</v>
      </c>
      <c r="Y67" s="15">
        <v>170.05485300000001</v>
      </c>
    </row>
    <row r="68" spans="1:25" x14ac:dyDescent="0.2">
      <c r="A68" s="4" t="s">
        <v>24</v>
      </c>
      <c r="B68" s="4">
        <v>2</v>
      </c>
      <c r="C68" s="4">
        <v>9</v>
      </c>
      <c r="D68" t="s">
        <v>22</v>
      </c>
      <c r="E68">
        <v>3304.28491210938</v>
      </c>
      <c r="F68">
        <v>3262.072265625</v>
      </c>
      <c r="G68">
        <v>4384.876953125</v>
      </c>
      <c r="H68">
        <v>34.159760475158699</v>
      </c>
      <c r="I68">
        <v>6.0857582092285201</v>
      </c>
      <c r="J68">
        <v>0.255</v>
      </c>
      <c r="K68">
        <v>2800.38330078125</v>
      </c>
      <c r="L68">
        <v>93.113228596861902</v>
      </c>
      <c r="M68" t="s">
        <v>32</v>
      </c>
      <c r="N68">
        <v>19.940943732659399</v>
      </c>
      <c r="O68">
        <v>12.6717715232445</v>
      </c>
      <c r="P68">
        <v>2410.0017143929599</v>
      </c>
      <c r="Q68">
        <v>489.591339293136</v>
      </c>
      <c r="R68">
        <v>2302.7330714018399</v>
      </c>
      <c r="S68">
        <v>21.2346706390381</v>
      </c>
      <c r="T68">
        <v>11.5911407470703</v>
      </c>
      <c r="U68">
        <v>23.978916168212901</v>
      </c>
      <c r="V68" s="14">
        <v>1681.0534362793001</v>
      </c>
      <c r="W68" s="12">
        <f t="shared" ref="W68:W77" si="2">(V68/1000)/J68</f>
        <v>6.5923664167815694</v>
      </c>
      <c r="X68" s="15">
        <v>120.554123</v>
      </c>
      <c r="Y68" s="15">
        <v>181.72148000000001</v>
      </c>
    </row>
    <row r="69" spans="1:25" x14ac:dyDescent="0.2">
      <c r="A69" s="4" t="s">
        <v>24</v>
      </c>
      <c r="B69" s="4">
        <v>2</v>
      </c>
      <c r="C69" s="4">
        <v>10</v>
      </c>
      <c r="D69" t="s">
        <v>23</v>
      </c>
      <c r="E69">
        <v>3011.37915039063</v>
      </c>
      <c r="F69">
        <v>3326.71801757813</v>
      </c>
      <c r="G69">
        <v>2925.50048828125</v>
      </c>
      <c r="H69">
        <v>35.359697908163099</v>
      </c>
      <c r="I69">
        <v>9.9195175170898402</v>
      </c>
      <c r="J69">
        <v>0.25</v>
      </c>
      <c r="K69">
        <v>2485.8265380859398</v>
      </c>
      <c r="L69">
        <v>91.810508509849797</v>
      </c>
      <c r="M69">
        <v>303.58121200980497</v>
      </c>
      <c r="N69">
        <v>20.172550071886999</v>
      </c>
      <c r="O69">
        <v>13.1301939966605</v>
      </c>
      <c r="P69">
        <v>2477.04077148438</v>
      </c>
      <c r="Q69">
        <v>389.41207885742199</v>
      </c>
      <c r="R69">
        <v>2425.22489039329</v>
      </c>
      <c r="S69">
        <v>17.948177337646499</v>
      </c>
      <c r="T69">
        <v>6.4370250701904297</v>
      </c>
      <c r="U69">
        <v>19.089473724365199</v>
      </c>
      <c r="V69" s="14">
        <v>1356.1030578613299</v>
      </c>
      <c r="W69" s="12">
        <f t="shared" si="2"/>
        <v>5.42441223144532</v>
      </c>
      <c r="X69" s="15">
        <v>121.00979599999999</v>
      </c>
      <c r="Y69" s="15">
        <v>184.70594500000001</v>
      </c>
    </row>
    <row r="70" spans="1:25" x14ac:dyDescent="0.2">
      <c r="A70" s="4" t="s">
        <v>24</v>
      </c>
      <c r="B70" s="4">
        <v>2</v>
      </c>
      <c r="C70" s="4">
        <v>11</v>
      </c>
      <c r="D70" t="s">
        <v>22</v>
      </c>
      <c r="E70">
        <v>3222.9365234375</v>
      </c>
      <c r="F70">
        <v>3272.50390625</v>
      </c>
      <c r="G70">
        <v>2936.1875</v>
      </c>
      <c r="H70">
        <v>35.884420394897496</v>
      </c>
      <c r="I70">
        <v>7.8133392333984402</v>
      </c>
      <c r="J70">
        <v>0.255</v>
      </c>
      <c r="K70">
        <v>2608.50610351563</v>
      </c>
      <c r="L70">
        <v>89.391528365047094</v>
      </c>
      <c r="M70" t="s">
        <v>32</v>
      </c>
      <c r="N70">
        <v>21.7459175479812</v>
      </c>
      <c r="O70">
        <v>13.680190440482299</v>
      </c>
      <c r="P70">
        <v>2669.31079101563</v>
      </c>
      <c r="Q70">
        <v>361.17498779296898</v>
      </c>
      <c r="R70">
        <v>2515.9282557605402</v>
      </c>
      <c r="S70">
        <v>18.687543869018601</v>
      </c>
      <c r="T70">
        <v>8.4447517395019496</v>
      </c>
      <c r="U70">
        <v>19.201255798339801</v>
      </c>
      <c r="V70" s="14">
        <v>1503.20593261719</v>
      </c>
      <c r="W70" s="12">
        <f t="shared" si="2"/>
        <v>5.8949252259497644</v>
      </c>
      <c r="X70" s="15">
        <v>122.244614</v>
      </c>
      <c r="Y70" s="15">
        <v>183.910324</v>
      </c>
    </row>
    <row r="71" spans="1:25" x14ac:dyDescent="0.2">
      <c r="A71" s="4" t="s">
        <v>24</v>
      </c>
      <c r="B71" s="4">
        <v>2</v>
      </c>
      <c r="C71" s="4">
        <v>12</v>
      </c>
      <c r="D71" t="s">
        <v>23</v>
      </c>
      <c r="E71">
        <v>2940.82299804688</v>
      </c>
      <c r="F71">
        <v>3404.431640625</v>
      </c>
      <c r="G71">
        <v>3235.21752929688</v>
      </c>
      <c r="H71">
        <v>32.148781448602698</v>
      </c>
      <c r="I71">
        <v>13.1436462402344</v>
      </c>
      <c r="J71">
        <v>0.24</v>
      </c>
      <c r="K71">
        <v>2604.06762695313</v>
      </c>
      <c r="L71">
        <v>103.034081441354</v>
      </c>
      <c r="M71">
        <v>222.519866911544</v>
      </c>
      <c r="N71">
        <v>24.318073441216601</v>
      </c>
      <c r="O71">
        <v>15.377751593094199</v>
      </c>
      <c r="P71">
        <v>2639.18701171875</v>
      </c>
      <c r="Q71">
        <v>359.60986328125</v>
      </c>
      <c r="R71">
        <v>2639.9880789710101</v>
      </c>
      <c r="S71">
        <v>18.118358612060501</v>
      </c>
      <c r="T71">
        <v>7.9580874443054199</v>
      </c>
      <c r="U71">
        <v>34.300373077392599</v>
      </c>
      <c r="V71" s="14">
        <v>1437.79040527344</v>
      </c>
      <c r="W71" s="12">
        <f t="shared" si="2"/>
        <v>5.9907933553060007</v>
      </c>
      <c r="X71" s="15">
        <v>107.745544</v>
      </c>
      <c r="Y71" s="15">
        <v>171.67581799999999</v>
      </c>
    </row>
    <row r="72" spans="1:25" x14ac:dyDescent="0.2">
      <c r="A72" s="4" t="s">
        <v>24</v>
      </c>
      <c r="B72" s="4">
        <v>2</v>
      </c>
      <c r="C72" s="4">
        <v>13</v>
      </c>
      <c r="D72" t="s">
        <v>22</v>
      </c>
      <c r="E72">
        <v>3575.30395507813</v>
      </c>
      <c r="F72">
        <v>2985.76831054688</v>
      </c>
      <c r="G72">
        <v>3092.33813476563</v>
      </c>
      <c r="H72">
        <v>34.962772369384801</v>
      </c>
      <c r="I72">
        <v>10.9317016601563</v>
      </c>
      <c r="J72">
        <v>0.26</v>
      </c>
      <c r="K72">
        <v>2482.0404052734398</v>
      </c>
      <c r="L72">
        <v>85.021592245780596</v>
      </c>
      <c r="M72" t="s">
        <v>32</v>
      </c>
      <c r="N72">
        <v>20.3395853084956</v>
      </c>
      <c r="O72">
        <v>13.181510991451599</v>
      </c>
      <c r="P72">
        <v>2573.33276367188</v>
      </c>
      <c r="Q72">
        <v>341.67825317382801</v>
      </c>
      <c r="R72">
        <v>2357.85615965227</v>
      </c>
      <c r="S72">
        <v>17.5702095031738</v>
      </c>
      <c r="T72">
        <v>9.8458290100097692</v>
      </c>
      <c r="U72">
        <v>13.9407815933228</v>
      </c>
      <c r="V72" s="14">
        <v>1457.3835754394499</v>
      </c>
      <c r="W72" s="12">
        <f t="shared" si="2"/>
        <v>5.6053214439978847</v>
      </c>
      <c r="X72" s="15">
        <v>126.51844800000001</v>
      </c>
      <c r="Y72" s="15">
        <v>178.876015</v>
      </c>
    </row>
    <row r="73" spans="1:25" x14ac:dyDescent="0.2">
      <c r="A73" s="4" t="s">
        <v>24</v>
      </c>
      <c r="B73" s="4">
        <v>2</v>
      </c>
      <c r="C73" s="4">
        <v>14</v>
      </c>
      <c r="D73" t="s">
        <v>23</v>
      </c>
      <c r="E73">
        <v>3006.67700195313</v>
      </c>
      <c r="F73">
        <v>3067.35327148438</v>
      </c>
      <c r="G73">
        <v>3042.55615234375</v>
      </c>
      <c r="H73">
        <v>29.348373889923099</v>
      </c>
      <c r="I73">
        <v>3.9954528808593799</v>
      </c>
      <c r="J73">
        <v>0.22500000000000001</v>
      </c>
      <c r="K73">
        <v>2285.1128540039099</v>
      </c>
      <c r="L73">
        <v>102.214549323868</v>
      </c>
      <c r="M73" t="s">
        <v>32</v>
      </c>
      <c r="N73">
        <v>23.211893032692998</v>
      </c>
      <c r="O73">
        <v>15.702221382624501</v>
      </c>
      <c r="P73">
        <v>2515.44873046875</v>
      </c>
      <c r="Q73">
        <v>386.44061279296898</v>
      </c>
      <c r="R73">
        <v>2448.6280566660798</v>
      </c>
      <c r="S73">
        <v>15.7819938659668</v>
      </c>
      <c r="T73">
        <v>8.69506740570068</v>
      </c>
      <c r="U73">
        <v>18.481143951416001</v>
      </c>
      <c r="V73" s="14">
        <v>1262.6552734375</v>
      </c>
      <c r="W73" s="12">
        <f t="shared" si="2"/>
        <v>5.6118012152777776</v>
      </c>
      <c r="X73" s="15">
        <v>106.74374400000001</v>
      </c>
      <c r="Y73" s="15">
        <v>155.941506</v>
      </c>
    </row>
    <row r="74" spans="1:25" x14ac:dyDescent="0.2">
      <c r="A74" s="4" t="s">
        <v>24</v>
      </c>
      <c r="B74" s="4">
        <v>2</v>
      </c>
      <c r="C74" s="4">
        <v>15</v>
      </c>
      <c r="D74" t="s">
        <v>22</v>
      </c>
      <c r="E74">
        <v>2986.04296875</v>
      </c>
      <c r="F74">
        <v>3348.16967773438</v>
      </c>
      <c r="G74">
        <v>2955.61572265625</v>
      </c>
      <c r="H74">
        <v>36.8886108398438</v>
      </c>
      <c r="I74">
        <v>19.708724975585898</v>
      </c>
      <c r="J74">
        <v>0.255</v>
      </c>
      <c r="K74">
        <v>2349.8543701171898</v>
      </c>
      <c r="L74">
        <v>90.096955076499498</v>
      </c>
      <c r="M74">
        <v>150.754783680478</v>
      </c>
      <c r="N74">
        <v>22.1501754733811</v>
      </c>
      <c r="O74">
        <v>15.2747014395837</v>
      </c>
      <c r="P74">
        <v>2740.44165039063</v>
      </c>
      <c r="Q74">
        <v>306.0302734375</v>
      </c>
      <c r="R74">
        <v>2637.04306524715</v>
      </c>
      <c r="S74">
        <v>17.949651718139702</v>
      </c>
      <c r="T74">
        <v>9.1910333633422905</v>
      </c>
      <c r="U74">
        <v>9.4224195480346697</v>
      </c>
      <c r="V74" s="14">
        <v>1334.7567749023401</v>
      </c>
      <c r="W74" s="12">
        <f t="shared" si="2"/>
        <v>5.2343402937346672</v>
      </c>
      <c r="X74" s="15">
        <v>120.67141700000001</v>
      </c>
      <c r="Y74" s="15">
        <v>172.64121800000001</v>
      </c>
    </row>
    <row r="75" spans="1:25" x14ac:dyDescent="0.2">
      <c r="A75" s="4" t="s">
        <v>24</v>
      </c>
      <c r="B75" s="4">
        <v>2</v>
      </c>
      <c r="C75" s="4">
        <v>16</v>
      </c>
      <c r="D75" t="s">
        <v>23</v>
      </c>
      <c r="E75">
        <v>2933.04077148438</v>
      </c>
      <c r="F75">
        <v>3441.7578125</v>
      </c>
      <c r="G75">
        <v>2516.74169921875</v>
      </c>
      <c r="H75">
        <v>32.386359214782701</v>
      </c>
      <c r="I75">
        <v>15.5860939025879</v>
      </c>
      <c r="J75">
        <v>0.245</v>
      </c>
      <c r="K75">
        <v>2466.9</v>
      </c>
      <c r="L75">
        <v>102.926287352554</v>
      </c>
      <c r="M75">
        <v>188.183183664598</v>
      </c>
      <c r="N75">
        <v>23.084991421609701</v>
      </c>
      <c r="O75">
        <v>15.871585875151601</v>
      </c>
      <c r="P75">
        <v>2668.22265625</v>
      </c>
      <c r="Q75">
        <v>285.47323608398398</v>
      </c>
      <c r="R75">
        <v>2563.0565743037801</v>
      </c>
      <c r="S75">
        <v>17.081666946411101</v>
      </c>
      <c r="T75">
        <v>7.5326051712036097</v>
      </c>
      <c r="U75">
        <v>12.465074539184601</v>
      </c>
      <c r="V75" s="14">
        <v>1255.9325866699201</v>
      </c>
      <c r="W75" s="12">
        <f t="shared" si="2"/>
        <v>5.1262554557955919</v>
      </c>
      <c r="X75" s="15">
        <v>115.56521600000001</v>
      </c>
      <c r="Y75" s="15">
        <v>161.48711299999999</v>
      </c>
    </row>
    <row r="76" spans="1:25" x14ac:dyDescent="0.2">
      <c r="A76" s="4" t="s">
        <v>24</v>
      </c>
      <c r="B76" s="4">
        <v>2</v>
      </c>
      <c r="C76" s="4">
        <v>17</v>
      </c>
      <c r="D76" t="s">
        <v>22</v>
      </c>
      <c r="E76">
        <v>2902.03295898438</v>
      </c>
      <c r="F76">
        <v>3288.78344726563</v>
      </c>
      <c r="G76">
        <v>3647.70727539063</v>
      </c>
      <c r="H76">
        <v>37.280033588409403</v>
      </c>
      <c r="I76">
        <v>14.1784515380859</v>
      </c>
      <c r="J76">
        <v>0.27</v>
      </c>
      <c r="K76">
        <v>2489.6732177734398</v>
      </c>
      <c r="L76">
        <v>87.136526554222698</v>
      </c>
      <c r="M76">
        <v>204.30346567312299</v>
      </c>
      <c r="N76">
        <v>19.984304687630601</v>
      </c>
      <c r="O76">
        <v>12.895199213459</v>
      </c>
      <c r="P76">
        <v>2371.05346679688</v>
      </c>
      <c r="Q76">
        <v>371.65393066406301</v>
      </c>
      <c r="R76">
        <v>2246.1265805215098</v>
      </c>
      <c r="S76">
        <v>18.1646213531494</v>
      </c>
      <c r="T76">
        <v>9.2112903594970703</v>
      </c>
      <c r="U76">
        <v>16.060108184814499</v>
      </c>
      <c r="V76" s="14">
        <v>1417.17065429688</v>
      </c>
      <c r="W76" s="12">
        <f t="shared" si="2"/>
        <v>5.2487802010995557</v>
      </c>
      <c r="X76" s="15">
        <v>118.645782</v>
      </c>
      <c r="Y76" s="15">
        <v>174.18316300000001</v>
      </c>
    </row>
    <row r="77" spans="1:25" x14ac:dyDescent="0.2">
      <c r="A77" s="4" t="s">
        <v>24</v>
      </c>
      <c r="B77" s="4">
        <v>2</v>
      </c>
      <c r="C77" s="4">
        <v>18</v>
      </c>
      <c r="D77" t="s">
        <v>23</v>
      </c>
      <c r="E77">
        <v>2946.41748046875</v>
      </c>
      <c r="F77">
        <v>3328.34594726563</v>
      </c>
      <c r="G77">
        <v>3554.67846679688</v>
      </c>
      <c r="H77">
        <v>28.878588914871202</v>
      </c>
      <c r="I77">
        <v>15.735429999999999</v>
      </c>
      <c r="J77">
        <v>0.23499999999999999</v>
      </c>
      <c r="K77">
        <v>2409.63598632813</v>
      </c>
      <c r="L77">
        <v>110.95298100572199</v>
      </c>
      <c r="M77">
        <f>F77/I77</f>
        <v>211.51922427703789</v>
      </c>
      <c r="N77">
        <v>26.763447481665999</v>
      </c>
      <c r="O77">
        <v>17.470379810873101</v>
      </c>
      <c r="P77">
        <v>2562.45751953125</v>
      </c>
      <c r="Q77">
        <v>351.15066528320301</v>
      </c>
      <c r="R77">
        <v>2387.4567331826102</v>
      </c>
      <c r="S77">
        <v>16.835401535034201</v>
      </c>
      <c r="T77">
        <v>8.6002979278564506</v>
      </c>
      <c r="U77">
        <v>21.334388732910199</v>
      </c>
      <c r="V77" s="14">
        <v>1383.2243347168001</v>
      </c>
      <c r="W77" s="12">
        <f t="shared" si="2"/>
        <v>5.8860609987948944</v>
      </c>
      <c r="X77" s="15">
        <v>92.500045799999995</v>
      </c>
      <c r="Y77" s="15">
        <v>136.65740299999999</v>
      </c>
    </row>
    <row r="78" spans="1:25" x14ac:dyDescent="0.2">
      <c r="A78" s="4" t="s">
        <v>24</v>
      </c>
      <c r="B78" s="4">
        <v>2</v>
      </c>
      <c r="C78" s="4">
        <v>19</v>
      </c>
      <c r="D78" t="s">
        <v>22</v>
      </c>
      <c r="E78">
        <v>2764.41040039063</v>
      </c>
      <c r="F78">
        <v>3063.72705078125</v>
      </c>
      <c r="G78">
        <v>3178.47387695313</v>
      </c>
      <c r="H78">
        <v>34.942149162292502</v>
      </c>
      <c r="I78">
        <v>19.192977905273398</v>
      </c>
      <c r="J78">
        <v>0.25</v>
      </c>
      <c r="K78">
        <v>2453.8000000000002</v>
      </c>
      <c r="L78">
        <v>85.751495674108398</v>
      </c>
      <c r="M78">
        <v>144.03238590875901</v>
      </c>
      <c r="N78">
        <v>21.4413057812842</v>
      </c>
      <c r="O78">
        <v>16.033146905615499</v>
      </c>
      <c r="P78">
        <v>2720.97241210938</v>
      </c>
      <c r="Q78">
        <v>314.08160400390602</v>
      </c>
      <c r="R78">
        <v>2627.2477158543102</v>
      </c>
      <c r="S78">
        <v>16.601598739623999</v>
      </c>
      <c r="T78">
        <v>8.1523694992065394</v>
      </c>
      <c r="U78">
        <v>11.4526662826538</v>
      </c>
      <c r="V78" s="14" t="s">
        <v>32</v>
      </c>
      <c r="W78" s="12" t="s">
        <v>32</v>
      </c>
      <c r="X78" s="15">
        <v>121.97483800000001</v>
      </c>
      <c r="Y78" s="15">
        <v>163.86350899999999</v>
      </c>
    </row>
    <row r="79" spans="1:25" x14ac:dyDescent="0.2">
      <c r="A79" s="4" t="s">
        <v>24</v>
      </c>
      <c r="B79" s="4">
        <v>2</v>
      </c>
      <c r="C79" s="4">
        <v>20</v>
      </c>
      <c r="D79" t="s">
        <v>23</v>
      </c>
      <c r="E79">
        <v>2754.93481445313</v>
      </c>
      <c r="F79">
        <v>3389.67626953125</v>
      </c>
      <c r="G79">
        <v>3891.46215820313</v>
      </c>
      <c r="H79">
        <v>36.335308201610999</v>
      </c>
      <c r="I79">
        <v>16.609947204589801</v>
      </c>
      <c r="J79">
        <v>0.26500000000000001</v>
      </c>
      <c r="K79">
        <v>2863.9007568359398</v>
      </c>
      <c r="L79">
        <v>93.228783508187107</v>
      </c>
      <c r="M79">
        <v>147.230508121128</v>
      </c>
      <c r="N79">
        <v>21.273587261317601</v>
      </c>
      <c r="O79">
        <v>13.5244322461499</v>
      </c>
      <c r="P79">
        <v>2532.39697265625</v>
      </c>
      <c r="Q79">
        <v>375.79971313476602</v>
      </c>
      <c r="R79">
        <v>2446.42558810837</v>
      </c>
      <c r="S79">
        <v>19.120532989501999</v>
      </c>
      <c r="T79">
        <v>11.3709259033203</v>
      </c>
      <c r="U79">
        <v>21.3995037078857</v>
      </c>
      <c r="V79" s="14">
        <v>1652.1694946289099</v>
      </c>
      <c r="W79" s="12">
        <f t="shared" ref="W79:W94" si="3">(V79/1000)/J79</f>
        <v>6.234601866524188</v>
      </c>
      <c r="X79" s="15">
        <v>119.03949</v>
      </c>
      <c r="Y79" s="15">
        <v>180.88933700000001</v>
      </c>
    </row>
    <row r="80" spans="1:25" x14ac:dyDescent="0.2">
      <c r="A80" s="5" t="s">
        <v>25</v>
      </c>
      <c r="B80" s="5">
        <v>1</v>
      </c>
      <c r="C80" s="5">
        <v>1</v>
      </c>
      <c r="D80" t="s">
        <v>22</v>
      </c>
      <c r="E80">
        <v>2585.2763671875</v>
      </c>
      <c r="F80">
        <v>3814.74853515625</v>
      </c>
      <c r="G80">
        <v>3810.72314453125</v>
      </c>
      <c r="H80">
        <v>34.594039916992202</v>
      </c>
      <c r="I80">
        <v>13.7284545898438</v>
      </c>
      <c r="J80">
        <v>0.255</v>
      </c>
      <c r="K80">
        <v>2280.666015625</v>
      </c>
      <c r="L80">
        <v>110.244199448207</v>
      </c>
      <c r="M80">
        <v>161.96449514731401</v>
      </c>
      <c r="N80">
        <v>18.341770545655201</v>
      </c>
      <c r="O80">
        <v>15.1442047745085</v>
      </c>
      <c r="P80">
        <v>2159.26293945313</v>
      </c>
      <c r="Q80">
        <v>289.35964965820301</v>
      </c>
      <c r="R80">
        <v>2135.88510220838</v>
      </c>
      <c r="S80">
        <v>19.5480041503906</v>
      </c>
      <c r="T80">
        <v>9.0510368347168004</v>
      </c>
      <c r="U80">
        <v>11.970606803894</v>
      </c>
      <c r="V80" s="14">
        <v>1424.36291503906</v>
      </c>
      <c r="W80" s="12">
        <f t="shared" si="3"/>
        <v>5.5857369217218036</v>
      </c>
      <c r="X80" s="15">
        <v>117.72380099999999</v>
      </c>
      <c r="Y80" s="15">
        <v>141.03646499999999</v>
      </c>
    </row>
    <row r="81" spans="1:25" x14ac:dyDescent="0.2">
      <c r="A81" s="5" t="s">
        <v>25</v>
      </c>
      <c r="B81" s="5">
        <v>1</v>
      </c>
      <c r="C81" s="5">
        <v>2</v>
      </c>
      <c r="D81" t="s">
        <v>23</v>
      </c>
      <c r="E81">
        <v>2752.59326171875</v>
      </c>
      <c r="F81">
        <v>4051.51611328125</v>
      </c>
      <c r="G81">
        <v>4730.39306640625</v>
      </c>
      <c r="H81">
        <v>29.627100229263299</v>
      </c>
      <c r="I81">
        <v>21.648323059081999</v>
      </c>
      <c r="J81">
        <v>0.245</v>
      </c>
      <c r="K81">
        <v>2480.9449462890602</v>
      </c>
      <c r="L81">
        <v>136.75034282563601</v>
      </c>
      <c r="M81">
        <v>118.16986638538501</v>
      </c>
      <c r="N81">
        <v>22.484650084718599</v>
      </c>
      <c r="O81">
        <v>18.489641277808399</v>
      </c>
      <c r="P81">
        <v>2470.40232276917</v>
      </c>
      <c r="Q81">
        <v>226.97748184204099</v>
      </c>
      <c r="R81">
        <v>2367.8977082494998</v>
      </c>
      <c r="S81">
        <v>20.484399795532202</v>
      </c>
      <c r="T81">
        <v>7.6465196609497097</v>
      </c>
      <c r="U81">
        <v>9.9492139816284197</v>
      </c>
      <c r="V81" s="14">
        <v>1444.1047973632801</v>
      </c>
      <c r="W81" s="12">
        <f t="shared" si="3"/>
        <v>5.8943052953603274</v>
      </c>
      <c r="X81" s="15">
        <v>109.57983400000001</v>
      </c>
      <c r="Y81" s="15">
        <v>128.06617900000001</v>
      </c>
    </row>
    <row r="82" spans="1:25" x14ac:dyDescent="0.2">
      <c r="A82" s="5" t="s">
        <v>25</v>
      </c>
      <c r="B82" s="5">
        <v>1</v>
      </c>
      <c r="C82" s="5">
        <v>3</v>
      </c>
      <c r="D82" t="s">
        <v>22</v>
      </c>
      <c r="E82">
        <v>2793.396484375</v>
      </c>
      <c r="F82">
        <v>3834.21801757813</v>
      </c>
      <c r="G82">
        <v>4706.6953125</v>
      </c>
      <c r="H82">
        <v>31.241140604019201</v>
      </c>
      <c r="I82">
        <v>14.804771423339799</v>
      </c>
      <c r="J82">
        <v>0.255</v>
      </c>
      <c r="K82">
        <v>2276.0721435546898</v>
      </c>
      <c r="L82">
        <v>122.447143534902</v>
      </c>
      <c r="M82">
        <v>187.87822257356501</v>
      </c>
      <c r="N82">
        <v>18.428739978032599</v>
      </c>
      <c r="O82">
        <v>14.342089474772999</v>
      </c>
      <c r="P82">
        <v>2222.26831054688</v>
      </c>
      <c r="Q82">
        <v>389.76776123046898</v>
      </c>
      <c r="R82">
        <v>2055.2081367033002</v>
      </c>
      <c r="S82">
        <v>19.669025421142599</v>
      </c>
      <c r="T82">
        <v>10.473172187805201</v>
      </c>
      <c r="U82">
        <v>14.6577920913696</v>
      </c>
      <c r="V82" s="14">
        <v>1411.9471130371101</v>
      </c>
      <c r="W82" s="12">
        <f t="shared" si="3"/>
        <v>5.5370475021063132</v>
      </c>
      <c r="X82" s="15">
        <v>119.111664</v>
      </c>
      <c r="Y82" s="15">
        <v>143.29907399999999</v>
      </c>
    </row>
    <row r="83" spans="1:25" x14ac:dyDescent="0.2">
      <c r="A83" s="5" t="s">
        <v>25</v>
      </c>
      <c r="B83" s="5">
        <v>1</v>
      </c>
      <c r="C83" s="5">
        <v>4</v>
      </c>
      <c r="D83" t="s">
        <v>23</v>
      </c>
      <c r="E83">
        <v>2774.39135742188</v>
      </c>
      <c r="F83">
        <v>3765.49658203125</v>
      </c>
      <c r="G83">
        <v>4103.0634765625</v>
      </c>
      <c r="H83">
        <v>25.4108567237854</v>
      </c>
      <c r="I83">
        <v>17.5477104187012</v>
      </c>
      <c r="J83">
        <v>0.22500000000000001</v>
      </c>
      <c r="K83">
        <v>2399.48120117188</v>
      </c>
      <c r="L83">
        <v>147.73458040654899</v>
      </c>
      <c r="M83">
        <v>156.97261603029699</v>
      </c>
      <c r="N83">
        <v>24.672025717318501</v>
      </c>
      <c r="O83">
        <v>22.063067988325301</v>
      </c>
      <c r="P83">
        <v>2507.8536643981902</v>
      </c>
      <c r="Q83">
        <v>288.302176952362</v>
      </c>
      <c r="R83">
        <v>2382.46858302702</v>
      </c>
      <c r="S83">
        <v>19.692924499511701</v>
      </c>
      <c r="T83">
        <v>8.2316160202026403</v>
      </c>
      <c r="U83">
        <v>7.8178677558898899</v>
      </c>
      <c r="V83" s="14">
        <v>1419.9425354003899</v>
      </c>
      <c r="W83" s="12">
        <f t="shared" si="3"/>
        <v>6.3108557128906213</v>
      </c>
      <c r="X83" s="15">
        <v>101.647659</v>
      </c>
      <c r="Y83" s="15">
        <v>107.984465</v>
      </c>
    </row>
    <row r="84" spans="1:25" x14ac:dyDescent="0.2">
      <c r="A84" s="5" t="s">
        <v>25</v>
      </c>
      <c r="B84" s="5">
        <v>1</v>
      </c>
      <c r="C84" s="5">
        <v>5</v>
      </c>
      <c r="D84" t="s">
        <v>22</v>
      </c>
      <c r="E84">
        <v>2247.28833007813</v>
      </c>
      <c r="F84">
        <v>4398.6103515625</v>
      </c>
      <c r="G84">
        <v>3090.25366210938</v>
      </c>
      <c r="H84">
        <v>30.0881237983704</v>
      </c>
      <c r="I84">
        <v>6.8947029113769496</v>
      </c>
      <c r="J84">
        <v>0.22</v>
      </c>
      <c r="K84">
        <v>2291.92602539063</v>
      </c>
      <c r="L84">
        <v>146.19091509457101</v>
      </c>
      <c r="M84" t="s">
        <v>32</v>
      </c>
      <c r="N84">
        <v>21.165671896505501</v>
      </c>
      <c r="O84">
        <v>18.1871661618658</v>
      </c>
      <c r="P84">
        <v>2331.49487304688</v>
      </c>
      <c r="Q84">
        <v>382.39291381835898</v>
      </c>
      <c r="R84">
        <v>2226.90794487517</v>
      </c>
      <c r="S84">
        <v>22.081907272338899</v>
      </c>
      <c r="T84">
        <v>7.2107877731323198</v>
      </c>
      <c r="U84">
        <v>15.070387840271</v>
      </c>
      <c r="V84" s="14">
        <v>1460.9887390136701</v>
      </c>
      <c r="W84" s="12">
        <f t="shared" si="3"/>
        <v>6.6408579046075911</v>
      </c>
      <c r="X84" s="15">
        <v>110.15454099999999</v>
      </c>
      <c r="Y84" s="15">
        <v>122.443921</v>
      </c>
    </row>
    <row r="85" spans="1:25" x14ac:dyDescent="0.2">
      <c r="A85" s="5" t="s">
        <v>25</v>
      </c>
      <c r="B85" s="5">
        <v>1</v>
      </c>
      <c r="C85" s="5">
        <v>6</v>
      </c>
      <c r="D85" t="s">
        <v>23</v>
      </c>
      <c r="E85">
        <v>2968.25952148438</v>
      </c>
      <c r="F85">
        <v>3715.62109375</v>
      </c>
      <c r="G85">
        <v>4476.8994140625</v>
      </c>
      <c r="H85">
        <v>23.304853916168199</v>
      </c>
      <c r="I85">
        <v>17.957473754882798</v>
      </c>
      <c r="J85">
        <v>0.23</v>
      </c>
      <c r="K85">
        <v>2442.13232421875</v>
      </c>
      <c r="L85">
        <v>159.10528984422999</v>
      </c>
      <c r="M85">
        <v>163.02547199711799</v>
      </c>
      <c r="N85">
        <v>26.827031691757501</v>
      </c>
      <c r="O85">
        <v>24.451774029849599</v>
      </c>
      <c r="P85">
        <v>2541.0073528289799</v>
      </c>
      <c r="Q85">
        <v>325.481607913971</v>
      </c>
      <c r="R85">
        <v>2541.4651718395298</v>
      </c>
      <c r="S85">
        <v>19.453424453735401</v>
      </c>
      <c r="T85">
        <v>8.7886228561401403</v>
      </c>
      <c r="U85">
        <v>10.3296966552734</v>
      </c>
      <c r="V85" s="14">
        <v>1372.9450988769499</v>
      </c>
      <c r="W85" s="12">
        <f t="shared" si="3"/>
        <v>5.9693265168563041</v>
      </c>
      <c r="X85" s="15">
        <v>94.718170200000003</v>
      </c>
      <c r="Y85" s="15">
        <v>103.937864</v>
      </c>
    </row>
    <row r="86" spans="1:25" x14ac:dyDescent="0.2">
      <c r="A86" s="5" t="s">
        <v>25</v>
      </c>
      <c r="B86" s="5">
        <v>1</v>
      </c>
      <c r="C86" s="5">
        <v>7</v>
      </c>
      <c r="D86" t="s">
        <v>22</v>
      </c>
      <c r="E86">
        <v>2140.43701171875</v>
      </c>
      <c r="F86">
        <v>4201.47412109375</v>
      </c>
      <c r="G86">
        <v>4050.87036132813</v>
      </c>
      <c r="H86">
        <v>28.164445877075199</v>
      </c>
      <c r="I86">
        <v>11.6677589416504</v>
      </c>
      <c r="J86">
        <v>0.23499999999999999</v>
      </c>
      <c r="K86">
        <v>2357.4949951171898</v>
      </c>
      <c r="L86">
        <v>149.176523459089</v>
      </c>
      <c r="M86">
        <v>170.928584109306</v>
      </c>
      <c r="N86">
        <v>23.024441207225301</v>
      </c>
      <c r="O86">
        <v>18.587267425262201</v>
      </c>
      <c r="P86">
        <v>2310.89770507813</v>
      </c>
      <c r="Q86">
        <v>325.42337036132801</v>
      </c>
      <c r="R86">
        <v>2265.7841011702599</v>
      </c>
      <c r="S86">
        <v>19.045452117919901</v>
      </c>
      <c r="T86">
        <v>6.7421746253967303</v>
      </c>
      <c r="U86">
        <v>13.540327072143601</v>
      </c>
      <c r="V86" s="14">
        <v>1417.9710388183601</v>
      </c>
      <c r="W86" s="12">
        <f t="shared" si="3"/>
        <v>6.0339193141206806</v>
      </c>
      <c r="X86" s="15">
        <v>100.36715700000001</v>
      </c>
      <c r="Y86" s="15">
        <v>121.89979599999999</v>
      </c>
    </row>
    <row r="87" spans="1:25" x14ac:dyDescent="0.2">
      <c r="A87" s="5" t="s">
        <v>25</v>
      </c>
      <c r="B87" s="5">
        <v>1</v>
      </c>
      <c r="C87" s="5">
        <v>8</v>
      </c>
      <c r="D87" t="s">
        <v>23</v>
      </c>
      <c r="E87">
        <v>2991.38354492188</v>
      </c>
      <c r="F87">
        <v>4109.16943359375</v>
      </c>
      <c r="G87">
        <v>3811.17797851563</v>
      </c>
      <c r="H87">
        <v>29.731730937957799</v>
      </c>
      <c r="I87">
        <v>13.7925910949707</v>
      </c>
      <c r="J87">
        <v>0.23</v>
      </c>
      <c r="K87">
        <v>2447.62670898438</v>
      </c>
      <c r="L87">
        <v>138.20821405146199</v>
      </c>
      <c r="M87">
        <v>205.77818452862499</v>
      </c>
      <c r="N87">
        <v>23.1008971951155</v>
      </c>
      <c r="O87">
        <v>19.659220020969698</v>
      </c>
      <c r="P87">
        <v>2471.8164443969699</v>
      </c>
      <c r="Q87">
        <v>391.38358545303299</v>
      </c>
      <c r="R87">
        <v>2393.0398292106702</v>
      </c>
      <c r="S87">
        <v>22.691770553588899</v>
      </c>
      <c r="T87">
        <v>9.4623727798461896</v>
      </c>
      <c r="U87">
        <v>8.8746128082275408</v>
      </c>
      <c r="V87" s="14">
        <v>1508.9302673339801</v>
      </c>
      <c r="W87" s="12">
        <f t="shared" si="3"/>
        <v>6.5605663797129559</v>
      </c>
      <c r="X87" s="15">
        <v>107.000885</v>
      </c>
      <c r="Y87" s="15">
        <v>121.72608200000001</v>
      </c>
    </row>
    <row r="88" spans="1:25" x14ac:dyDescent="0.2">
      <c r="A88" s="5" t="s">
        <v>25</v>
      </c>
      <c r="B88" s="5">
        <v>1</v>
      </c>
      <c r="C88" s="5">
        <v>9</v>
      </c>
      <c r="D88" t="s">
        <v>22</v>
      </c>
      <c r="E88">
        <v>3054.20727539063</v>
      </c>
      <c r="F88">
        <v>4215.6826171875</v>
      </c>
      <c r="G88">
        <v>4311.517578125</v>
      </c>
      <c r="H88">
        <v>35.662008762359598</v>
      </c>
      <c r="I88">
        <v>17.334011077880898</v>
      </c>
      <c r="J88">
        <v>0.255</v>
      </c>
      <c r="K88">
        <v>2511.74609375</v>
      </c>
      <c r="L88">
        <v>118.188186007308</v>
      </c>
      <c r="M88">
        <v>167.14786927044801</v>
      </c>
      <c r="N88">
        <v>18.6921327444173</v>
      </c>
      <c r="O88">
        <v>14.690466192971099</v>
      </c>
      <c r="P88">
        <v>2313.43041992188</v>
      </c>
      <c r="Q88">
        <v>280.95764160156301</v>
      </c>
      <c r="R88">
        <v>2253.9780682444102</v>
      </c>
      <c r="S88">
        <v>21.386711120605501</v>
      </c>
      <c r="T88">
        <v>10.5639591217041</v>
      </c>
      <c r="U88">
        <v>10.771650314331101</v>
      </c>
      <c r="V88" s="14">
        <v>1526.20483398438</v>
      </c>
      <c r="W88" s="12">
        <f t="shared" si="3"/>
        <v>5.9851169960171759</v>
      </c>
      <c r="X88" s="15">
        <v>123.32102999999999</v>
      </c>
      <c r="Y88" s="15">
        <v>153.43135100000001</v>
      </c>
    </row>
    <row r="89" spans="1:25" x14ac:dyDescent="0.2">
      <c r="A89" s="5" t="s">
        <v>25</v>
      </c>
      <c r="B89" s="5">
        <v>1</v>
      </c>
      <c r="C89" s="5">
        <v>10</v>
      </c>
      <c r="D89" t="s">
        <v>23</v>
      </c>
      <c r="E89">
        <v>2739.49584960938</v>
      </c>
      <c r="F89">
        <v>4049.0078125</v>
      </c>
      <c r="G89">
        <v>4582.48095703125</v>
      </c>
      <c r="H89">
        <v>25.149940013885502</v>
      </c>
      <c r="I89">
        <v>18.724653244018601</v>
      </c>
      <c r="J89">
        <v>0.24</v>
      </c>
      <c r="K89">
        <v>2688.1041259765602</v>
      </c>
      <c r="L89">
        <v>160.99473041544101</v>
      </c>
      <c r="M89">
        <v>139.70268198047299</v>
      </c>
      <c r="N89">
        <v>24.6985732958805</v>
      </c>
      <c r="O89">
        <v>21.554168483256198</v>
      </c>
      <c r="P89">
        <v>2421.0978260040301</v>
      </c>
      <c r="Q89">
        <v>316.18005967140198</v>
      </c>
      <c r="R89">
        <v>2399.6301408851</v>
      </c>
      <c r="S89">
        <v>20.446487426757798</v>
      </c>
      <c r="T89">
        <v>7.5453372001648003</v>
      </c>
      <c r="U89">
        <v>11.8338890075684</v>
      </c>
      <c r="V89" s="14">
        <v>1551.22532653809</v>
      </c>
      <c r="W89" s="12">
        <f t="shared" si="3"/>
        <v>6.4634388605753754</v>
      </c>
      <c r="X89" s="15">
        <v>97.871688800000001</v>
      </c>
      <c r="Y89" s="15">
        <v>111.330212</v>
      </c>
    </row>
    <row r="90" spans="1:25" x14ac:dyDescent="0.2">
      <c r="A90" s="5" t="s">
        <v>25</v>
      </c>
      <c r="B90" s="5">
        <v>1</v>
      </c>
      <c r="C90" s="5">
        <v>11</v>
      </c>
      <c r="D90" t="s">
        <v>22</v>
      </c>
      <c r="E90">
        <v>2408.86010742188</v>
      </c>
      <c r="F90">
        <v>4444.458984375</v>
      </c>
      <c r="G90">
        <v>4474.4677734375</v>
      </c>
      <c r="H90">
        <v>29.028968572616598</v>
      </c>
      <c r="I90">
        <v>17.633884429931602</v>
      </c>
      <c r="J90">
        <v>0.23499999999999999</v>
      </c>
      <c r="K90">
        <v>2548.8995361328102</v>
      </c>
      <c r="L90">
        <v>153.07404160272</v>
      </c>
      <c r="M90">
        <v>127.901756083188</v>
      </c>
      <c r="N90">
        <v>22.725157439181402</v>
      </c>
      <c r="O90">
        <v>17.9309238901462</v>
      </c>
      <c r="P90">
        <v>2443.05810546875</v>
      </c>
      <c r="Q90">
        <v>299.31784057617199</v>
      </c>
      <c r="R90">
        <v>2277.1107794561999</v>
      </c>
      <c r="S90">
        <v>21.437574386596701</v>
      </c>
      <c r="T90">
        <v>8.1394081115722692</v>
      </c>
      <c r="U90">
        <v>12.0866842269897</v>
      </c>
      <c r="V90" s="14">
        <v>1528.2540893554699</v>
      </c>
      <c r="W90" s="12">
        <f t="shared" si="3"/>
        <v>6.5032088908743404</v>
      </c>
      <c r="X90" s="15">
        <v>107.50456200000001</v>
      </c>
      <c r="Y90" s="15">
        <v>126.9935</v>
      </c>
    </row>
    <row r="91" spans="1:25" x14ac:dyDescent="0.2">
      <c r="A91" s="5" t="s">
        <v>25</v>
      </c>
      <c r="B91" s="5">
        <v>1</v>
      </c>
      <c r="C91" s="5">
        <v>12</v>
      </c>
      <c r="D91" t="s">
        <v>23</v>
      </c>
      <c r="E91">
        <v>2644.96411132813</v>
      </c>
      <c r="F91">
        <v>4060.90307617188</v>
      </c>
      <c r="G91">
        <v>5107.9130859375</v>
      </c>
      <c r="H91">
        <v>25.784420967102101</v>
      </c>
      <c r="I91">
        <v>21.417552947998001</v>
      </c>
      <c r="J91">
        <v>0.25</v>
      </c>
      <c r="K91">
        <v>2667.2637939453102</v>
      </c>
      <c r="L91">
        <v>157.49444524479</v>
      </c>
      <c r="M91">
        <v>111.729907099193</v>
      </c>
      <c r="N91">
        <v>21.699105299143699</v>
      </c>
      <c r="O91">
        <v>19.015231603896499</v>
      </c>
      <c r="P91">
        <v>2440.9335250854501</v>
      </c>
      <c r="Q91">
        <v>346.75756120681802</v>
      </c>
      <c r="R91">
        <v>2312.8942952817501</v>
      </c>
      <c r="S91">
        <v>21.528144836425799</v>
      </c>
      <c r="T91">
        <v>7.7860469818115199</v>
      </c>
      <c r="U91">
        <v>9.1531143188476598</v>
      </c>
      <c r="V91" s="14">
        <v>1559.1818237304699</v>
      </c>
      <c r="W91" s="12">
        <f t="shared" si="3"/>
        <v>6.2367272949218799</v>
      </c>
      <c r="X91" s="15">
        <v>111.941879</v>
      </c>
      <c r="Y91" s="15">
        <v>121.633769</v>
      </c>
    </row>
    <row r="92" spans="1:25" x14ac:dyDescent="0.2">
      <c r="A92" s="5" t="s">
        <v>25</v>
      </c>
      <c r="B92" s="5">
        <v>1</v>
      </c>
      <c r="C92" s="5">
        <v>13</v>
      </c>
      <c r="D92" t="s">
        <v>22</v>
      </c>
      <c r="E92">
        <v>3237.66967773438</v>
      </c>
      <c r="F92">
        <v>3977.47290039063</v>
      </c>
      <c r="G92">
        <v>4208.8115234375</v>
      </c>
      <c r="H92">
        <v>26.6458530426025</v>
      </c>
      <c r="I92">
        <v>16.619594573974599</v>
      </c>
      <c r="J92">
        <v>0.26</v>
      </c>
      <c r="K92">
        <v>2574.4425048828102</v>
      </c>
      <c r="L92">
        <v>149.139729770028</v>
      </c>
      <c r="M92">
        <v>185.207950830979</v>
      </c>
      <c r="N92">
        <v>22.566381534184998</v>
      </c>
      <c r="O92">
        <v>17.6044641953482</v>
      </c>
      <c r="P92">
        <v>2285.62573242188</v>
      </c>
      <c r="Q92">
        <v>288.85479736328102</v>
      </c>
      <c r="R92">
        <v>2153.6799464579499</v>
      </c>
      <c r="S92">
        <v>19.302618026733398</v>
      </c>
      <c r="T92">
        <v>10.450966835021999</v>
      </c>
      <c r="U92">
        <v>12.8097581863403</v>
      </c>
      <c r="V92" s="14">
        <v>1478.2953186035199</v>
      </c>
      <c r="W92" s="12">
        <f t="shared" si="3"/>
        <v>5.6857512253981533</v>
      </c>
      <c r="X92" s="15">
        <v>100.650513</v>
      </c>
      <c r="Y92" s="15">
        <v>122.337148</v>
      </c>
    </row>
    <row r="93" spans="1:25" x14ac:dyDescent="0.2">
      <c r="A93" s="5" t="s">
        <v>25</v>
      </c>
      <c r="B93" s="5">
        <v>1</v>
      </c>
      <c r="C93" s="5">
        <v>14</v>
      </c>
      <c r="D93" t="s">
        <v>23</v>
      </c>
      <c r="E93">
        <v>3721.15966796875</v>
      </c>
      <c r="F93">
        <v>3955.86254882813</v>
      </c>
      <c r="G93">
        <v>3614.22192382813</v>
      </c>
      <c r="H93">
        <v>34.966382026672399</v>
      </c>
      <c r="I93">
        <v>16.0933227539063</v>
      </c>
      <c r="J93">
        <v>0.24</v>
      </c>
      <c r="K93">
        <v>2596.8623046875</v>
      </c>
      <c r="L93">
        <v>113.133310326776</v>
      </c>
      <c r="M93">
        <v>219.40617355588199</v>
      </c>
      <c r="N93">
        <v>20.237191575644101</v>
      </c>
      <c r="O93">
        <v>16.245990873418599</v>
      </c>
      <c r="P93">
        <v>2457.21778106689</v>
      </c>
      <c r="Q93">
        <v>411.983805179596</v>
      </c>
      <c r="R93">
        <v>2278.5140965161099</v>
      </c>
      <c r="S93">
        <v>23.4312953948975</v>
      </c>
      <c r="T93">
        <v>12.576887130737299</v>
      </c>
      <c r="U93">
        <v>9.9444208145141602</v>
      </c>
      <c r="V93" s="14">
        <v>1619.1280212402301</v>
      </c>
      <c r="W93" s="12">
        <f t="shared" si="3"/>
        <v>6.7463667551676254</v>
      </c>
      <c r="X93" s="15">
        <v>121.027298</v>
      </c>
      <c r="Y93" s="15">
        <v>140.250854</v>
      </c>
    </row>
    <row r="94" spans="1:25" x14ac:dyDescent="0.2">
      <c r="A94" s="5" t="s">
        <v>25</v>
      </c>
      <c r="B94" s="5">
        <v>1</v>
      </c>
      <c r="C94" s="5">
        <v>15</v>
      </c>
      <c r="D94" t="s">
        <v>22</v>
      </c>
      <c r="E94">
        <v>2811.73876953125</v>
      </c>
      <c r="F94">
        <v>4328.08642578125</v>
      </c>
      <c r="G94">
        <v>4286.82666015625</v>
      </c>
      <c r="H94">
        <v>31.583280086517298</v>
      </c>
      <c r="I94">
        <v>16.766727447509801</v>
      </c>
      <c r="J94">
        <v>0.255</v>
      </c>
      <c r="K94">
        <v>2596.2957763671898</v>
      </c>
      <c r="L94">
        <v>137.03726826109099</v>
      </c>
      <c r="M94">
        <v>152.76503044049099</v>
      </c>
      <c r="N94">
        <v>19.433588996318399</v>
      </c>
      <c r="O94">
        <v>15.6889147887037</v>
      </c>
      <c r="P94">
        <v>2315.54809570313</v>
      </c>
      <c r="Q94">
        <v>298.46243286132801</v>
      </c>
      <c r="R94">
        <v>2304.8508402474899</v>
      </c>
      <c r="S94">
        <v>22.1416912078857</v>
      </c>
      <c r="T94">
        <v>9.6677350997924805</v>
      </c>
      <c r="U94">
        <v>11.2279195785522</v>
      </c>
      <c r="V94" s="14">
        <v>1593.7217407226599</v>
      </c>
      <c r="W94" s="12">
        <f t="shared" si="3"/>
        <v>6.2498891793045486</v>
      </c>
      <c r="X94" s="15">
        <v>119.091888</v>
      </c>
      <c r="Y94" s="15">
        <v>146.909514</v>
      </c>
    </row>
    <row r="95" spans="1:25" x14ac:dyDescent="0.2">
      <c r="A95" s="5" t="s">
        <v>25</v>
      </c>
      <c r="B95" s="5">
        <v>1</v>
      </c>
      <c r="C95" s="5">
        <v>16</v>
      </c>
      <c r="D95" t="s">
        <v>23</v>
      </c>
      <c r="E95">
        <v>3366.77124023438</v>
      </c>
      <c r="F95">
        <v>3810.47436523438</v>
      </c>
      <c r="G95">
        <v>4022.47485351563</v>
      </c>
      <c r="H95">
        <v>20.323029518127399</v>
      </c>
      <c r="I95">
        <v>18.686506271362301</v>
      </c>
      <c r="J95">
        <v>0.24</v>
      </c>
      <c r="K95">
        <v>2724.5</v>
      </c>
      <c r="L95">
        <v>187.49539097188099</v>
      </c>
      <c r="M95">
        <v>175.90943779242701</v>
      </c>
      <c r="N95">
        <v>27.171522851350002</v>
      </c>
      <c r="O95">
        <v>23.679277742637801</v>
      </c>
      <c r="P95">
        <v>2515.8543949127202</v>
      </c>
      <c r="Q95">
        <v>294.34491109848</v>
      </c>
      <c r="R95">
        <v>2410.7323830787</v>
      </c>
      <c r="S95">
        <v>20.693599700927699</v>
      </c>
      <c r="T95">
        <v>10.3210344314575</v>
      </c>
      <c r="U95">
        <v>11.256156921386699</v>
      </c>
      <c r="V95" s="14" t="s">
        <v>32</v>
      </c>
      <c r="W95" s="12" t="s">
        <v>32</v>
      </c>
      <c r="X95" s="15">
        <v>92.524231</v>
      </c>
      <c r="Y95" s="15">
        <v>101.807682</v>
      </c>
    </row>
    <row r="96" spans="1:25" x14ac:dyDescent="0.2">
      <c r="A96" s="5" t="s">
        <v>25</v>
      </c>
      <c r="B96" s="5">
        <v>1</v>
      </c>
      <c r="C96" s="5">
        <v>17</v>
      </c>
      <c r="D96" t="s">
        <v>22</v>
      </c>
      <c r="E96">
        <v>2230.13110351563</v>
      </c>
      <c r="F96">
        <v>3998.87377929688</v>
      </c>
      <c r="G96">
        <v>4487.3037109375</v>
      </c>
      <c r="H96">
        <v>28.012598037719702</v>
      </c>
      <c r="I96">
        <v>14.453071594238301</v>
      </c>
      <c r="J96">
        <v>0.25</v>
      </c>
      <c r="K96">
        <v>2506.1072998046898</v>
      </c>
      <c r="L96">
        <v>142.752691982096</v>
      </c>
      <c r="M96">
        <v>144.34610769782199</v>
      </c>
      <c r="N96">
        <v>19.9812570317915</v>
      </c>
      <c r="O96">
        <v>15.841711849847099</v>
      </c>
      <c r="P96">
        <v>2221.52758789063</v>
      </c>
      <c r="Q96">
        <v>358.07876586914102</v>
      </c>
      <c r="R96">
        <v>2087.4226168730602</v>
      </c>
      <c r="S96">
        <v>19.482343673706101</v>
      </c>
      <c r="T96">
        <v>6.9360537528991699</v>
      </c>
      <c r="U96">
        <v>13.3716039657593</v>
      </c>
      <c r="V96" s="14">
        <v>1555.4479064941399</v>
      </c>
      <c r="W96" s="12">
        <f t="shared" ref="W96:W110" si="4">(V96/1000)/J96</f>
        <v>6.22179162597656</v>
      </c>
      <c r="X96" s="15">
        <v>109.217392</v>
      </c>
      <c r="Y96" s="15">
        <v>131.76749100000001</v>
      </c>
    </row>
    <row r="97" spans="1:25" x14ac:dyDescent="0.2">
      <c r="A97" s="5" t="s">
        <v>25</v>
      </c>
      <c r="B97" s="5">
        <v>1</v>
      </c>
      <c r="C97" s="5">
        <v>18</v>
      </c>
      <c r="D97" t="s">
        <v>23</v>
      </c>
      <c r="E97">
        <v>3085.0859375</v>
      </c>
      <c r="F97">
        <v>3911.0927734375</v>
      </c>
      <c r="G97">
        <v>4348.3916015625</v>
      </c>
      <c r="H97">
        <v>22.3405714035034</v>
      </c>
      <c r="I97">
        <v>20.218965530395501</v>
      </c>
      <c r="J97">
        <v>0.25</v>
      </c>
      <c r="K97">
        <v>2778.0667724609398</v>
      </c>
      <c r="L97">
        <v>175.066819142512</v>
      </c>
      <c r="M97">
        <v>142.63387607504899</v>
      </c>
      <c r="N97">
        <v>22.795070140508798</v>
      </c>
      <c r="O97">
        <v>20.592079230800699</v>
      </c>
      <c r="P97">
        <v>2428.8463516235402</v>
      </c>
      <c r="Q97">
        <v>343.73276472091698</v>
      </c>
      <c r="R97">
        <v>2301.6044997996801</v>
      </c>
      <c r="S97">
        <v>22.3527927398682</v>
      </c>
      <c r="T97">
        <v>9.9595928192138707</v>
      </c>
      <c r="U97">
        <v>9.1762104034423793</v>
      </c>
      <c r="V97" s="14">
        <v>1672.58386230469</v>
      </c>
      <c r="W97" s="12">
        <f t="shared" si="4"/>
        <v>6.6903354492187601</v>
      </c>
      <c r="X97" s="15">
        <v>106.512711</v>
      </c>
      <c r="Y97" s="15">
        <v>111.77135</v>
      </c>
    </row>
    <row r="98" spans="1:25" x14ac:dyDescent="0.2">
      <c r="A98" s="5" t="s">
        <v>25</v>
      </c>
      <c r="B98" s="5">
        <v>1</v>
      </c>
      <c r="C98" s="5">
        <v>19</v>
      </c>
      <c r="D98" t="s">
        <v>22</v>
      </c>
      <c r="E98">
        <v>2659.2412109375</v>
      </c>
      <c r="F98">
        <v>4049.6259765625</v>
      </c>
      <c r="G98">
        <v>4711.8408203125</v>
      </c>
      <c r="H98">
        <v>25.813849925994901</v>
      </c>
      <c r="I98">
        <v>14.8045501708984</v>
      </c>
      <c r="J98">
        <v>0.25</v>
      </c>
      <c r="K98">
        <v>2672.2119140625</v>
      </c>
      <c r="L98">
        <v>156.87803207085599</v>
      </c>
      <c r="M98">
        <v>171.39113468854299</v>
      </c>
      <c r="N98">
        <v>22.541854566037799</v>
      </c>
      <c r="O98">
        <v>17.223335056085201</v>
      </c>
      <c r="P98">
        <v>2294.0068359375</v>
      </c>
      <c r="Q98">
        <v>326.13189697265602</v>
      </c>
      <c r="R98">
        <v>2152.7003950098801</v>
      </c>
      <c r="S98">
        <v>19.432020187377901</v>
      </c>
      <c r="T98">
        <v>7.9696722030639702</v>
      </c>
      <c r="U98">
        <v>14.143583297729499</v>
      </c>
      <c r="V98" s="14">
        <v>1567.3744354247999</v>
      </c>
      <c r="W98" s="12">
        <f t="shared" si="4"/>
        <v>6.2694977416991993</v>
      </c>
      <c r="X98" s="15">
        <v>101.03533899999999</v>
      </c>
      <c r="Y98" s="15">
        <v>124.987431</v>
      </c>
    </row>
    <row r="99" spans="1:25" x14ac:dyDescent="0.2">
      <c r="A99" s="5" t="s">
        <v>25</v>
      </c>
      <c r="B99" s="5">
        <v>1</v>
      </c>
      <c r="C99" s="5">
        <v>20</v>
      </c>
      <c r="D99" t="s">
        <v>23</v>
      </c>
      <c r="E99">
        <v>2610.89770507813</v>
      </c>
      <c r="F99">
        <v>4011.89477539063</v>
      </c>
      <c r="G99">
        <v>4504.06689453125</v>
      </c>
      <c r="H99">
        <v>22.105657577514702</v>
      </c>
      <c r="I99">
        <v>14.672370910644499</v>
      </c>
      <c r="J99">
        <v>0.23499999999999999</v>
      </c>
      <c r="K99">
        <v>2701.26513671875</v>
      </c>
      <c r="L99">
        <v>181.48723969521001</v>
      </c>
      <c r="M99">
        <v>174.993935429457</v>
      </c>
      <c r="N99">
        <v>25.2164721802786</v>
      </c>
      <c r="O99">
        <v>22.927709165231999</v>
      </c>
      <c r="P99">
        <v>2469.4137859344501</v>
      </c>
      <c r="Q99">
        <v>456.22489404678299</v>
      </c>
      <c r="R99">
        <v>2415.9730823654299</v>
      </c>
      <c r="S99">
        <v>21.830654144287099</v>
      </c>
      <c r="T99">
        <v>7.6243896484375</v>
      </c>
      <c r="U99">
        <v>10.8601579666138</v>
      </c>
      <c r="V99" s="14">
        <v>1664.0120544433601</v>
      </c>
      <c r="W99" s="12">
        <f t="shared" si="4"/>
        <v>7.0809023593334475</v>
      </c>
      <c r="X99" s="15">
        <v>97.890609699999999</v>
      </c>
      <c r="Y99" s="15">
        <v>105.37350499999999</v>
      </c>
    </row>
    <row r="100" spans="1:25" x14ac:dyDescent="0.2">
      <c r="A100" s="5" t="s">
        <v>25</v>
      </c>
      <c r="B100" s="5">
        <v>2</v>
      </c>
      <c r="C100" s="5">
        <v>1</v>
      </c>
      <c r="D100" t="s">
        <v>22</v>
      </c>
      <c r="E100">
        <v>3512.44604492188</v>
      </c>
      <c r="F100">
        <v>4251.2890625</v>
      </c>
      <c r="G100">
        <v>4184.8330078125</v>
      </c>
      <c r="H100">
        <v>31.2283983230591</v>
      </c>
      <c r="I100">
        <v>19.448684692382798</v>
      </c>
      <c r="J100">
        <v>0.26</v>
      </c>
      <c r="K100">
        <v>2429.9910888671898</v>
      </c>
      <c r="L100">
        <v>136.135354062038</v>
      </c>
      <c r="M100">
        <v>174.81796563441199</v>
      </c>
      <c r="N100">
        <v>18.3812324506256</v>
      </c>
      <c r="O100">
        <v>13.981606468959299</v>
      </c>
      <c r="P100">
        <v>2229.01977539063</v>
      </c>
      <c r="Q100">
        <v>246.36016845703099</v>
      </c>
      <c r="R100">
        <v>2146.8153531773801</v>
      </c>
      <c r="S100">
        <v>19.161870956420898</v>
      </c>
      <c r="T100">
        <v>13.3548030853271</v>
      </c>
      <c r="U100">
        <v>12.854565620422401</v>
      </c>
      <c r="V100" s="14">
        <v>1408.4564666747999</v>
      </c>
      <c r="W100" s="12">
        <f t="shared" si="4"/>
        <v>5.4171402564415381</v>
      </c>
      <c r="X100" s="15">
        <v>120.84652699999999</v>
      </c>
      <c r="Y100" s="15">
        <v>153.54568599999999</v>
      </c>
    </row>
    <row r="101" spans="1:25" x14ac:dyDescent="0.2">
      <c r="A101" s="5" t="s">
        <v>25</v>
      </c>
      <c r="B101" s="5">
        <v>2</v>
      </c>
      <c r="C101" s="5">
        <v>2</v>
      </c>
      <c r="D101" t="s">
        <v>23</v>
      </c>
      <c r="E101">
        <v>4295.14599609375</v>
      </c>
      <c r="F101">
        <v>3853.10815429688</v>
      </c>
      <c r="G101">
        <v>4515.42138671875</v>
      </c>
      <c r="H101">
        <v>34.785654306411701</v>
      </c>
      <c r="I101">
        <v>26.169025421142599</v>
      </c>
      <c r="J101">
        <v>0.27500000000000002</v>
      </c>
      <c r="K101">
        <v>2765.94677734375</v>
      </c>
      <c r="L101">
        <v>110.664691463409</v>
      </c>
      <c r="M101">
        <v>162.73872636261001</v>
      </c>
      <c r="N101">
        <v>16.777533204105399</v>
      </c>
      <c r="O101">
        <v>12.917332075275199</v>
      </c>
      <c r="P101">
        <v>2258.71826171875</v>
      </c>
      <c r="Q101">
        <v>240.77304077148401</v>
      </c>
      <c r="R101">
        <v>2228.50515129324</v>
      </c>
      <c r="S101">
        <v>19.163721084594702</v>
      </c>
      <c r="T101">
        <v>17.0593070983887</v>
      </c>
      <c r="U101">
        <v>10.9522714614868</v>
      </c>
      <c r="V101" s="14">
        <v>1551.3689270019499</v>
      </c>
      <c r="W101" s="12">
        <f t="shared" si="4"/>
        <v>5.6413415527343629</v>
      </c>
      <c r="X101" s="15">
        <v>134.26878400000001</v>
      </c>
      <c r="Y101" s="15">
        <v>172.520544</v>
      </c>
    </row>
    <row r="102" spans="1:25" x14ac:dyDescent="0.2">
      <c r="A102" s="5" t="s">
        <v>25</v>
      </c>
      <c r="B102" s="5">
        <v>2</v>
      </c>
      <c r="C102" s="5">
        <v>3</v>
      </c>
      <c r="D102" t="s">
        <v>22</v>
      </c>
      <c r="E102">
        <v>3730.0986328125</v>
      </c>
      <c r="F102">
        <v>4106.2744140625</v>
      </c>
      <c r="G102">
        <v>4490.46630859375</v>
      </c>
      <c r="H102">
        <v>29.363878965377801</v>
      </c>
      <c r="I102">
        <v>12.3580055236816</v>
      </c>
      <c r="J102">
        <v>0.255</v>
      </c>
      <c r="K102">
        <v>2568.2933349609398</v>
      </c>
      <c r="L102">
        <v>138.87437642920099</v>
      </c>
      <c r="M102" t="s">
        <v>32</v>
      </c>
      <c r="N102">
        <v>20.285996170548401</v>
      </c>
      <c r="O102">
        <v>14.8327620160183</v>
      </c>
      <c r="P102">
        <v>2297.3818359375</v>
      </c>
      <c r="Q102">
        <v>258.26184082031301</v>
      </c>
      <c r="R102">
        <v>2189.9800596520699</v>
      </c>
      <c r="S102">
        <v>17.4161262512207</v>
      </c>
      <c r="T102">
        <v>11.997595787048301</v>
      </c>
      <c r="U102">
        <v>20.4388542175293</v>
      </c>
      <c r="V102" s="14">
        <v>1439.4586486816399</v>
      </c>
      <c r="W102" s="12">
        <f t="shared" si="4"/>
        <v>5.6449358771829017</v>
      </c>
      <c r="X102" s="15">
        <v>111.958969</v>
      </c>
      <c r="Y102" s="15">
        <v>147.644792</v>
      </c>
    </row>
    <row r="103" spans="1:25" x14ac:dyDescent="0.2">
      <c r="A103" s="5" t="s">
        <v>25</v>
      </c>
      <c r="B103" s="5">
        <v>2</v>
      </c>
      <c r="C103" s="5">
        <v>4</v>
      </c>
      <c r="D103" t="s">
        <v>23</v>
      </c>
      <c r="E103">
        <v>4189.736328125</v>
      </c>
      <c r="F103">
        <v>3530.71069335938</v>
      </c>
      <c r="G103">
        <v>3623.90991210938</v>
      </c>
      <c r="H103">
        <v>35.356661319732702</v>
      </c>
      <c r="I103">
        <v>24.0600891113281</v>
      </c>
      <c r="J103">
        <v>0.27500000000000002</v>
      </c>
      <c r="K103">
        <v>2588.5367431640602</v>
      </c>
      <c r="L103" t="s">
        <v>32</v>
      </c>
      <c r="M103">
        <v>171.52775808249899</v>
      </c>
      <c r="N103">
        <v>16.044033190655501</v>
      </c>
      <c r="O103">
        <v>13.845541885189901</v>
      </c>
      <c r="P103">
        <v>2241.03540039063</v>
      </c>
      <c r="Q103">
        <v>282.90591430664102</v>
      </c>
      <c r="R103">
        <v>2202.2650536258402</v>
      </c>
      <c r="S103">
        <v>18.91845703125</v>
      </c>
      <c r="T103">
        <v>15.2387800216675</v>
      </c>
      <c r="U103">
        <v>8.4356851577758807</v>
      </c>
      <c r="V103" s="14">
        <v>1516.2486877441399</v>
      </c>
      <c r="W103" s="12">
        <f t="shared" si="4"/>
        <v>5.5136315917968721</v>
      </c>
      <c r="X103" s="15">
        <v>139.182785</v>
      </c>
      <c r="Y103" s="15">
        <v>159.059506</v>
      </c>
    </row>
    <row r="104" spans="1:25" x14ac:dyDescent="0.2">
      <c r="A104" s="5" t="s">
        <v>25</v>
      </c>
      <c r="B104" s="5">
        <v>2</v>
      </c>
      <c r="C104" s="5">
        <v>5</v>
      </c>
      <c r="D104" t="s">
        <v>22</v>
      </c>
      <c r="E104">
        <v>3766.630859375</v>
      </c>
      <c r="F104">
        <v>4261.0283203125</v>
      </c>
      <c r="G104">
        <v>5212.03662109375</v>
      </c>
      <c r="H104">
        <v>31.8597829341888</v>
      </c>
      <c r="I104">
        <v>18.309494018554702</v>
      </c>
      <c r="J104">
        <v>0.255</v>
      </c>
      <c r="K104">
        <v>2703.75732421875</v>
      </c>
      <c r="L104">
        <v>132.48673237590299</v>
      </c>
      <c r="M104">
        <v>192.470720399756</v>
      </c>
      <c r="N104">
        <v>18.953508156293399</v>
      </c>
      <c r="O104">
        <v>15.8592613491045</v>
      </c>
      <c r="P104">
        <v>2484.81811523438</v>
      </c>
      <c r="Q104">
        <v>294.75091552734398</v>
      </c>
      <c r="R104">
        <v>2455.1836146885098</v>
      </c>
      <c r="S104">
        <v>18.3510627746582</v>
      </c>
      <c r="T104">
        <v>14.2101755142212</v>
      </c>
      <c r="U104">
        <v>21.386676788330099</v>
      </c>
      <c r="V104" s="14">
        <v>1479.89088439941</v>
      </c>
      <c r="W104" s="12">
        <f t="shared" si="4"/>
        <v>5.8034936643114117</v>
      </c>
      <c r="X104" s="15">
        <v>120.926605</v>
      </c>
      <c r="Y104" s="15">
        <v>154.81071700000001</v>
      </c>
    </row>
    <row r="105" spans="1:25" x14ac:dyDescent="0.2">
      <c r="A105" s="5" t="s">
        <v>25</v>
      </c>
      <c r="B105" s="5">
        <v>2</v>
      </c>
      <c r="C105" s="5">
        <v>6</v>
      </c>
      <c r="D105" t="s">
        <v>23</v>
      </c>
      <c r="E105">
        <v>3895.20166015625</v>
      </c>
      <c r="F105">
        <v>4007.09814453125</v>
      </c>
      <c r="G105">
        <v>3665.48046875</v>
      </c>
      <c r="H105">
        <v>28.857343673706101</v>
      </c>
      <c r="I105">
        <v>15.2478218078613</v>
      </c>
      <c r="J105">
        <v>0.23499999999999999</v>
      </c>
      <c r="K105">
        <v>2717.95483398438</v>
      </c>
      <c r="L105">
        <v>138.53585765454201</v>
      </c>
      <c r="M105" t="s">
        <v>32</v>
      </c>
      <c r="N105">
        <v>21.587925411013199</v>
      </c>
      <c r="O105">
        <v>16.031478448799401</v>
      </c>
      <c r="P105">
        <v>2450.12719726563</v>
      </c>
      <c r="Q105">
        <v>338.6904296875</v>
      </c>
      <c r="R105">
        <v>2250.53548928809</v>
      </c>
      <c r="S105">
        <v>19.729642868041999</v>
      </c>
      <c r="T105">
        <v>12.9640445709229</v>
      </c>
      <c r="U105">
        <v>14.2451982498169</v>
      </c>
      <c r="V105" s="14">
        <v>1590.5651092529299</v>
      </c>
      <c r="W105" s="12">
        <f t="shared" si="4"/>
        <v>6.7683621670337439</v>
      </c>
      <c r="X105" s="15">
        <v>113.345764</v>
      </c>
      <c r="Y105" s="15">
        <v>140.38228000000001</v>
      </c>
    </row>
    <row r="106" spans="1:25" x14ac:dyDescent="0.2">
      <c r="A106" s="5" t="s">
        <v>25</v>
      </c>
      <c r="B106" s="5">
        <v>2</v>
      </c>
      <c r="C106" s="5">
        <v>7</v>
      </c>
      <c r="D106" t="s">
        <v>22</v>
      </c>
      <c r="E106">
        <v>3760.685546875</v>
      </c>
      <c r="F106">
        <v>4084.1240234375</v>
      </c>
      <c r="G106">
        <v>3589.57861328125</v>
      </c>
      <c r="H106">
        <v>27.270138740539601</v>
      </c>
      <c r="I106">
        <v>14.142875671386699</v>
      </c>
      <c r="J106">
        <v>0.255</v>
      </c>
      <c r="K106">
        <v>2694.0391845703102</v>
      </c>
      <c r="L106">
        <v>149.76542885592599</v>
      </c>
      <c r="M106" t="s">
        <v>32</v>
      </c>
      <c r="N106">
        <v>18.304374329467599</v>
      </c>
      <c r="O106">
        <v>14.3043669279892</v>
      </c>
      <c r="P106">
        <v>2293.1953125</v>
      </c>
      <c r="Q106">
        <v>284.39437866210898</v>
      </c>
      <c r="R106">
        <v>2222.7436834013902</v>
      </c>
      <c r="S106">
        <v>18.0957126617432</v>
      </c>
      <c r="T106">
        <v>13.289802551269499</v>
      </c>
      <c r="U106">
        <v>19.274314880371101</v>
      </c>
      <c r="V106" s="14">
        <v>1545.3573913574201</v>
      </c>
      <c r="W106" s="12">
        <f t="shared" si="4"/>
        <v>6.0602250641467457</v>
      </c>
      <c r="X106" s="15">
        <v>122.12983699999999</v>
      </c>
      <c r="Y106" s="15">
        <v>155.38916900000001</v>
      </c>
    </row>
    <row r="107" spans="1:25" x14ac:dyDescent="0.2">
      <c r="A107" s="5" t="s">
        <v>25</v>
      </c>
      <c r="B107" s="5">
        <v>2</v>
      </c>
      <c r="C107" s="5">
        <v>8</v>
      </c>
      <c r="D107" t="s">
        <v>23</v>
      </c>
      <c r="E107">
        <v>3133.57641601563</v>
      </c>
      <c r="F107">
        <v>4194.52392578125</v>
      </c>
      <c r="G107">
        <v>4712.54638671875</v>
      </c>
      <c r="H107">
        <v>20.741971969604499</v>
      </c>
      <c r="I107">
        <v>16.4625854492188</v>
      </c>
      <c r="J107">
        <v>0.24</v>
      </c>
      <c r="K107">
        <v>2753.2490234375</v>
      </c>
      <c r="L107" t="s">
        <v>32</v>
      </c>
      <c r="M107">
        <v>176.80936368051701</v>
      </c>
      <c r="N107">
        <v>24.987775312449799</v>
      </c>
      <c r="O107">
        <v>19.725564164694902</v>
      </c>
      <c r="P107">
        <v>2531.32373046875</v>
      </c>
      <c r="Q107">
        <v>264.18591308593801</v>
      </c>
      <c r="R107">
        <v>2429.70997410679</v>
      </c>
      <c r="S107">
        <v>17.410539627075199</v>
      </c>
      <c r="T107">
        <v>9.1003618240356499</v>
      </c>
      <c r="U107">
        <v>18.396478652954102</v>
      </c>
      <c r="V107" s="14">
        <v>1495.7658233642601</v>
      </c>
      <c r="W107" s="12">
        <f t="shared" si="4"/>
        <v>6.2323575973510836</v>
      </c>
      <c r="X107" s="15">
        <v>100.941498</v>
      </c>
      <c r="Y107" s="15">
        <v>123.17569</v>
      </c>
    </row>
    <row r="108" spans="1:25" x14ac:dyDescent="0.2">
      <c r="A108" s="5" t="s">
        <v>25</v>
      </c>
      <c r="B108" s="5">
        <v>2</v>
      </c>
      <c r="C108" s="5">
        <v>9</v>
      </c>
      <c r="D108" t="s">
        <v>22</v>
      </c>
      <c r="E108">
        <v>3315.98657226563</v>
      </c>
      <c r="F108">
        <v>4362.1748046875</v>
      </c>
      <c r="G108">
        <v>3811.56372070313</v>
      </c>
      <c r="H108">
        <v>30.296915531158401</v>
      </c>
      <c r="I108">
        <v>14.1822204589844</v>
      </c>
      <c r="J108">
        <v>0.26</v>
      </c>
      <c r="K108">
        <v>2647.76440429688</v>
      </c>
      <c r="L108">
        <v>143.86155973386099</v>
      </c>
      <c r="M108">
        <v>224.195763928189</v>
      </c>
      <c r="N108">
        <v>18.386291637698701</v>
      </c>
      <c r="O108">
        <v>14.4762556762019</v>
      </c>
      <c r="P108">
        <v>2202.21826171875</v>
      </c>
      <c r="Q108">
        <v>334.86822509765602</v>
      </c>
      <c r="R108">
        <v>2154.8487118848602</v>
      </c>
      <c r="S108">
        <v>18.965436935424801</v>
      </c>
      <c r="T108">
        <v>12.300907135009799</v>
      </c>
      <c r="U108">
        <v>12.759565353393601</v>
      </c>
      <c r="V108" s="14">
        <v>1606.6393432617199</v>
      </c>
      <c r="W108" s="12">
        <f t="shared" si="4"/>
        <v>6.1793820894681533</v>
      </c>
      <c r="X108" s="15">
        <v>117.925461</v>
      </c>
      <c r="Y108" s="15">
        <v>148.85400999999999</v>
      </c>
    </row>
    <row r="109" spans="1:25" x14ac:dyDescent="0.2">
      <c r="A109" s="5" t="s">
        <v>25</v>
      </c>
      <c r="B109" s="5">
        <v>2</v>
      </c>
      <c r="C109" s="5">
        <v>10</v>
      </c>
      <c r="D109" t="s">
        <v>23</v>
      </c>
      <c r="E109">
        <v>4079.61181640625</v>
      </c>
      <c r="F109">
        <v>3773.59790039063</v>
      </c>
      <c r="G109">
        <v>3969.77026367188</v>
      </c>
      <c r="H109">
        <v>20.764456748962399</v>
      </c>
      <c r="I109">
        <v>16.328647613525401</v>
      </c>
      <c r="J109">
        <v>0.26500000000000001</v>
      </c>
      <c r="K109">
        <v>2863.6759033203102</v>
      </c>
      <c r="L109">
        <v>181.663354584469</v>
      </c>
      <c r="M109">
        <v>244.02044921839001</v>
      </c>
      <c r="N109">
        <v>20.6817446991544</v>
      </c>
      <c r="O109">
        <v>16.5283520450458</v>
      </c>
      <c r="P109">
        <v>2351.11206054688</v>
      </c>
      <c r="Q109">
        <v>253.10272216796901</v>
      </c>
      <c r="R109">
        <v>2242.76593925102</v>
      </c>
      <c r="S109">
        <v>17.4226989746094</v>
      </c>
      <c r="T109">
        <v>13.3148536682129</v>
      </c>
      <c r="U109">
        <v>15.4105110168457</v>
      </c>
      <c r="V109" s="14">
        <v>1591.1130065918001</v>
      </c>
      <c r="W109" s="12">
        <f t="shared" si="4"/>
        <v>6.0042000248747165</v>
      </c>
      <c r="X109" s="15">
        <v>113.377747</v>
      </c>
      <c r="Y109" s="15">
        <v>135.692048</v>
      </c>
    </row>
    <row r="110" spans="1:25" x14ac:dyDescent="0.2">
      <c r="A110" s="5" t="s">
        <v>25</v>
      </c>
      <c r="B110" s="5">
        <v>2</v>
      </c>
      <c r="C110" s="5">
        <v>11</v>
      </c>
      <c r="D110" t="s">
        <v>22</v>
      </c>
      <c r="E110">
        <v>3421.19677734375</v>
      </c>
      <c r="F110">
        <v>4208.44775390625</v>
      </c>
      <c r="G110">
        <v>4615.31103515625</v>
      </c>
      <c r="H110">
        <v>33.2104314565659</v>
      </c>
      <c r="I110">
        <v>12.5816650390625</v>
      </c>
      <c r="J110">
        <v>0.26</v>
      </c>
      <c r="K110">
        <v>2726.16870117188</v>
      </c>
      <c r="L110">
        <v>126.183453505397</v>
      </c>
      <c r="M110" t="s">
        <v>32</v>
      </c>
      <c r="N110">
        <v>19.493269855102799</v>
      </c>
      <c r="O110">
        <v>14.328060950622699</v>
      </c>
      <c r="P110">
        <v>2347.02026367188</v>
      </c>
      <c r="Q110">
        <v>254.21745300293</v>
      </c>
      <c r="R110">
        <v>2178.2607152137002</v>
      </c>
      <c r="S110">
        <v>17.984540939331101</v>
      </c>
      <c r="T110">
        <v>11.8377685546875</v>
      </c>
      <c r="U110">
        <v>20.643569946289102</v>
      </c>
      <c r="V110" s="14">
        <v>1532.8168334960901</v>
      </c>
      <c r="W110" s="12">
        <f t="shared" si="4"/>
        <v>5.8954493596003461</v>
      </c>
      <c r="X110" s="15">
        <v>113.59957900000001</v>
      </c>
      <c r="Y110" s="15">
        <v>152.02760000000001</v>
      </c>
    </row>
    <row r="111" spans="1:25" x14ac:dyDescent="0.2">
      <c r="A111" s="5" t="s">
        <v>25</v>
      </c>
      <c r="B111" s="5">
        <v>2</v>
      </c>
      <c r="C111" s="5">
        <v>12</v>
      </c>
      <c r="D111" t="s">
        <v>23</v>
      </c>
      <c r="E111">
        <v>3744.85302734375</v>
      </c>
      <c r="F111">
        <v>4249.26220703125</v>
      </c>
      <c r="G111">
        <v>4561.8076171875</v>
      </c>
      <c r="H111">
        <v>30.5374641418457</v>
      </c>
      <c r="I111">
        <v>15.0986518859863</v>
      </c>
      <c r="J111">
        <v>0.25</v>
      </c>
      <c r="K111">
        <v>2835.5</v>
      </c>
      <c r="L111">
        <v>138.50163687087399</v>
      </c>
      <c r="M111">
        <v>235.27031918223801</v>
      </c>
      <c r="N111">
        <v>19.9945283682613</v>
      </c>
      <c r="O111">
        <v>14.775600628672599</v>
      </c>
      <c r="P111">
        <v>2356.6875</v>
      </c>
      <c r="Q111">
        <v>312.53530883789102</v>
      </c>
      <c r="R111">
        <v>2284.2738862630899</v>
      </c>
      <c r="S111">
        <v>20.5532932281494</v>
      </c>
      <c r="T111">
        <v>12.0524997711182</v>
      </c>
      <c r="U111">
        <v>21.951044082641602</v>
      </c>
      <c r="V111" s="14" t="s">
        <v>32</v>
      </c>
      <c r="W111" s="12" t="s">
        <v>32</v>
      </c>
      <c r="X111" s="15">
        <v>117.85084500000001</v>
      </c>
      <c r="Y111" s="15">
        <v>154.597701</v>
      </c>
    </row>
    <row r="112" spans="1:25" x14ac:dyDescent="0.2">
      <c r="A112" s="5" t="s">
        <v>25</v>
      </c>
      <c r="B112" s="5">
        <v>2</v>
      </c>
      <c r="C112" s="5">
        <v>13</v>
      </c>
      <c r="D112" t="s">
        <v>22</v>
      </c>
      <c r="E112">
        <v>3093.39599609375</v>
      </c>
      <c r="F112">
        <v>4427.48828125</v>
      </c>
      <c r="G112">
        <v>4594.3564453125</v>
      </c>
      <c r="H112">
        <v>32.292255342006698</v>
      </c>
      <c r="I112">
        <v>15.6063346862793</v>
      </c>
      <c r="J112">
        <v>0.25</v>
      </c>
      <c r="K112">
        <v>2825.44409179688</v>
      </c>
      <c r="L112">
        <v>136.81979408899201</v>
      </c>
      <c r="M112">
        <v>192.33738741127999</v>
      </c>
      <c r="N112">
        <v>18.9884065879201</v>
      </c>
      <c r="O112">
        <v>13.559888532314</v>
      </c>
      <c r="P112">
        <v>2266.3125</v>
      </c>
      <c r="Q112">
        <v>302.48211669921898</v>
      </c>
      <c r="R112">
        <v>2174.6437687934799</v>
      </c>
      <c r="S112">
        <v>19.055866241455099</v>
      </c>
      <c r="T112">
        <v>11.179467201232899</v>
      </c>
      <c r="U112">
        <v>21.8588352203369</v>
      </c>
      <c r="V112" s="14">
        <v>1593.5418090820301</v>
      </c>
      <c r="W112" s="12">
        <f t="shared" ref="W112:W140" si="5">(V112/1000)/J112</f>
        <v>6.3741672363281205</v>
      </c>
      <c r="X112" s="15">
        <v>116.440704</v>
      </c>
      <c r="Y112" s="15">
        <v>160.373278</v>
      </c>
    </row>
    <row r="113" spans="1:25" x14ac:dyDescent="0.2">
      <c r="A113" s="5" t="s">
        <v>25</v>
      </c>
      <c r="B113" s="5">
        <v>2</v>
      </c>
      <c r="C113" s="5">
        <v>14</v>
      </c>
      <c r="D113" t="s">
        <v>23</v>
      </c>
      <c r="E113">
        <v>3782.56298828125</v>
      </c>
      <c r="F113">
        <v>4248.3759765625</v>
      </c>
      <c r="G113">
        <v>4893.94873046875</v>
      </c>
      <c r="H113">
        <v>28.921927213668798</v>
      </c>
      <c r="I113">
        <v>16.616714477539102</v>
      </c>
      <c r="J113">
        <v>0.245</v>
      </c>
      <c r="K113">
        <v>2902.0328369140602</v>
      </c>
      <c r="L113">
        <v>146.703898440453</v>
      </c>
      <c r="M113">
        <v>220.911745070905</v>
      </c>
      <c r="N113">
        <v>22.918508593897599</v>
      </c>
      <c r="O113">
        <v>16.2652496849451</v>
      </c>
      <c r="P113">
        <v>2645.0849609375</v>
      </c>
      <c r="Q113">
        <v>243.78260803222699</v>
      </c>
      <c r="R113">
        <v>2525.3949537587</v>
      </c>
      <c r="S113">
        <v>19.766777038574201</v>
      </c>
      <c r="T113">
        <v>13.2409019470215</v>
      </c>
      <c r="U113">
        <v>16.340065002441399</v>
      </c>
      <c r="V113" s="14">
        <v>1596.7738952636701</v>
      </c>
      <c r="W113" s="12">
        <f t="shared" si="5"/>
        <v>6.5174444704639596</v>
      </c>
      <c r="X113" s="15">
        <v>115.41261299999999</v>
      </c>
      <c r="Y113" s="15">
        <v>155.263215</v>
      </c>
    </row>
    <row r="114" spans="1:25" x14ac:dyDescent="0.2">
      <c r="A114" s="5" t="s">
        <v>25</v>
      </c>
      <c r="B114" s="5">
        <v>2</v>
      </c>
      <c r="C114" s="5">
        <v>15</v>
      </c>
      <c r="D114" t="s">
        <v>22</v>
      </c>
      <c r="E114">
        <v>3557.79760742188</v>
      </c>
      <c r="F114">
        <v>3929.1728515625</v>
      </c>
      <c r="G114">
        <v>4558.4013671875</v>
      </c>
      <c r="H114">
        <v>38.771382570266702</v>
      </c>
      <c r="I114">
        <v>17.570995330810501</v>
      </c>
      <c r="J114">
        <v>0.28999999999999998</v>
      </c>
      <c r="K114">
        <v>2744.01440429688</v>
      </c>
      <c r="L114" t="s">
        <v>32</v>
      </c>
      <c r="M114">
        <v>202.29471719323701</v>
      </c>
      <c r="N114">
        <v>16.068255596834501</v>
      </c>
      <c r="O114">
        <v>11.6598465231798</v>
      </c>
      <c r="P114">
        <v>2348.03393554688</v>
      </c>
      <c r="Q114">
        <v>216.02828979492199</v>
      </c>
      <c r="R114">
        <v>2149.7175618578399</v>
      </c>
      <c r="S114">
        <v>16.685014724731399</v>
      </c>
      <c r="T114">
        <v>14.518456459045399</v>
      </c>
      <c r="U114">
        <v>19.500686645507798</v>
      </c>
      <c r="V114" s="14">
        <v>1502.4622497558601</v>
      </c>
      <c r="W114" s="12">
        <f t="shared" si="5"/>
        <v>5.1809043095029654</v>
      </c>
      <c r="X114" s="15">
        <v>130.96310399999999</v>
      </c>
      <c r="Y114" s="15">
        <v>184.36928499999999</v>
      </c>
    </row>
    <row r="115" spans="1:25" x14ac:dyDescent="0.2">
      <c r="A115" s="5" t="s">
        <v>25</v>
      </c>
      <c r="B115" s="5">
        <v>2</v>
      </c>
      <c r="C115" s="5">
        <v>16</v>
      </c>
      <c r="D115" t="s">
        <v>23</v>
      </c>
      <c r="E115">
        <v>4535.61083984375</v>
      </c>
      <c r="F115">
        <v>4117.0517578125</v>
      </c>
      <c r="G115">
        <v>4442.23779296875</v>
      </c>
      <c r="H115">
        <v>28.7678880691528</v>
      </c>
      <c r="I115">
        <v>14.206737518310501</v>
      </c>
      <c r="J115">
        <v>0.245</v>
      </c>
      <c r="K115">
        <v>2871.44677734375</v>
      </c>
      <c r="L115">
        <v>141.89393255837501</v>
      </c>
      <c r="M115" t="s">
        <v>32</v>
      </c>
      <c r="N115">
        <v>22.295111787926601</v>
      </c>
      <c r="O115">
        <v>15.66737506075</v>
      </c>
      <c r="P115">
        <v>2483.30126953125</v>
      </c>
      <c r="Q115">
        <v>298.78137207031301</v>
      </c>
      <c r="R115">
        <v>2240.76587825144</v>
      </c>
      <c r="S115">
        <v>19.308120727539102</v>
      </c>
      <c r="T115">
        <v>15.0487957000732</v>
      </c>
      <c r="U115">
        <v>25.6209926605225</v>
      </c>
      <c r="V115" s="14">
        <v>1568.2814025878899</v>
      </c>
      <c r="W115" s="12">
        <f t="shared" si="5"/>
        <v>6.4011485819913876</v>
      </c>
      <c r="X115" s="15">
        <v>111.26196299999999</v>
      </c>
      <c r="Y115" s="15">
        <v>143.021142</v>
      </c>
    </row>
    <row r="116" spans="1:25" x14ac:dyDescent="0.2">
      <c r="A116" s="5" t="s">
        <v>25</v>
      </c>
      <c r="B116" s="5">
        <v>2</v>
      </c>
      <c r="C116" s="5">
        <v>17</v>
      </c>
      <c r="D116" t="s">
        <v>22</v>
      </c>
      <c r="E116">
        <v>3194.27783203125</v>
      </c>
      <c r="F116">
        <v>4651.345703125</v>
      </c>
      <c r="G116">
        <v>4803.36328125</v>
      </c>
      <c r="H116">
        <v>31.0477261543274</v>
      </c>
      <c r="I116">
        <v>14.406654357910201</v>
      </c>
      <c r="J116">
        <v>0.245</v>
      </c>
      <c r="K116">
        <v>2885.37963867188</v>
      </c>
      <c r="L116">
        <v>149.31844038533001</v>
      </c>
      <c r="M116">
        <v>213.70444773604299</v>
      </c>
      <c r="N116">
        <v>21.164244407425802</v>
      </c>
      <c r="O116">
        <v>14.131312558072899</v>
      </c>
      <c r="P116">
        <v>2390.22924804688</v>
      </c>
      <c r="Q116">
        <v>315.47409057617199</v>
      </c>
      <c r="R116">
        <v>2298.5830547097198</v>
      </c>
      <c r="S116">
        <v>19.676750183105501</v>
      </c>
      <c r="T116">
        <v>10.520983695983899</v>
      </c>
      <c r="U116">
        <v>17.862951278686499</v>
      </c>
      <c r="V116" s="14">
        <v>1613.3665008544899</v>
      </c>
      <c r="W116" s="12">
        <f t="shared" si="5"/>
        <v>6.5851693912428164</v>
      </c>
      <c r="X116" s="15">
        <v>111.704178</v>
      </c>
      <c r="Y116" s="15">
        <v>162.65885</v>
      </c>
    </row>
    <row r="117" spans="1:25" x14ac:dyDescent="0.2">
      <c r="A117" s="5" t="s">
        <v>25</v>
      </c>
      <c r="B117" s="5">
        <v>2</v>
      </c>
      <c r="C117" s="5">
        <v>18</v>
      </c>
      <c r="D117" t="s">
        <v>23</v>
      </c>
      <c r="E117">
        <v>3900.3955078125</v>
      </c>
      <c r="F117">
        <v>4183.4970703125</v>
      </c>
      <c r="G117">
        <v>4251.75341796875</v>
      </c>
      <c r="H117">
        <v>25.180632591247601</v>
      </c>
      <c r="I117">
        <v>17.623104095458999</v>
      </c>
      <c r="J117">
        <v>0.245</v>
      </c>
      <c r="K117">
        <v>2898.9490966796898</v>
      </c>
      <c r="L117">
        <v>165.16605866722199</v>
      </c>
      <c r="M117">
        <v>213.43885037223501</v>
      </c>
      <c r="N117">
        <v>22.3164311343075</v>
      </c>
      <c r="O117">
        <v>17.317013152076001</v>
      </c>
      <c r="P117">
        <v>2481.74145507813</v>
      </c>
      <c r="Q117">
        <v>281.40118408203102</v>
      </c>
      <c r="R117">
        <v>2377.90016797505</v>
      </c>
      <c r="S117">
        <v>19.0107746124268</v>
      </c>
      <c r="T117">
        <v>11.6240882873535</v>
      </c>
      <c r="U117">
        <v>15.5234050750732</v>
      </c>
      <c r="V117" s="14">
        <v>1633.77233886719</v>
      </c>
      <c r="W117" s="12">
        <f t="shared" si="5"/>
        <v>6.6684585259885312</v>
      </c>
      <c r="X117" s="15">
        <v>111.020782</v>
      </c>
      <c r="Y117" s="15">
        <v>137.31583800000001</v>
      </c>
    </row>
    <row r="118" spans="1:25" x14ac:dyDescent="0.2">
      <c r="A118" s="5" t="s">
        <v>25</v>
      </c>
      <c r="B118" s="5">
        <v>2</v>
      </c>
      <c r="C118" s="5">
        <v>19</v>
      </c>
      <c r="D118" t="s">
        <v>22</v>
      </c>
      <c r="E118">
        <v>3220.11547851563</v>
      </c>
      <c r="F118">
        <v>4239.0146484375</v>
      </c>
      <c r="G118">
        <v>5519.9072265625</v>
      </c>
      <c r="H118">
        <v>36.1246129274368</v>
      </c>
      <c r="I118">
        <v>17.305706024169901</v>
      </c>
      <c r="J118">
        <v>0.27</v>
      </c>
      <c r="K118">
        <v>2770.55224609375</v>
      </c>
      <c r="L118">
        <v>116.641888312275</v>
      </c>
      <c r="M118">
        <v>183.92534828495499</v>
      </c>
      <c r="N118">
        <v>18.859588876207098</v>
      </c>
      <c r="O118">
        <v>13.5649619575446</v>
      </c>
      <c r="P118">
        <v>2507.18481445313</v>
      </c>
      <c r="Q118">
        <v>245.047439575195</v>
      </c>
      <c r="R118">
        <v>2246.0532469529699</v>
      </c>
      <c r="S118">
        <v>17.075016021728501</v>
      </c>
      <c r="T118">
        <v>10.597277641296399</v>
      </c>
      <c r="U118">
        <v>17.274541854858398</v>
      </c>
      <c r="V118" s="14">
        <v>1554.3246765136701</v>
      </c>
      <c r="W118" s="12">
        <f t="shared" si="5"/>
        <v>5.7567580611617402</v>
      </c>
      <c r="X118" s="15">
        <v>119.477829</v>
      </c>
      <c r="Y118" s="15">
        <v>165.57755599999999</v>
      </c>
    </row>
    <row r="119" spans="1:25" x14ac:dyDescent="0.2">
      <c r="A119" s="5" t="s">
        <v>25</v>
      </c>
      <c r="B119" s="5">
        <v>2</v>
      </c>
      <c r="C119" s="5">
        <v>20</v>
      </c>
      <c r="D119" t="s">
        <v>23</v>
      </c>
      <c r="E119">
        <v>3817.94213867188</v>
      </c>
      <c r="F119">
        <v>4436.677734375</v>
      </c>
      <c r="G119">
        <v>4497.25341796875</v>
      </c>
      <c r="H119">
        <v>30.499144554138201</v>
      </c>
      <c r="I119">
        <v>8.1033287048339808</v>
      </c>
      <c r="J119">
        <v>0.23499999999999999</v>
      </c>
      <c r="K119">
        <v>2868.5155029296898</v>
      </c>
      <c r="L119">
        <v>144.83140269320799</v>
      </c>
      <c r="M119" t="s">
        <v>32</v>
      </c>
      <c r="N119">
        <v>22.8436213940602</v>
      </c>
      <c r="O119">
        <v>16.659609904439002</v>
      </c>
      <c r="P119">
        <v>2531.01025390625</v>
      </c>
      <c r="Q119">
        <v>364.24011230468801</v>
      </c>
      <c r="R119">
        <v>2468.48957136021</v>
      </c>
      <c r="S119">
        <v>21.029331207275401</v>
      </c>
      <c r="T119">
        <v>13.8234462738037</v>
      </c>
      <c r="U119" t="s">
        <v>32</v>
      </c>
      <c r="V119" s="14">
        <v>1650.92919921875</v>
      </c>
      <c r="W119" s="12">
        <f t="shared" si="5"/>
        <v>7.0252306349734051</v>
      </c>
      <c r="X119" s="15">
        <v>110.449814</v>
      </c>
      <c r="Y119" s="15">
        <v>148.172111</v>
      </c>
    </row>
    <row r="120" spans="1:25" x14ac:dyDescent="0.2">
      <c r="A120" s="6" t="s">
        <v>26</v>
      </c>
      <c r="B120" s="6">
        <v>1</v>
      </c>
      <c r="C120" s="6">
        <v>1</v>
      </c>
      <c r="D120" t="s">
        <v>22</v>
      </c>
      <c r="E120">
        <v>2580.1748046875</v>
      </c>
      <c r="F120">
        <v>4170.732421875</v>
      </c>
      <c r="G120">
        <v>2790.70190429688</v>
      </c>
      <c r="H120">
        <v>43.630989074707003</v>
      </c>
      <c r="I120">
        <v>19.039638519287099</v>
      </c>
      <c r="J120">
        <v>0.26500000000000001</v>
      </c>
      <c r="K120">
        <v>2742.6497802734398</v>
      </c>
      <c r="L120">
        <v>94.765475490404398</v>
      </c>
      <c r="M120">
        <v>135.28197859922199</v>
      </c>
      <c r="N120">
        <v>18.392292070190798</v>
      </c>
      <c r="O120">
        <v>16.1859670699804</v>
      </c>
      <c r="P120">
        <v>2610.52368164063</v>
      </c>
      <c r="Q120">
        <v>397.06533813476602</v>
      </c>
      <c r="R120">
        <v>2604.9518106054702</v>
      </c>
      <c r="S120">
        <v>26.2760620117188</v>
      </c>
      <c r="T120">
        <v>9.5708999633789098</v>
      </c>
      <c r="U120">
        <v>7.4732818603515598</v>
      </c>
      <c r="V120" s="14">
        <v>1771.0939331054699</v>
      </c>
      <c r="W120" s="12">
        <f t="shared" si="5"/>
        <v>6.6833733324734705</v>
      </c>
      <c r="X120" s="15">
        <v>141.935745</v>
      </c>
      <c r="Y120" s="15">
        <v>160.93890500000001</v>
      </c>
    </row>
    <row r="121" spans="1:25" x14ac:dyDescent="0.2">
      <c r="A121" s="6" t="s">
        <v>26</v>
      </c>
      <c r="B121" s="6">
        <v>1</v>
      </c>
      <c r="C121" s="6">
        <v>2</v>
      </c>
      <c r="D121" t="s">
        <v>23</v>
      </c>
      <c r="E121">
        <v>3201.75219726563</v>
      </c>
      <c r="F121">
        <v>3984.41577148438</v>
      </c>
      <c r="G121">
        <v>3156.2919921875</v>
      </c>
      <c r="H121">
        <v>37.143778800964398</v>
      </c>
      <c r="I121">
        <v>21.8608703613281</v>
      </c>
      <c r="J121">
        <v>0.26500000000000001</v>
      </c>
      <c r="K121">
        <v>2836.8839111328102</v>
      </c>
      <c r="L121">
        <v>106.734494682985</v>
      </c>
      <c r="M121">
        <v>132.974407297124</v>
      </c>
      <c r="N121">
        <v>20.099926620531999</v>
      </c>
      <c r="O121">
        <v>17.630922299990701</v>
      </c>
      <c r="P121">
        <v>2631.2691631317098</v>
      </c>
      <c r="Q121">
        <v>472.19704842567398</v>
      </c>
      <c r="R121">
        <v>2643.9092345456002</v>
      </c>
      <c r="S121">
        <v>22.322187423706101</v>
      </c>
      <c r="T121">
        <v>13.649482727050801</v>
      </c>
      <c r="U121">
        <v>9.0567731857299805</v>
      </c>
      <c r="V121" s="14">
        <v>1983.7306518554699</v>
      </c>
      <c r="W121" s="12">
        <f t="shared" si="5"/>
        <v>7.4857760447376211</v>
      </c>
      <c r="X121" s="15">
        <v>130.780914</v>
      </c>
      <c r="Y121" s="15">
        <v>149.95864599999999</v>
      </c>
    </row>
    <row r="122" spans="1:25" x14ac:dyDescent="0.2">
      <c r="A122" s="6" t="s">
        <v>26</v>
      </c>
      <c r="B122" s="6">
        <v>1</v>
      </c>
      <c r="C122" s="6">
        <v>3</v>
      </c>
      <c r="D122" t="s">
        <v>22</v>
      </c>
      <c r="E122">
        <v>2353.20263671875</v>
      </c>
      <c r="F122">
        <v>3734.48193359375</v>
      </c>
      <c r="G122">
        <v>2580.8564453125</v>
      </c>
      <c r="H122">
        <v>38.539234161377003</v>
      </c>
      <c r="I122">
        <v>14.4271430969238</v>
      </c>
      <c r="J122">
        <v>0.28000000000000003</v>
      </c>
      <c r="K122">
        <v>2657.4974975585901</v>
      </c>
      <c r="L122">
        <v>96.623701737404502</v>
      </c>
      <c r="M122">
        <v>144.86574128058001</v>
      </c>
      <c r="N122">
        <v>17.1836020398903</v>
      </c>
      <c r="O122">
        <v>16.217944198951301</v>
      </c>
      <c r="P122">
        <v>2321.291015625</v>
      </c>
      <c r="Q122">
        <v>462.42349243164102</v>
      </c>
      <c r="R122">
        <v>2319.3625963599902</v>
      </c>
      <c r="S122">
        <v>24.210464477539102</v>
      </c>
      <c r="T122">
        <v>12.0657444000244</v>
      </c>
      <c r="U122">
        <v>6.4923572540283203</v>
      </c>
      <c r="V122" s="14">
        <v>1881.4029846191399</v>
      </c>
      <c r="W122" s="12">
        <f t="shared" si="5"/>
        <v>6.7192963736397848</v>
      </c>
      <c r="X122" s="15">
        <v>133.15954600000001</v>
      </c>
      <c r="Y122" s="15">
        <v>143.01212100000001</v>
      </c>
    </row>
    <row r="123" spans="1:25" x14ac:dyDescent="0.2">
      <c r="A123" s="6" t="s">
        <v>26</v>
      </c>
      <c r="B123" s="6">
        <v>1</v>
      </c>
      <c r="C123" s="6">
        <v>4</v>
      </c>
      <c r="D123" t="s">
        <v>23</v>
      </c>
      <c r="E123">
        <v>3657.95874023438</v>
      </c>
      <c r="F123">
        <v>3576.26293945313</v>
      </c>
      <c r="G123">
        <v>3674.60302734375</v>
      </c>
      <c r="H123">
        <v>30.529380798339801</v>
      </c>
      <c r="I123">
        <v>19.199363708496101</v>
      </c>
      <c r="J123">
        <v>0.27500000000000002</v>
      </c>
      <c r="K123">
        <v>3059.38159179688</v>
      </c>
      <c r="L123">
        <v>115.96740560588201</v>
      </c>
      <c r="M123">
        <v>188.16228736828401</v>
      </c>
      <c r="N123">
        <v>19.847782244557401</v>
      </c>
      <c r="O123">
        <v>15.458859087776201</v>
      </c>
      <c r="P123">
        <v>2396.3074283599899</v>
      </c>
      <c r="Q123">
        <v>487.20778274536099</v>
      </c>
      <c r="R123">
        <v>2314.8811846419098</v>
      </c>
      <c r="S123">
        <v>18.063570022583001</v>
      </c>
      <c r="T123">
        <v>17.1829128265381</v>
      </c>
      <c r="U123">
        <v>9.0055580139160192</v>
      </c>
      <c r="V123" s="14">
        <v>2154.2136993408199</v>
      </c>
      <c r="W123" s="12">
        <f t="shared" si="5"/>
        <v>7.8335043612393447</v>
      </c>
      <c r="X123" s="15">
        <v>119.573502</v>
      </c>
      <c r="Y123" s="15">
        <v>149.74463299999999</v>
      </c>
    </row>
    <row r="124" spans="1:25" x14ac:dyDescent="0.2">
      <c r="A124" s="6" t="s">
        <v>26</v>
      </c>
      <c r="B124" s="6">
        <v>1</v>
      </c>
      <c r="C124" s="6">
        <v>5</v>
      </c>
      <c r="D124" t="s">
        <v>22</v>
      </c>
      <c r="E124">
        <v>2475.0712890625</v>
      </c>
      <c r="F124">
        <v>3962.67114257813</v>
      </c>
      <c r="G124">
        <v>4236.80029296875</v>
      </c>
      <c r="H124">
        <v>40.106154441833503</v>
      </c>
      <c r="I124">
        <v>18.737342834472699</v>
      </c>
      <c r="J124">
        <v>0.26500000000000001</v>
      </c>
      <c r="K124">
        <v>3309.9609375</v>
      </c>
      <c r="L124">
        <v>98.436790999342705</v>
      </c>
      <c r="M124">
        <v>125.74709897346899</v>
      </c>
      <c r="N124">
        <v>18.421816272610101</v>
      </c>
      <c r="O124">
        <v>14.673948012165599</v>
      </c>
      <c r="P124">
        <v>2423.78955078125</v>
      </c>
      <c r="Q124">
        <v>507.673095703125</v>
      </c>
      <c r="R124">
        <v>2436.7043541266098</v>
      </c>
      <c r="S124">
        <v>25.655208587646499</v>
      </c>
      <c r="T124">
        <v>11.2296342849731</v>
      </c>
      <c r="U124">
        <v>10.3105173110962</v>
      </c>
      <c r="V124" s="14">
        <v>2182.3378601074201</v>
      </c>
      <c r="W124" s="12">
        <f t="shared" si="5"/>
        <v>8.2352372079525278</v>
      </c>
      <c r="X124" s="15">
        <v>131.479095</v>
      </c>
      <c r="Y124" s="15">
        <v>166.05649399999999</v>
      </c>
    </row>
    <row r="125" spans="1:25" x14ac:dyDescent="0.2">
      <c r="A125" s="6" t="s">
        <v>26</v>
      </c>
      <c r="B125" s="6">
        <v>1</v>
      </c>
      <c r="C125" s="6">
        <v>6</v>
      </c>
      <c r="D125" t="s">
        <v>23</v>
      </c>
      <c r="E125">
        <v>2836.50927734375</v>
      </c>
      <c r="F125">
        <v>4326.45361328125</v>
      </c>
      <c r="G125">
        <v>4496.330078125</v>
      </c>
      <c r="H125">
        <v>39.839570045471199</v>
      </c>
      <c r="I125">
        <v>9.3849678039550799</v>
      </c>
      <c r="J125">
        <v>0.245</v>
      </c>
      <c r="K125">
        <v>3238.7850341796898</v>
      </c>
      <c r="L125">
        <v>107.888524323159</v>
      </c>
      <c r="M125" t="s">
        <v>32</v>
      </c>
      <c r="N125">
        <v>24.383677265061401</v>
      </c>
      <c r="O125">
        <v>21.161203813102201</v>
      </c>
      <c r="P125">
        <v>2947.6102466583302</v>
      </c>
      <c r="Q125">
        <v>426.21228837966902</v>
      </c>
      <c r="R125">
        <v>2845.0939384562598</v>
      </c>
      <c r="S125">
        <v>24.926845550537099</v>
      </c>
      <c r="T125">
        <v>10.3257436752319</v>
      </c>
      <c r="U125">
        <v>14.815604209899901</v>
      </c>
      <c r="V125" s="14">
        <v>2178.73439025879</v>
      </c>
      <c r="W125" s="12">
        <f t="shared" si="5"/>
        <v>8.8927934296277158</v>
      </c>
      <c r="X125" s="15">
        <v>115.15795900000001</v>
      </c>
      <c r="Y125" s="15">
        <v>134.44858600000001</v>
      </c>
    </row>
    <row r="126" spans="1:25" x14ac:dyDescent="0.2">
      <c r="A126" s="6" t="s">
        <v>26</v>
      </c>
      <c r="B126" s="6">
        <v>1</v>
      </c>
      <c r="C126" s="6">
        <v>7</v>
      </c>
      <c r="D126" t="s">
        <v>22</v>
      </c>
      <c r="E126">
        <v>2578.19140625</v>
      </c>
      <c r="F126">
        <v>3763.63623046875</v>
      </c>
      <c r="G126">
        <v>3487.17309570313</v>
      </c>
      <c r="H126">
        <v>38.121281623840297</v>
      </c>
      <c r="I126">
        <v>25.386766433715799</v>
      </c>
      <c r="J126">
        <v>0.28499999999999998</v>
      </c>
      <c r="K126">
        <v>3389.39965820313</v>
      </c>
      <c r="L126">
        <v>98.267018780473194</v>
      </c>
      <c r="M126">
        <v>95.790864852734202</v>
      </c>
      <c r="N126">
        <v>16.732748727740901</v>
      </c>
      <c r="O126">
        <v>13.2477726281643</v>
      </c>
      <c r="P126">
        <v>2328.58251953125</v>
      </c>
      <c r="Q126">
        <v>449.98348999023398</v>
      </c>
      <c r="R126">
        <v>2337.1896201023701</v>
      </c>
      <c r="S126">
        <v>22.9472541809082</v>
      </c>
      <c r="T126">
        <v>12.8052568435669</v>
      </c>
      <c r="U126">
        <v>10.1382513046265</v>
      </c>
      <c r="V126" s="14">
        <v>2198.50512695313</v>
      </c>
      <c r="W126" s="12">
        <f t="shared" si="5"/>
        <v>7.7140530770285274</v>
      </c>
      <c r="X126" s="15">
        <v>137.99075300000001</v>
      </c>
      <c r="Y126" s="15">
        <v>176.42132599999999</v>
      </c>
    </row>
    <row r="127" spans="1:25" x14ac:dyDescent="0.2">
      <c r="A127" s="6" t="s">
        <v>26</v>
      </c>
      <c r="B127" s="6">
        <v>1</v>
      </c>
      <c r="C127" s="6">
        <v>8</v>
      </c>
      <c r="D127" t="s">
        <v>23</v>
      </c>
      <c r="E127">
        <v>3442.50805664063</v>
      </c>
      <c r="F127">
        <v>3885.31958007813</v>
      </c>
      <c r="G127">
        <v>4882.78271484375</v>
      </c>
      <c r="H127">
        <v>38.471187114715597</v>
      </c>
      <c r="I127">
        <v>23.148330688476602</v>
      </c>
      <c r="J127">
        <v>0.26</v>
      </c>
      <c r="K127">
        <v>3629.9820556640602</v>
      </c>
      <c r="L127">
        <v>100.024208698156</v>
      </c>
      <c r="M127">
        <v>139.25704443297499</v>
      </c>
      <c r="N127">
        <v>21.503540595170701</v>
      </c>
      <c r="O127">
        <v>14.467416210917101</v>
      </c>
      <c r="P127">
        <v>2563.9877624511701</v>
      </c>
      <c r="Q127">
        <v>396.77987480163603</v>
      </c>
      <c r="R127">
        <v>2508.6314004024398</v>
      </c>
      <c r="S127">
        <v>21.751543045043899</v>
      </c>
      <c r="T127">
        <v>16.583274841308601</v>
      </c>
      <c r="U127">
        <v>17.2306308746338</v>
      </c>
      <c r="V127" s="14">
        <v>2334.0357742309602</v>
      </c>
      <c r="W127" s="12">
        <f t="shared" si="5"/>
        <v>8.9770606701190783</v>
      </c>
      <c r="X127" s="15">
        <v>118.737274</v>
      </c>
      <c r="Y127" s="15">
        <v>173.39871600000001</v>
      </c>
    </row>
    <row r="128" spans="1:25" x14ac:dyDescent="0.2">
      <c r="A128" s="6" t="s">
        <v>26</v>
      </c>
      <c r="B128" s="6">
        <v>1</v>
      </c>
      <c r="C128" s="6">
        <v>9</v>
      </c>
      <c r="D128" t="s">
        <v>22</v>
      </c>
      <c r="E128">
        <v>2396.38818359375</v>
      </c>
      <c r="F128">
        <v>3924.4482421875</v>
      </c>
      <c r="G128">
        <v>4932.5595703125</v>
      </c>
      <c r="H128">
        <v>43.242607116699197</v>
      </c>
      <c r="I128">
        <v>24.073780059814499</v>
      </c>
      <c r="J128">
        <v>0.28499999999999998</v>
      </c>
      <c r="K128">
        <v>3734.22607421875</v>
      </c>
      <c r="L128">
        <v>90.686896634464802</v>
      </c>
      <c r="M128">
        <v>91.209860180893202</v>
      </c>
      <c r="N128">
        <v>17.882821689466201</v>
      </c>
      <c r="O128">
        <v>11.926432266834601</v>
      </c>
      <c r="P128">
        <v>2308.22924804688</v>
      </c>
      <c r="Q128">
        <v>375.70870971679699</v>
      </c>
      <c r="R128">
        <v>2266.4737810122201</v>
      </c>
      <c r="S128">
        <v>24.346380233764702</v>
      </c>
      <c r="T128">
        <v>12.6935014724731</v>
      </c>
      <c r="U128">
        <v>14.579216003418001</v>
      </c>
      <c r="V128" s="14">
        <v>2295.3890533447302</v>
      </c>
      <c r="W128" s="12">
        <f t="shared" si="5"/>
        <v>8.0539966784025623</v>
      </c>
      <c r="X128" s="15">
        <v>129.07522599999999</v>
      </c>
      <c r="Y128" s="15">
        <v>190.03787</v>
      </c>
    </row>
    <row r="129" spans="1:25" x14ac:dyDescent="0.2">
      <c r="A129" s="6" t="s">
        <v>26</v>
      </c>
      <c r="B129" s="6">
        <v>1</v>
      </c>
      <c r="C129" s="6">
        <v>10</v>
      </c>
      <c r="D129" t="s">
        <v>23</v>
      </c>
      <c r="E129">
        <v>3251.07006835938</v>
      </c>
      <c r="F129">
        <v>3833.30981445313</v>
      </c>
      <c r="G129">
        <v>5524.427734375</v>
      </c>
      <c r="H129">
        <v>39.832832336425803</v>
      </c>
      <c r="I129">
        <v>24.942531585693398</v>
      </c>
      <c r="J129">
        <v>0.26500000000000001</v>
      </c>
      <c r="K129">
        <v>3833.57446289063</v>
      </c>
      <c r="L129">
        <v>95.550863450826895</v>
      </c>
      <c r="M129">
        <v>126.171118148026</v>
      </c>
      <c r="N129">
        <v>19.358918278797301</v>
      </c>
      <c r="O129">
        <v>12.7010701782963</v>
      </c>
      <c r="P129">
        <v>2460.2534847259499</v>
      </c>
      <c r="Q129">
        <v>446.42345929145802</v>
      </c>
      <c r="R129">
        <v>2464.6454817175299</v>
      </c>
      <c r="S129">
        <v>19.205493927001999</v>
      </c>
      <c r="T129">
        <v>14.0297193527222</v>
      </c>
      <c r="U129">
        <v>16.998418807983398</v>
      </c>
      <c r="V129" s="14">
        <v>2416.6229248046898</v>
      </c>
      <c r="W129" s="12">
        <f t="shared" si="5"/>
        <v>9.1193317917158101</v>
      </c>
      <c r="X129" s="15">
        <v>124.955917</v>
      </c>
      <c r="Y129" s="15">
        <v>194.05022199999999</v>
      </c>
    </row>
    <row r="130" spans="1:25" x14ac:dyDescent="0.2">
      <c r="A130" s="6" t="s">
        <v>26</v>
      </c>
      <c r="B130" s="6">
        <v>1</v>
      </c>
      <c r="C130" s="6">
        <v>11</v>
      </c>
      <c r="D130" t="s">
        <v>22</v>
      </c>
      <c r="E130">
        <v>2463.90966796875</v>
      </c>
      <c r="F130">
        <v>4262.71484375</v>
      </c>
      <c r="G130">
        <v>4509.927734375</v>
      </c>
      <c r="H130">
        <v>38.968349933624303</v>
      </c>
      <c r="I130">
        <v>18.035659790039102</v>
      </c>
      <c r="J130">
        <v>0.26500000000000001</v>
      </c>
      <c r="K130">
        <v>3608.48974609375</v>
      </c>
      <c r="L130">
        <v>107.68093708477301</v>
      </c>
      <c r="M130">
        <v>127.040732327398</v>
      </c>
      <c r="N130">
        <v>19.144092861254698</v>
      </c>
      <c r="O130">
        <v>14.450612955226701</v>
      </c>
      <c r="P130">
        <v>2475.7939453125</v>
      </c>
      <c r="Q130">
        <v>499.06906127929699</v>
      </c>
      <c r="R130">
        <v>2415.28493485025</v>
      </c>
      <c r="S130" t="s">
        <v>32</v>
      </c>
      <c r="T130">
        <v>11.661004066467299</v>
      </c>
      <c r="U130">
        <v>11.2347269058228</v>
      </c>
      <c r="V130" s="14">
        <v>2312.46681213379</v>
      </c>
      <c r="W130" s="12">
        <f t="shared" si="5"/>
        <v>8.7262898571086414</v>
      </c>
      <c r="X130" s="15">
        <v>128.106369</v>
      </c>
      <c r="Y130" s="15">
        <v>167.14065600000001</v>
      </c>
    </row>
    <row r="131" spans="1:25" x14ac:dyDescent="0.2">
      <c r="A131" s="6" t="s">
        <v>26</v>
      </c>
      <c r="B131" s="6">
        <v>1</v>
      </c>
      <c r="C131" s="6">
        <v>12</v>
      </c>
      <c r="D131" t="s">
        <v>23</v>
      </c>
      <c r="E131">
        <v>3197.04833984375</v>
      </c>
      <c r="F131">
        <v>4086.40380859375</v>
      </c>
      <c r="G131">
        <v>5353.1298828125</v>
      </c>
      <c r="H131">
        <v>41.589358329772999</v>
      </c>
      <c r="I131">
        <v>26.679939270019499</v>
      </c>
      <c r="J131">
        <v>0.26</v>
      </c>
      <c r="K131" t="s">
        <v>32</v>
      </c>
      <c r="L131">
        <v>97.679277107842495</v>
      </c>
      <c r="M131">
        <v>116.769935770532</v>
      </c>
      <c r="N131">
        <v>20.7920925524758</v>
      </c>
      <c r="O131">
        <v>13.3045762344388</v>
      </c>
      <c r="P131">
        <v>2645.8445644378698</v>
      </c>
      <c r="Q131">
        <v>412.48528456687899</v>
      </c>
      <c r="R131">
        <v>2488.9336983656699</v>
      </c>
      <c r="S131">
        <v>23.333545684814499</v>
      </c>
      <c r="T131">
        <v>14.606488227844199</v>
      </c>
      <c r="U131">
        <v>13.064985275268601</v>
      </c>
      <c r="V131" s="14">
        <v>2416.5440063476599</v>
      </c>
      <c r="W131" s="12">
        <f t="shared" si="5"/>
        <v>9.2944000244140756</v>
      </c>
      <c r="X131" s="15">
        <v>125.764999</v>
      </c>
      <c r="Y131" s="15">
        <v>187.07350400000001</v>
      </c>
    </row>
    <row r="132" spans="1:25" x14ac:dyDescent="0.2">
      <c r="A132" s="6" t="s">
        <v>26</v>
      </c>
      <c r="B132" s="6">
        <v>1</v>
      </c>
      <c r="C132" s="6">
        <v>13</v>
      </c>
      <c r="D132" t="s">
        <v>22</v>
      </c>
      <c r="E132">
        <v>2451.1875</v>
      </c>
      <c r="F132">
        <v>3932.70166015625</v>
      </c>
      <c r="G132">
        <v>5888.3076171875</v>
      </c>
      <c r="H132">
        <v>37.788593769073501</v>
      </c>
      <c r="I132">
        <v>16.946250915527301</v>
      </c>
      <c r="J132">
        <v>0.26</v>
      </c>
      <c r="K132">
        <v>3681.63720703125</v>
      </c>
      <c r="L132">
        <v>103.68611787552901</v>
      </c>
      <c r="M132">
        <v>131.57253152492399</v>
      </c>
      <c r="N132">
        <v>21.7995941281509</v>
      </c>
      <c r="O132">
        <v>14.0818923432477</v>
      </c>
      <c r="P132">
        <v>2417.37768554688</v>
      </c>
      <c r="Q132">
        <v>405.92224121093801</v>
      </c>
      <c r="R132">
        <v>2378.6684307815699</v>
      </c>
      <c r="S132">
        <v>26.0703945159912</v>
      </c>
      <c r="T132">
        <v>11.4887447357178</v>
      </c>
      <c r="U132">
        <v>15.2621364593506</v>
      </c>
      <c r="V132" s="14">
        <v>2278.5244903564499</v>
      </c>
      <c r="W132" s="12">
        <f t="shared" si="5"/>
        <v>8.7635557321401905</v>
      </c>
      <c r="X132" s="15">
        <v>110.19873</v>
      </c>
      <c r="Y132" s="15">
        <v>168.91681700000001</v>
      </c>
    </row>
    <row r="133" spans="1:25" x14ac:dyDescent="0.2">
      <c r="A133" s="6" t="s">
        <v>26</v>
      </c>
      <c r="B133" s="6">
        <v>1</v>
      </c>
      <c r="C133" s="6">
        <v>14</v>
      </c>
      <c r="D133" t="s">
        <v>23</v>
      </c>
      <c r="E133">
        <v>3240.43481445313</v>
      </c>
      <c r="F133">
        <v>4287.25439453125</v>
      </c>
      <c r="G133">
        <v>5831.4921875</v>
      </c>
      <c r="H133">
        <v>40.5531330108643</v>
      </c>
      <c r="I133">
        <v>20.766277313232401</v>
      </c>
      <c r="J133">
        <v>0.25</v>
      </c>
      <c r="K133">
        <v>3929.34130859375</v>
      </c>
      <c r="L133">
        <v>103.652655894186</v>
      </c>
      <c r="M133">
        <v>149.03235285202999</v>
      </c>
      <c r="N133">
        <v>19.941663084753799</v>
      </c>
      <c r="O133">
        <v>13.406477183199099</v>
      </c>
      <c r="P133">
        <v>2613.4388408660898</v>
      </c>
      <c r="Q133">
        <v>503.26955366134598</v>
      </c>
      <c r="R133">
        <v>2446.5138184585699</v>
      </c>
      <c r="S133">
        <v>24.162805557251001</v>
      </c>
      <c r="T133">
        <v>14.7091960906982</v>
      </c>
      <c r="U133">
        <v>18.867769241333001</v>
      </c>
      <c r="V133" s="14">
        <v>2455.57814025879</v>
      </c>
      <c r="W133" s="12">
        <f t="shared" si="5"/>
        <v>9.8223125610351598</v>
      </c>
      <c r="X133" s="15">
        <v>127.656662</v>
      </c>
      <c r="Y133" s="15">
        <v>182.487449</v>
      </c>
    </row>
    <row r="134" spans="1:25" x14ac:dyDescent="0.2">
      <c r="A134" s="6" t="s">
        <v>26</v>
      </c>
      <c r="B134" s="6">
        <v>1</v>
      </c>
      <c r="C134" s="6">
        <v>15</v>
      </c>
      <c r="D134" t="s">
        <v>22</v>
      </c>
      <c r="E134">
        <v>2396.20581054688</v>
      </c>
      <c r="F134">
        <v>3772.140625</v>
      </c>
      <c r="G134" t="s">
        <v>32</v>
      </c>
      <c r="H134">
        <v>39.300143241882303</v>
      </c>
      <c r="I134">
        <v>22.591484069824201</v>
      </c>
      <c r="J134">
        <v>0.28000000000000003</v>
      </c>
      <c r="K134">
        <v>3683.1466064453102</v>
      </c>
      <c r="L134">
        <v>95.775135966647397</v>
      </c>
      <c r="M134">
        <v>102.274347702602</v>
      </c>
      <c r="N134">
        <v>19.822846575735898</v>
      </c>
      <c r="O134">
        <v>10.801605255838499</v>
      </c>
      <c r="P134">
        <v>2265.26708984375</v>
      </c>
      <c r="Q134">
        <v>343.78216552734398</v>
      </c>
      <c r="R134">
        <v>2088.0650240352702</v>
      </c>
      <c r="S134">
        <v>23.192522048950199</v>
      </c>
      <c r="T134">
        <v>13.743217468261699</v>
      </c>
      <c r="U134">
        <v>15.1441354751587</v>
      </c>
      <c r="V134" s="14">
        <v>2228.88452148438</v>
      </c>
      <c r="W134" s="12">
        <f t="shared" si="5"/>
        <v>7.9603018624442132</v>
      </c>
      <c r="X134" s="15">
        <v>114.008987</v>
      </c>
      <c r="Y134" s="15">
        <v>193.310621</v>
      </c>
    </row>
    <row r="135" spans="1:25" x14ac:dyDescent="0.2">
      <c r="A135" s="6" t="s">
        <v>26</v>
      </c>
      <c r="B135" s="6">
        <v>1</v>
      </c>
      <c r="C135" s="6">
        <v>16</v>
      </c>
      <c r="D135" t="s">
        <v>23</v>
      </c>
      <c r="E135">
        <v>3174.529296875</v>
      </c>
      <c r="F135">
        <v>3964.81298828125</v>
      </c>
      <c r="G135" t="s">
        <v>32</v>
      </c>
      <c r="H135">
        <v>37.679535865783699</v>
      </c>
      <c r="I135">
        <v>21.4849548339844</v>
      </c>
      <c r="J135">
        <v>0.24</v>
      </c>
      <c r="K135">
        <v>3802.9696044921898</v>
      </c>
      <c r="L135">
        <v>104.430624489479</v>
      </c>
      <c r="M135">
        <v>144.51023622942</v>
      </c>
      <c r="N135">
        <v>23.021444539132499</v>
      </c>
      <c r="O135">
        <v>15.130774194527101</v>
      </c>
      <c r="P135">
        <v>2625.7425537109398</v>
      </c>
      <c r="Q135">
        <v>454.53061461448698</v>
      </c>
      <c r="R135">
        <v>2432.2320313349601</v>
      </c>
      <c r="S135">
        <v>24.040922164916999</v>
      </c>
      <c r="T135">
        <v>11.9065160751343</v>
      </c>
      <c r="U135">
        <v>17.0722560882568</v>
      </c>
      <c r="V135" s="14">
        <v>2335.3708801269499</v>
      </c>
      <c r="W135" s="12">
        <f t="shared" si="5"/>
        <v>9.7307120005289587</v>
      </c>
      <c r="X135" s="15">
        <v>113.645111</v>
      </c>
      <c r="Y135" s="15">
        <v>160.74736200000001</v>
      </c>
    </row>
    <row r="136" spans="1:25" x14ac:dyDescent="0.2">
      <c r="A136" s="6" t="s">
        <v>26</v>
      </c>
      <c r="B136" s="6">
        <v>1</v>
      </c>
      <c r="C136" s="6">
        <v>17</v>
      </c>
      <c r="D136" t="s">
        <v>22</v>
      </c>
      <c r="E136">
        <v>2614.98974609375</v>
      </c>
      <c r="F136">
        <v>3876.72827148438</v>
      </c>
      <c r="G136">
        <v>5568.98193359375</v>
      </c>
      <c r="H136">
        <v>38.840146541595502</v>
      </c>
      <c r="I136">
        <v>10.3174858093262</v>
      </c>
      <c r="J136">
        <v>0.25</v>
      </c>
      <c r="K136">
        <v>3493.30444335938</v>
      </c>
      <c r="L136">
        <v>99.385841410182394</v>
      </c>
      <c r="M136">
        <v>215.293993678335</v>
      </c>
      <c r="N136">
        <v>20.652851305058601</v>
      </c>
      <c r="O136">
        <v>12.196674836122201</v>
      </c>
      <c r="P136">
        <v>2319.20454074501</v>
      </c>
      <c r="Q136">
        <v>443.22363305457299</v>
      </c>
      <c r="R136">
        <v>2221.6119526954199</v>
      </c>
      <c r="S136">
        <v>23.759357452392599</v>
      </c>
      <c r="T136">
        <v>10.7026062011719</v>
      </c>
      <c r="U136" t="s">
        <v>32</v>
      </c>
      <c r="V136" s="14">
        <v>2062.7444152831999</v>
      </c>
      <c r="W136" s="12">
        <f t="shared" si="5"/>
        <v>8.250977661132799</v>
      </c>
      <c r="X136" s="15">
        <v>112.112396</v>
      </c>
      <c r="Y136" s="15">
        <v>182.14898600000001</v>
      </c>
    </row>
    <row r="137" spans="1:25" x14ac:dyDescent="0.2">
      <c r="A137" s="6" t="s">
        <v>26</v>
      </c>
      <c r="B137" s="6">
        <v>1</v>
      </c>
      <c r="C137" s="6">
        <v>18</v>
      </c>
      <c r="D137" t="s">
        <v>23</v>
      </c>
      <c r="E137">
        <v>2888.17114257813</v>
      </c>
      <c r="F137">
        <v>4257.65576171875</v>
      </c>
      <c r="G137" t="s">
        <v>32</v>
      </c>
      <c r="H137">
        <v>37.958952903747601</v>
      </c>
      <c r="I137">
        <v>18.046928405761701</v>
      </c>
      <c r="J137">
        <v>0.23</v>
      </c>
      <c r="K137" t="s">
        <v>32</v>
      </c>
      <c r="L137">
        <v>110.816569880039</v>
      </c>
      <c r="M137">
        <v>153.21277711992701</v>
      </c>
      <c r="N137">
        <v>24.449289074019202</v>
      </c>
      <c r="O137">
        <v>16.9801266739093</v>
      </c>
      <c r="P137">
        <v>2724.7235851287801</v>
      </c>
      <c r="Q137">
        <v>506.56572699546803</v>
      </c>
      <c r="R137">
        <v>2669.9523689791499</v>
      </c>
      <c r="S137">
        <v>26.294670104980501</v>
      </c>
      <c r="T137">
        <v>8.3171539306640607</v>
      </c>
      <c r="U137">
        <v>18.215967178344702</v>
      </c>
      <c r="V137" s="14">
        <v>2414.28269958496</v>
      </c>
      <c r="W137" s="12">
        <f t="shared" si="5"/>
        <v>10.496881302543304</v>
      </c>
      <c r="X137" s="15">
        <v>110.855591</v>
      </c>
      <c r="Y137" s="15">
        <v>157.23983799999999</v>
      </c>
    </row>
    <row r="138" spans="1:25" x14ac:dyDescent="0.2">
      <c r="A138" s="6" t="s">
        <v>26</v>
      </c>
      <c r="B138" s="6">
        <v>1</v>
      </c>
      <c r="C138" s="6">
        <v>19</v>
      </c>
      <c r="D138" t="s">
        <v>22</v>
      </c>
      <c r="E138">
        <v>2277.04296875</v>
      </c>
      <c r="F138">
        <v>4218.95068359375</v>
      </c>
      <c r="G138">
        <v>5283.60693359375</v>
      </c>
      <c r="H138">
        <v>42.554046630859403</v>
      </c>
      <c r="I138">
        <v>20.011863708496101</v>
      </c>
      <c r="J138">
        <v>0.255</v>
      </c>
      <c r="K138">
        <v>3722.14331054688</v>
      </c>
      <c r="L138">
        <v>98.285409395077906</v>
      </c>
      <c r="M138">
        <v>104.869372606505</v>
      </c>
      <c r="N138">
        <v>19.573582507280001</v>
      </c>
      <c r="O138">
        <v>13.0411813749353</v>
      </c>
      <c r="P138">
        <v>2458.06982421875</v>
      </c>
      <c r="Q138">
        <v>463.65484619140602</v>
      </c>
      <c r="R138">
        <v>2281.43769392176</v>
      </c>
      <c r="S138" t="s">
        <v>32</v>
      </c>
      <c r="T138">
        <v>9.2666368484497106</v>
      </c>
      <c r="U138">
        <v>17.328895568847699</v>
      </c>
      <c r="V138" s="14">
        <v>2321.3233337402298</v>
      </c>
      <c r="W138" s="12">
        <f t="shared" si="5"/>
        <v>9.1032287597656065</v>
      </c>
      <c r="X138" s="15">
        <v>125.34581</v>
      </c>
      <c r="Y138" s="15">
        <v>174.94102899999999</v>
      </c>
    </row>
    <row r="139" spans="1:25" x14ac:dyDescent="0.2">
      <c r="A139" s="6" t="s">
        <v>26</v>
      </c>
      <c r="B139" s="6">
        <v>1</v>
      </c>
      <c r="C139" s="6">
        <v>20</v>
      </c>
      <c r="D139" t="s">
        <v>23</v>
      </c>
      <c r="E139">
        <v>3419.13232421875</v>
      </c>
      <c r="F139">
        <v>3913.64965820313</v>
      </c>
      <c r="G139">
        <v>6130.744140625</v>
      </c>
      <c r="H139">
        <v>32.3658336400986</v>
      </c>
      <c r="I139">
        <v>15.9668846130371</v>
      </c>
      <c r="J139">
        <v>0.24</v>
      </c>
      <c r="K139">
        <v>3816.6781005859398</v>
      </c>
      <c r="L139">
        <v>120.750796620006</v>
      </c>
      <c r="M139">
        <v>200.93036377141499</v>
      </c>
      <c r="N139">
        <v>25.920468985571802</v>
      </c>
      <c r="O139">
        <v>16.1658439416885</v>
      </c>
      <c r="P139">
        <v>2529.2492332458501</v>
      </c>
      <c r="Q139">
        <v>404.51261138915999</v>
      </c>
      <c r="R139">
        <v>2490.7875255788699</v>
      </c>
      <c r="S139">
        <v>22.280551910400401</v>
      </c>
      <c r="T139">
        <v>14.6788234710693</v>
      </c>
      <c r="U139" t="s">
        <v>32</v>
      </c>
      <c r="V139" s="14">
        <v>2380.1341094970699</v>
      </c>
      <c r="W139" s="12">
        <f t="shared" si="5"/>
        <v>9.9172254562377926</v>
      </c>
      <c r="X139" s="15">
        <v>96.603469799999999</v>
      </c>
      <c r="Y139" s="15">
        <v>154.07717199999999</v>
      </c>
    </row>
    <row r="140" spans="1:25" x14ac:dyDescent="0.2">
      <c r="A140" s="6" t="s">
        <v>26</v>
      </c>
      <c r="B140" s="6">
        <v>2</v>
      </c>
      <c r="C140" s="6">
        <v>1</v>
      </c>
      <c r="D140" t="s">
        <v>22</v>
      </c>
      <c r="E140">
        <v>2820.63623046875</v>
      </c>
      <c r="F140">
        <v>4034.79711914063</v>
      </c>
      <c r="G140">
        <v>4566.72802734375</v>
      </c>
      <c r="H140">
        <v>42.947878837585499</v>
      </c>
      <c r="I140">
        <v>20.676837921142599</v>
      </c>
      <c r="J140">
        <v>0.27</v>
      </c>
      <c r="K140">
        <v>3368.23974609375</v>
      </c>
      <c r="L140">
        <v>92.830198261917701</v>
      </c>
      <c r="M140">
        <v>136.415260458398</v>
      </c>
      <c r="N140">
        <v>17.549570014674401</v>
      </c>
      <c r="O140">
        <v>12.744678557199601</v>
      </c>
      <c r="P140">
        <v>2533.06176757813</v>
      </c>
      <c r="Q140">
        <v>427.27264404296898</v>
      </c>
      <c r="R140">
        <v>2538.6296735739502</v>
      </c>
      <c r="S140">
        <v>25.0150337219238</v>
      </c>
      <c r="T140">
        <v>11.9631042480469</v>
      </c>
      <c r="U140">
        <v>14.772581100463899</v>
      </c>
      <c r="V140" s="14">
        <v>2111.34058380127</v>
      </c>
      <c r="W140" s="12">
        <f t="shared" si="5"/>
        <v>7.8197799400047021</v>
      </c>
      <c r="X140" s="15">
        <v>139.23232999999999</v>
      </c>
      <c r="Y140" s="15">
        <v>199.19134600000001</v>
      </c>
    </row>
    <row r="141" spans="1:25" x14ac:dyDescent="0.2">
      <c r="A141" s="6" t="s">
        <v>26</v>
      </c>
      <c r="B141" s="6">
        <v>2</v>
      </c>
      <c r="C141" s="6">
        <v>2</v>
      </c>
      <c r="D141" t="s">
        <v>23</v>
      </c>
      <c r="E141">
        <v>1561.75659179688</v>
      </c>
      <c r="F141">
        <v>3191.08227539063</v>
      </c>
      <c r="G141">
        <v>4807.208984375</v>
      </c>
      <c r="H141">
        <v>40.268115043640101</v>
      </c>
      <c r="I141">
        <v>16.5716667175293</v>
      </c>
      <c r="J141">
        <v>0.23</v>
      </c>
      <c r="K141" t="s">
        <v>32</v>
      </c>
      <c r="L141">
        <v>71.800850597947701</v>
      </c>
      <c r="M141">
        <v>84.680292152941803</v>
      </c>
      <c r="N141">
        <v>18.872170976626599</v>
      </c>
      <c r="O141">
        <v>13.6013945811284</v>
      </c>
      <c r="P141">
        <v>2223.541015625</v>
      </c>
      <c r="Q141">
        <v>444.82650756835898</v>
      </c>
      <c r="R141">
        <v>2211.3468917259502</v>
      </c>
      <c r="S141">
        <v>13.74778175354</v>
      </c>
      <c r="T141">
        <v>6.5452866554260298</v>
      </c>
      <c r="U141">
        <v>17.399742126464801</v>
      </c>
      <c r="V141" s="14" t="s">
        <v>32</v>
      </c>
      <c r="W141" s="12" t="s">
        <v>32</v>
      </c>
      <c r="X141" s="15">
        <v>115.27868700000001</v>
      </c>
      <c r="Y141" s="15">
        <v>162.58236500000001</v>
      </c>
    </row>
    <row r="142" spans="1:25" x14ac:dyDescent="0.2">
      <c r="A142" s="6" t="s">
        <v>26</v>
      </c>
      <c r="B142" s="6">
        <v>2</v>
      </c>
      <c r="C142" s="6">
        <v>3</v>
      </c>
      <c r="D142" t="s">
        <v>22</v>
      </c>
      <c r="E142">
        <v>2620.79516601563</v>
      </c>
      <c r="F142">
        <v>4243.009765625</v>
      </c>
      <c r="G142">
        <v>5145.27783203125</v>
      </c>
      <c r="H142">
        <v>47.951164245605497</v>
      </c>
      <c r="I142">
        <v>15.9669761657715</v>
      </c>
      <c r="J142">
        <v>0.26</v>
      </c>
      <c r="K142">
        <v>3427.89868164063</v>
      </c>
      <c r="L142">
        <v>87.080906690554002</v>
      </c>
      <c r="M142">
        <v>158.95173195446199</v>
      </c>
      <c r="N142">
        <v>19.483667824197902</v>
      </c>
      <c r="O142">
        <v>13.4889370886252</v>
      </c>
      <c r="P142">
        <v>2551.3984375</v>
      </c>
      <c r="Q142">
        <v>416.68310546875</v>
      </c>
      <c r="R142">
        <v>2416.5430583940001</v>
      </c>
      <c r="S142">
        <v>25.039779663085898</v>
      </c>
      <c r="T142">
        <v>11.603019714355501</v>
      </c>
      <c r="U142">
        <v>14.937390327453601</v>
      </c>
      <c r="V142" s="14">
        <v>2174.3411407470699</v>
      </c>
      <c r="W142" s="12">
        <f t="shared" ref="W142:W150" si="6">(V142/1000)/J142</f>
        <v>8.3628505413348844</v>
      </c>
      <c r="X142" s="15">
        <v>128.90417500000001</v>
      </c>
      <c r="Y142" s="15">
        <v>179.14999800000001</v>
      </c>
    </row>
    <row r="143" spans="1:25" x14ac:dyDescent="0.2">
      <c r="A143" s="6" t="s">
        <v>26</v>
      </c>
      <c r="B143" s="6">
        <v>2</v>
      </c>
      <c r="C143" s="6">
        <v>4</v>
      </c>
      <c r="D143" t="s">
        <v>23</v>
      </c>
      <c r="E143">
        <v>1860.36059570313</v>
      </c>
      <c r="F143">
        <v>4318.13916015625</v>
      </c>
      <c r="G143">
        <v>5039.15771484375</v>
      </c>
      <c r="H143">
        <v>40.915192604064899</v>
      </c>
      <c r="I143">
        <v>12.323539733886699</v>
      </c>
      <c r="J143">
        <v>0.23499999999999999</v>
      </c>
      <c r="K143">
        <v>2258.1314086914099</v>
      </c>
      <c r="L143">
        <v>105.30992535223101</v>
      </c>
      <c r="M143">
        <v>147.95409067580599</v>
      </c>
      <c r="N143">
        <v>24.427113426705301</v>
      </c>
      <c r="O143">
        <v>16.367500450902799</v>
      </c>
      <c r="P143">
        <v>2806.35815429688</v>
      </c>
      <c r="Q143">
        <v>520.87310791015602</v>
      </c>
      <c r="R143">
        <v>2647.6046274995801</v>
      </c>
      <c r="S143">
        <v>23.425123214721701</v>
      </c>
      <c r="T143">
        <v>8.0756607055664098</v>
      </c>
      <c r="U143">
        <v>24.203519821166999</v>
      </c>
      <c r="V143" s="14">
        <v>953.131103515625</v>
      </c>
      <c r="W143" s="12">
        <f t="shared" si="6"/>
        <v>4.0558770362367023</v>
      </c>
      <c r="X143" s="15">
        <v>114.069992</v>
      </c>
      <c r="Y143" s="15">
        <v>161.759863</v>
      </c>
    </row>
    <row r="144" spans="1:25" x14ac:dyDescent="0.2">
      <c r="A144" s="6" t="s">
        <v>26</v>
      </c>
      <c r="B144" s="6">
        <v>2</v>
      </c>
      <c r="C144" s="6">
        <v>5</v>
      </c>
      <c r="D144" t="s">
        <v>22</v>
      </c>
      <c r="E144">
        <v>2833.78051757813</v>
      </c>
      <c r="F144">
        <v>4116.39794921875</v>
      </c>
      <c r="G144">
        <v>5244.16064453125</v>
      </c>
      <c r="H144">
        <v>37.505446672439597</v>
      </c>
      <c r="I144">
        <v>12.433830261230501</v>
      </c>
      <c r="J144">
        <v>0.26</v>
      </c>
      <c r="K144">
        <v>3521.6258544921898</v>
      </c>
      <c r="L144">
        <v>108.775294726003</v>
      </c>
      <c r="M144">
        <v>219.211644649687</v>
      </c>
      <c r="N144">
        <v>21.541983085880801</v>
      </c>
      <c r="O144">
        <v>13.6345522792711</v>
      </c>
      <c r="P144">
        <v>2425.48608398438</v>
      </c>
      <c r="Q144">
        <v>427.10385131835898</v>
      </c>
      <c r="R144">
        <v>2429.8406440173599</v>
      </c>
      <c r="S144">
        <v>25.071897506713899</v>
      </c>
      <c r="T144">
        <v>12.297394752502401</v>
      </c>
      <c r="U144">
        <v>15.614590644836399</v>
      </c>
      <c r="V144" s="14">
        <v>2209.0915985107399</v>
      </c>
      <c r="W144" s="12">
        <f t="shared" si="6"/>
        <v>8.4965061481182307</v>
      </c>
      <c r="X144" s="15">
        <v>112.593445</v>
      </c>
      <c r="Y144" s="15">
        <v>178.211986</v>
      </c>
    </row>
    <row r="145" spans="1:25" x14ac:dyDescent="0.2">
      <c r="A145" s="6" t="s">
        <v>26</v>
      </c>
      <c r="B145" s="6">
        <v>2</v>
      </c>
      <c r="C145" s="6">
        <v>6</v>
      </c>
      <c r="D145" t="s">
        <v>23</v>
      </c>
      <c r="E145">
        <v>2574.76049804688</v>
      </c>
      <c r="F145">
        <v>4039.40380859375</v>
      </c>
      <c r="G145">
        <v>5852.77490234375</v>
      </c>
      <c r="H145">
        <v>38.798752784728997</v>
      </c>
      <c r="I145">
        <v>15.887775421142599</v>
      </c>
      <c r="J145">
        <v>0.255</v>
      </c>
      <c r="K145">
        <v>3807.84497070313</v>
      </c>
      <c r="L145">
        <v>101.06634274126399</v>
      </c>
      <c r="M145">
        <v>159.80949293918101</v>
      </c>
      <c r="N145">
        <v>22.255990973958301</v>
      </c>
      <c r="O145">
        <v>14.1468999544764</v>
      </c>
      <c r="P145">
        <v>2626.60180664063</v>
      </c>
      <c r="Q145">
        <v>462.65829467773398</v>
      </c>
      <c r="R145">
        <v>2511.97848852878</v>
      </c>
      <c r="S145">
        <v>20.6155891418457</v>
      </c>
      <c r="T145">
        <v>11.0196075439453</v>
      </c>
      <c r="U145">
        <v>21.833623886108398</v>
      </c>
      <c r="V145" s="14">
        <v>2405.6888427734398</v>
      </c>
      <c r="W145" s="12">
        <f t="shared" si="6"/>
        <v>9.4340738932291757</v>
      </c>
      <c r="X145" s="15">
        <v>117.14692700000001</v>
      </c>
      <c r="Y145" s="15">
        <v>177.563883</v>
      </c>
    </row>
    <row r="146" spans="1:25" x14ac:dyDescent="0.2">
      <c r="A146" s="6" t="s">
        <v>26</v>
      </c>
      <c r="B146" s="6">
        <v>2</v>
      </c>
      <c r="C146" s="6">
        <v>7</v>
      </c>
      <c r="D146" t="s">
        <v>22</v>
      </c>
      <c r="E146">
        <v>2265.72924804688</v>
      </c>
      <c r="F146">
        <v>2898.68090820313</v>
      </c>
      <c r="G146">
        <v>5826.17236328125</v>
      </c>
      <c r="H146">
        <v>41.357764244079597</v>
      </c>
      <c r="I146">
        <v>30.447687149047901</v>
      </c>
      <c r="J146">
        <v>0.30499999999999999</v>
      </c>
      <c r="K146">
        <v>3326.0887451171898</v>
      </c>
      <c r="L146">
        <v>70.035205351638098</v>
      </c>
      <c r="M146">
        <v>66.697814501047603</v>
      </c>
      <c r="N146">
        <v>14.803227533602699</v>
      </c>
      <c r="O146">
        <v>9.0551414543875808</v>
      </c>
      <c r="P146">
        <v>1922.50219726563</v>
      </c>
      <c r="Q146">
        <v>347.66201782226602</v>
      </c>
      <c r="R146">
        <v>1824.0978354661499</v>
      </c>
      <c r="S146">
        <v>15.859128952026399</v>
      </c>
      <c r="T146">
        <v>11.840954780578601</v>
      </c>
      <c r="U146">
        <v>12.337197303771999</v>
      </c>
      <c r="V146" s="14">
        <v>2031.51147842407</v>
      </c>
      <c r="W146" s="12">
        <f t="shared" si="6"/>
        <v>6.6606933718821972</v>
      </c>
      <c r="X146" s="15">
        <v>128.302032</v>
      </c>
      <c r="Y146" s="15">
        <v>201.44332900000001</v>
      </c>
    </row>
    <row r="147" spans="1:25" x14ac:dyDescent="0.2">
      <c r="A147" s="6" t="s">
        <v>26</v>
      </c>
      <c r="B147" s="6">
        <v>2</v>
      </c>
      <c r="C147" s="6">
        <v>8</v>
      </c>
      <c r="D147" t="s">
        <v>23</v>
      </c>
      <c r="E147">
        <v>2993.46069335938</v>
      </c>
      <c r="F147">
        <v>3890.70581054688</v>
      </c>
      <c r="G147">
        <v>6091.97216796875</v>
      </c>
      <c r="H147">
        <v>37.141579627990701</v>
      </c>
      <c r="I147">
        <v>20.276943206787099</v>
      </c>
      <c r="J147">
        <v>0.26</v>
      </c>
      <c r="K147">
        <v>2845.7916259765602</v>
      </c>
      <c r="L147">
        <v>103.093197106982</v>
      </c>
      <c r="M147">
        <v>140.38031342048399</v>
      </c>
      <c r="N147">
        <v>20.911349869978999</v>
      </c>
      <c r="O147">
        <v>12.793851775258499</v>
      </c>
      <c r="P147">
        <v>2481.61791992188</v>
      </c>
      <c r="Q147">
        <v>429.8017578125</v>
      </c>
      <c r="R147">
        <v>2454.0387679134801</v>
      </c>
      <c r="S147">
        <v>19.369068145751999</v>
      </c>
      <c r="T147">
        <v>14.6426906585693</v>
      </c>
      <c r="U147">
        <v>22.4276523590088</v>
      </c>
      <c r="V147" s="14">
        <v>1447.4405136108401</v>
      </c>
      <c r="W147" s="12">
        <f t="shared" si="6"/>
        <v>5.5670788985032313</v>
      </c>
      <c r="X147" s="15">
        <v>117.937271</v>
      </c>
      <c r="Y147" s="15">
        <v>191.81391300000001</v>
      </c>
    </row>
    <row r="148" spans="1:25" x14ac:dyDescent="0.2">
      <c r="A148" s="6" t="s">
        <v>26</v>
      </c>
      <c r="B148" s="6">
        <v>2</v>
      </c>
      <c r="C148" s="6">
        <v>9</v>
      </c>
      <c r="D148" t="s">
        <v>22</v>
      </c>
      <c r="E148">
        <v>2538.96459960938</v>
      </c>
      <c r="F148">
        <v>4327.3701171875</v>
      </c>
      <c r="G148">
        <v>5634.6591796875</v>
      </c>
      <c r="H148">
        <v>39.939226865768397</v>
      </c>
      <c r="I148">
        <v>23.881095886230501</v>
      </c>
      <c r="J148">
        <v>0.26</v>
      </c>
      <c r="K148">
        <v>3694.56127929688</v>
      </c>
      <c r="L148">
        <v>107.762677086305</v>
      </c>
      <c r="M148">
        <v>88.981473370385999</v>
      </c>
      <c r="N148">
        <v>22.662504710207699</v>
      </c>
      <c r="O148">
        <v>13.8954539530882</v>
      </c>
      <c r="P148">
        <v>2471.3994140625</v>
      </c>
      <c r="Q148">
        <v>399.01101684570301</v>
      </c>
      <c r="R148">
        <v>2352.8898599618001</v>
      </c>
      <c r="S148" t="s">
        <v>32</v>
      </c>
      <c r="T148">
        <v>14.127193450927701</v>
      </c>
      <c r="U148" t="s">
        <v>32</v>
      </c>
      <c r="V148" s="14">
        <v>2279.0962753295898</v>
      </c>
      <c r="W148" s="12">
        <f t="shared" si="6"/>
        <v>8.7657549051138073</v>
      </c>
      <c r="X148" s="15">
        <v>107.875854</v>
      </c>
      <c r="Y148" s="15">
        <v>169.32803100000001</v>
      </c>
    </row>
    <row r="149" spans="1:25" x14ac:dyDescent="0.2">
      <c r="A149" s="6" t="s">
        <v>26</v>
      </c>
      <c r="B149" s="6">
        <v>2</v>
      </c>
      <c r="C149" s="6">
        <v>10</v>
      </c>
      <c r="D149" t="s">
        <v>23</v>
      </c>
      <c r="E149">
        <v>2096.033203125</v>
      </c>
      <c r="F149">
        <v>3801.29565429688</v>
      </c>
      <c r="G149">
        <v>6234.380859375</v>
      </c>
      <c r="H149">
        <v>41.272700309753397</v>
      </c>
      <c r="I149">
        <v>28.9808158874512</v>
      </c>
      <c r="J149">
        <v>0.28499999999999998</v>
      </c>
      <c r="K149">
        <v>3989.57421875</v>
      </c>
      <c r="L149">
        <v>89.738938396323306</v>
      </c>
      <c r="M149">
        <v>69.236277249867598</v>
      </c>
      <c r="N149">
        <v>17.717597721323301</v>
      </c>
      <c r="O149">
        <v>11.104431507333601</v>
      </c>
      <c r="P149">
        <v>2395.982421875</v>
      </c>
      <c r="Q149">
        <v>465.70492553710898</v>
      </c>
      <c r="R149">
        <v>2403.7734569533</v>
      </c>
      <c r="S149">
        <v>17.359310150146499</v>
      </c>
      <c r="T149">
        <v>10.7025365829468</v>
      </c>
      <c r="U149">
        <v>19.0192985534668</v>
      </c>
      <c r="V149" s="14">
        <v>2472.5733299255398</v>
      </c>
      <c r="W149" s="12">
        <f t="shared" si="6"/>
        <v>8.6756958944755791</v>
      </c>
      <c r="X149" s="15">
        <v>131.81607099999999</v>
      </c>
      <c r="Y149" s="15">
        <v>216.46974499999999</v>
      </c>
    </row>
    <row r="150" spans="1:25" x14ac:dyDescent="0.2">
      <c r="A150" s="6" t="s">
        <v>26</v>
      </c>
      <c r="B150" s="6">
        <v>2</v>
      </c>
      <c r="C150" s="6">
        <v>11</v>
      </c>
      <c r="D150" t="s">
        <v>22</v>
      </c>
      <c r="E150">
        <v>2392.51318359375</v>
      </c>
      <c r="F150">
        <v>3650.43920898438</v>
      </c>
      <c r="G150">
        <v>5954.150390625</v>
      </c>
      <c r="H150">
        <v>40.538083553314202</v>
      </c>
      <c r="I150">
        <v>22.309715270996101</v>
      </c>
      <c r="J150">
        <v>0.26</v>
      </c>
      <c r="K150">
        <v>3592.42749023438</v>
      </c>
      <c r="L150">
        <v>88.391281005011393</v>
      </c>
      <c r="M150">
        <v>105.387430796815</v>
      </c>
      <c r="N150">
        <v>20.452645174542099</v>
      </c>
      <c r="O150">
        <v>12.3544357671745</v>
      </c>
      <c r="P150">
        <v>2240.11303710938</v>
      </c>
      <c r="Q150">
        <v>418.62335205078102</v>
      </c>
      <c r="R150">
        <v>2217.4338653187601</v>
      </c>
      <c r="S150">
        <v>22.499347686767599</v>
      </c>
      <c r="T150">
        <v>9.7904424667358398</v>
      </c>
      <c r="U150">
        <v>18.4039611816406</v>
      </c>
      <c r="V150" s="14">
        <v>2196.2786788940398</v>
      </c>
      <c r="W150" s="12">
        <f t="shared" si="6"/>
        <v>8.4472256880539973</v>
      </c>
      <c r="X150" s="15">
        <v>109.350708</v>
      </c>
      <c r="Y150" s="15">
        <v>179.484835</v>
      </c>
    </row>
    <row r="151" spans="1:25" x14ac:dyDescent="0.2">
      <c r="A151" s="6" t="s">
        <v>26</v>
      </c>
      <c r="B151" s="6">
        <v>2</v>
      </c>
      <c r="C151" s="6">
        <v>12</v>
      </c>
      <c r="D151" t="s">
        <v>23</v>
      </c>
      <c r="E151">
        <v>2147.0537109375</v>
      </c>
      <c r="F151">
        <v>4362.41650390625</v>
      </c>
      <c r="G151">
        <v>5643.3662109375</v>
      </c>
      <c r="H151">
        <v>38.277125835418701</v>
      </c>
      <c r="I151">
        <v>16.593467712402301</v>
      </c>
      <c r="J151">
        <v>0.24</v>
      </c>
      <c r="K151" t="s">
        <v>32</v>
      </c>
      <c r="L151">
        <v>111.84028871693</v>
      </c>
      <c r="M151">
        <v>125.344219768922</v>
      </c>
      <c r="N151">
        <v>24.353183538262599</v>
      </c>
      <c r="O151">
        <v>16.276126931301899</v>
      </c>
      <c r="P151">
        <v>2803.74462890625</v>
      </c>
      <c r="Q151">
        <v>531.98193359375</v>
      </c>
      <c r="R151">
        <v>2720.8993634025201</v>
      </c>
      <c r="S151" t="s">
        <v>32</v>
      </c>
      <c r="T151">
        <v>7.1442723274231001</v>
      </c>
      <c r="U151">
        <v>15.7067193984985</v>
      </c>
      <c r="V151" s="14" t="s">
        <v>32</v>
      </c>
      <c r="W151" s="12" t="s">
        <v>32</v>
      </c>
      <c r="X151" s="15">
        <v>114.858932</v>
      </c>
      <c r="Y151" s="15">
        <v>167.17118099999999</v>
      </c>
    </row>
    <row r="152" spans="1:25" x14ac:dyDescent="0.2">
      <c r="A152" s="6" t="s">
        <v>26</v>
      </c>
      <c r="B152" s="6">
        <v>2</v>
      </c>
      <c r="C152" s="6">
        <v>13</v>
      </c>
      <c r="D152" t="s">
        <v>22</v>
      </c>
      <c r="E152">
        <v>2626.02221679688</v>
      </c>
      <c r="F152">
        <v>4123.353515625</v>
      </c>
      <c r="G152">
        <v>5611.71923828125</v>
      </c>
      <c r="H152">
        <v>39.913796663284302</v>
      </c>
      <c r="I152">
        <v>21.540576934814499</v>
      </c>
      <c r="J152">
        <v>0.27500000000000002</v>
      </c>
      <c r="K152">
        <v>3588.7637939453102</v>
      </c>
      <c r="L152">
        <v>102.400160869147</v>
      </c>
      <c r="M152">
        <v>119.976511728109</v>
      </c>
      <c r="N152">
        <v>19.3247748282968</v>
      </c>
      <c r="O152">
        <v>11.9840248646547</v>
      </c>
      <c r="P152">
        <v>2392.61108398438</v>
      </c>
      <c r="Q152">
        <v>440.16662597656301</v>
      </c>
      <c r="R152">
        <v>2378.5406908084701</v>
      </c>
      <c r="S152">
        <v>24.642021179199201</v>
      </c>
      <c r="T152">
        <v>12.3046464920044</v>
      </c>
      <c r="U152">
        <v>16.031190872192401</v>
      </c>
      <c r="V152" s="14">
        <v>2199.0049133300799</v>
      </c>
      <c r="W152" s="12">
        <f t="shared" ref="W152:W164" si="7">(V152/1000)/J152</f>
        <v>7.9963815030184717</v>
      </c>
      <c r="X152" s="15">
        <v>123.412155</v>
      </c>
      <c r="Y152" s="15">
        <v>198.47594799999999</v>
      </c>
    </row>
    <row r="153" spans="1:25" x14ac:dyDescent="0.2">
      <c r="A153" s="6" t="s">
        <v>26</v>
      </c>
      <c r="B153" s="6">
        <v>2</v>
      </c>
      <c r="C153" s="6">
        <v>14</v>
      </c>
      <c r="D153" t="s">
        <v>23</v>
      </c>
      <c r="E153">
        <v>2153.43823242188</v>
      </c>
      <c r="F153">
        <v>3610.26977539063</v>
      </c>
      <c r="G153">
        <v>5505.65771484375</v>
      </c>
      <c r="H153">
        <v>36.044056892394998</v>
      </c>
      <c r="I153">
        <v>6.0423049926757804</v>
      </c>
      <c r="J153">
        <v>0.215</v>
      </c>
      <c r="K153">
        <v>2505.38842773438</v>
      </c>
      <c r="L153">
        <v>94.202883756931101</v>
      </c>
      <c r="M153" t="s">
        <v>32</v>
      </c>
      <c r="N153">
        <v>22.783935384540101</v>
      </c>
      <c r="O153">
        <v>16.072098090283099</v>
      </c>
      <c r="P153">
        <v>2391.81469726563</v>
      </c>
      <c r="Q153">
        <v>597.59216308593795</v>
      </c>
      <c r="R153">
        <v>2281.2038043028801</v>
      </c>
      <c r="S153">
        <v>19.4594402313232</v>
      </c>
      <c r="T153">
        <v>6.67557716369629</v>
      </c>
      <c r="U153">
        <v>19.389265060424801</v>
      </c>
      <c r="V153" s="14">
        <v>1274.42137527466</v>
      </c>
      <c r="W153" s="12">
        <f t="shared" si="7"/>
        <v>5.9275412803472562</v>
      </c>
      <c r="X153" s="15">
        <v>102.92259199999999</v>
      </c>
      <c r="Y153" s="15">
        <v>141.93565699999999</v>
      </c>
    </row>
    <row r="154" spans="1:25" x14ac:dyDescent="0.2">
      <c r="A154" s="6" t="s">
        <v>26</v>
      </c>
      <c r="B154" s="6">
        <v>2</v>
      </c>
      <c r="C154" s="6">
        <v>15</v>
      </c>
      <c r="D154" t="s">
        <v>22</v>
      </c>
      <c r="E154">
        <v>2442.49267578125</v>
      </c>
      <c r="F154">
        <v>4592.20458984375</v>
      </c>
      <c r="G154" t="s">
        <v>32</v>
      </c>
      <c r="H154">
        <v>46.044338226318402</v>
      </c>
      <c r="I154">
        <v>11.945152282714799</v>
      </c>
      <c r="J154">
        <v>0.23499999999999999</v>
      </c>
      <c r="K154">
        <v>3378.19702148438</v>
      </c>
      <c r="L154">
        <v>97.035991392719595</v>
      </c>
      <c r="M154">
        <v>163.054181742699</v>
      </c>
      <c r="N154">
        <v>22.232880069050701</v>
      </c>
      <c r="O154">
        <v>16.4894364282999</v>
      </c>
      <c r="P154">
        <v>2729.51586914063</v>
      </c>
      <c r="Q154">
        <v>498.71960449218801</v>
      </c>
      <c r="R154">
        <v>2590.1077701770901</v>
      </c>
      <c r="S154" t="s">
        <v>32</v>
      </c>
      <c r="T154">
        <v>9.8516912460327202</v>
      </c>
      <c r="U154">
        <v>16.488842010498001</v>
      </c>
      <c r="V154" s="14">
        <v>2151.1525573730501</v>
      </c>
      <c r="W154" s="12">
        <f t="shared" si="7"/>
        <v>9.1538406696725545</v>
      </c>
      <c r="X154" s="15">
        <v>120.86689800000001</v>
      </c>
      <c r="Y154" s="15">
        <v>157.07679200000001</v>
      </c>
    </row>
    <row r="155" spans="1:25" x14ac:dyDescent="0.2">
      <c r="A155" s="6" t="s">
        <v>26</v>
      </c>
      <c r="B155" s="6">
        <v>2</v>
      </c>
      <c r="C155" s="6">
        <v>16</v>
      </c>
      <c r="D155" t="s">
        <v>23</v>
      </c>
      <c r="E155">
        <v>2930.3125</v>
      </c>
      <c r="F155">
        <v>4580.92822265625</v>
      </c>
      <c r="G155" t="s">
        <v>32</v>
      </c>
      <c r="H155">
        <v>45.764635086059599</v>
      </c>
      <c r="I155">
        <v>10.7683448791504</v>
      </c>
      <c r="J155">
        <v>0.24</v>
      </c>
      <c r="K155">
        <v>3622.2799072265602</v>
      </c>
      <c r="L155">
        <v>96.181215777426999</v>
      </c>
      <c r="M155" t="s">
        <v>32</v>
      </c>
      <c r="N155">
        <v>23.465921887235901</v>
      </c>
      <c r="O155">
        <v>17.084274289987199</v>
      </c>
      <c r="P155">
        <v>3122.99951171875</v>
      </c>
      <c r="Q155">
        <v>417.54519653320301</v>
      </c>
      <c r="R155">
        <v>3122.3080785561201</v>
      </c>
      <c r="S155">
        <v>27.779539108276399</v>
      </c>
      <c r="T155">
        <v>10.811021804809601</v>
      </c>
      <c r="U155">
        <v>18.074010848998999</v>
      </c>
      <c r="V155" s="14">
        <v>2226.9705505371098</v>
      </c>
      <c r="W155" s="12">
        <f t="shared" si="7"/>
        <v>9.2790439605712915</v>
      </c>
      <c r="X155" s="15">
        <v>130.530991</v>
      </c>
      <c r="Y155" s="15">
        <v>182.759187</v>
      </c>
    </row>
    <row r="156" spans="1:25" x14ac:dyDescent="0.2">
      <c r="A156" s="6" t="s">
        <v>26</v>
      </c>
      <c r="B156" s="6">
        <v>2</v>
      </c>
      <c r="C156" s="6">
        <v>17</v>
      </c>
      <c r="D156" t="s">
        <v>22</v>
      </c>
      <c r="E156">
        <v>2198.80615234375</v>
      </c>
      <c r="F156">
        <v>4013.6669921875</v>
      </c>
      <c r="G156">
        <v>6100.5986328125</v>
      </c>
      <c r="H156">
        <v>39.150625944137602</v>
      </c>
      <c r="I156">
        <v>25.414892196655298</v>
      </c>
      <c r="J156">
        <v>0.27500000000000002</v>
      </c>
      <c r="K156">
        <v>3533.7760009765602</v>
      </c>
      <c r="L156">
        <v>101.91693543034501</v>
      </c>
      <c r="M156">
        <v>84.382120663971804</v>
      </c>
      <c r="N156">
        <v>22.632385751579701</v>
      </c>
      <c r="O156">
        <v>11.573816509592699</v>
      </c>
      <c r="P156">
        <v>2410.62646484375</v>
      </c>
      <c r="Q156">
        <v>373.46795654296898</v>
      </c>
      <c r="R156">
        <v>2334.33608957144</v>
      </c>
      <c r="S156">
        <v>24.368228912353501</v>
      </c>
      <c r="T156">
        <v>14.56139087677</v>
      </c>
      <c r="U156">
        <v>19.661699295043899</v>
      </c>
      <c r="V156" s="14">
        <v>2120.9784774780301</v>
      </c>
      <c r="W156" s="12">
        <f t="shared" si="7"/>
        <v>7.7126490090110176</v>
      </c>
      <c r="X156" s="15">
        <v>106.478104</v>
      </c>
      <c r="Y156" s="15">
        <v>201.691126</v>
      </c>
    </row>
    <row r="157" spans="1:25" x14ac:dyDescent="0.2">
      <c r="A157" s="6" t="s">
        <v>26</v>
      </c>
      <c r="B157" s="6">
        <v>2</v>
      </c>
      <c r="C157" s="6">
        <v>18</v>
      </c>
      <c r="D157" t="s">
        <v>23</v>
      </c>
      <c r="E157">
        <v>1717.06604003906</v>
      </c>
      <c r="F157">
        <v>4188.92138671875</v>
      </c>
      <c r="G157" t="s">
        <v>32</v>
      </c>
      <c r="H157">
        <v>32.948012113571203</v>
      </c>
      <c r="I157">
        <v>22.143878936767599</v>
      </c>
      <c r="J157">
        <v>0.22</v>
      </c>
      <c r="K157" t="s">
        <v>32</v>
      </c>
      <c r="L157">
        <v>126.83149710885699</v>
      </c>
      <c r="M157">
        <f>F157/I157</f>
        <v>189.16836560930992</v>
      </c>
      <c r="N157">
        <v>28.328018890315601</v>
      </c>
      <c r="O157">
        <v>16.592525571913601</v>
      </c>
      <c r="P157">
        <v>2548.7826285362798</v>
      </c>
      <c r="Q157">
        <v>590.88324106330595</v>
      </c>
      <c r="R157">
        <v>2477.6986678144899</v>
      </c>
      <c r="S157">
        <v>24.717199325561499</v>
      </c>
      <c r="T157">
        <v>5.4494295120239302</v>
      </c>
      <c r="U157" t="s">
        <v>32</v>
      </c>
      <c r="V157" s="14">
        <v>1085.98376464844</v>
      </c>
      <c r="W157" s="12">
        <f t="shared" si="7"/>
        <v>4.9362898393110912</v>
      </c>
      <c r="X157" s="15">
        <v>89.910995499999999</v>
      </c>
      <c r="Y157" s="15">
        <v>149.32619299999999</v>
      </c>
    </row>
    <row r="158" spans="1:25" x14ac:dyDescent="0.2">
      <c r="A158" s="6" t="s">
        <v>26</v>
      </c>
      <c r="B158" s="6">
        <v>2</v>
      </c>
      <c r="C158" s="6">
        <v>19</v>
      </c>
      <c r="D158" t="s">
        <v>22</v>
      </c>
      <c r="E158">
        <v>1911.34143066406</v>
      </c>
      <c r="F158">
        <v>3948.88598632813</v>
      </c>
      <c r="G158">
        <v>4869.87939453125</v>
      </c>
      <c r="H158">
        <v>42.748055458068897</v>
      </c>
      <c r="I158">
        <v>18.230909347534201</v>
      </c>
      <c r="J158">
        <v>0.26500000000000001</v>
      </c>
      <c r="K158">
        <v>3124.4217529296898</v>
      </c>
      <c r="L158">
        <v>92.071645058175093</v>
      </c>
      <c r="M158">
        <v>99.300022692445594</v>
      </c>
      <c r="N158">
        <v>20.447204858909199</v>
      </c>
      <c r="O158">
        <v>13.566450125121399</v>
      </c>
      <c r="P158">
        <v>2391.03637695313</v>
      </c>
      <c r="Q158">
        <v>381.48110961914102</v>
      </c>
      <c r="R158">
        <v>2315.1971886283</v>
      </c>
      <c r="S158">
        <v>23.557100296020501</v>
      </c>
      <c r="T158">
        <v>7.7301712036132804</v>
      </c>
      <c r="U158">
        <v>17.111280441284201</v>
      </c>
      <c r="V158" s="14">
        <v>1896.1034851074201</v>
      </c>
      <c r="W158" s="12">
        <f t="shared" si="7"/>
        <v>7.1551074909713961</v>
      </c>
      <c r="X158" s="15">
        <v>113.69407699999999</v>
      </c>
      <c r="Y158" s="15">
        <v>170.65607900000001</v>
      </c>
    </row>
    <row r="159" spans="1:25" x14ac:dyDescent="0.2">
      <c r="A159" s="6" t="s">
        <v>26</v>
      </c>
      <c r="B159" s="6">
        <v>2</v>
      </c>
      <c r="C159" s="6">
        <v>20</v>
      </c>
      <c r="D159" t="s">
        <v>23</v>
      </c>
      <c r="E159">
        <v>3343.66650390625</v>
      </c>
      <c r="F159">
        <v>4058.1689453125</v>
      </c>
      <c r="G159">
        <v>5971.87451171875</v>
      </c>
      <c r="H159">
        <v>41.616425514221199</v>
      </c>
      <c r="I159">
        <v>18.8311958312988</v>
      </c>
      <c r="J159">
        <v>0.245</v>
      </c>
      <c r="K159">
        <v>3642.14379882813</v>
      </c>
      <c r="L159">
        <v>93.901973888116103</v>
      </c>
      <c r="M159">
        <v>177.03056648607301</v>
      </c>
      <c r="N159">
        <v>19.671615977953198</v>
      </c>
      <c r="O159">
        <v>12.862171712184301</v>
      </c>
      <c r="P159">
        <v>2596.71752929688</v>
      </c>
      <c r="Q159">
        <v>488.04406738281301</v>
      </c>
      <c r="R159">
        <v>2575.2367497801001</v>
      </c>
      <c r="S159">
        <v>19.560832977294901</v>
      </c>
      <c r="T159">
        <v>16.213838577270501</v>
      </c>
      <c r="U159" t="s">
        <v>32</v>
      </c>
      <c r="V159" s="14">
        <v>2229.48826599121</v>
      </c>
      <c r="W159" s="12">
        <f t="shared" si="7"/>
        <v>9.0999521060865707</v>
      </c>
      <c r="X159" s="15">
        <v>127.34794599999999</v>
      </c>
      <c r="Y159" s="15">
        <v>200.21788000000001</v>
      </c>
    </row>
    <row r="160" spans="1:25" x14ac:dyDescent="0.2">
      <c r="A160" s="7" t="s">
        <v>27</v>
      </c>
      <c r="B160" s="7">
        <v>1</v>
      </c>
      <c r="C160" s="7">
        <v>1</v>
      </c>
      <c r="D160" t="s">
        <v>22</v>
      </c>
      <c r="E160">
        <v>2929.46875</v>
      </c>
      <c r="F160">
        <v>2897.64624023438</v>
      </c>
      <c r="G160" t="s">
        <v>32</v>
      </c>
      <c r="H160">
        <v>38.763908863067599</v>
      </c>
      <c r="I160">
        <v>21.591823577880898</v>
      </c>
      <c r="J160">
        <v>0.27</v>
      </c>
      <c r="K160">
        <v>2534.0140380859398</v>
      </c>
      <c r="L160">
        <v>73.877502184698997</v>
      </c>
      <c r="M160">
        <v>134.59199772727601</v>
      </c>
      <c r="N160">
        <v>18.501029404346401</v>
      </c>
      <c r="O160">
        <v>12.356118481320101</v>
      </c>
      <c r="P160">
        <v>2164.4775390625</v>
      </c>
      <c r="Q160">
        <v>297.483642578125</v>
      </c>
      <c r="R160">
        <v>2101.19363045921</v>
      </c>
      <c r="S160">
        <v>17.117326736450199</v>
      </c>
      <c r="T160">
        <v>7.8152356147766104</v>
      </c>
      <c r="U160">
        <v>6.2856063842773402</v>
      </c>
      <c r="V160" s="14">
        <v>1455.5209197997999</v>
      </c>
      <c r="W160" s="12">
        <f t="shared" si="7"/>
        <v>5.3908182214807399</v>
      </c>
      <c r="X160" s="15">
        <v>127.34794599999999</v>
      </c>
      <c r="Y160" s="15">
        <v>200.21788000000001</v>
      </c>
    </row>
    <row r="161" spans="1:25" x14ac:dyDescent="0.2">
      <c r="A161" s="7" t="s">
        <v>27</v>
      </c>
      <c r="B161" s="7">
        <v>1</v>
      </c>
      <c r="C161" s="7">
        <v>2</v>
      </c>
      <c r="D161" t="s">
        <v>23</v>
      </c>
      <c r="E161">
        <v>1651.892578125</v>
      </c>
      <c r="F161">
        <v>3277.41821289063</v>
      </c>
      <c r="G161" t="s">
        <v>32</v>
      </c>
      <c r="H161">
        <v>36.123558044433601</v>
      </c>
      <c r="I161">
        <v>10.318479537963899</v>
      </c>
      <c r="J161">
        <v>0.255</v>
      </c>
      <c r="K161" t="s">
        <v>32</v>
      </c>
      <c r="L161">
        <v>90.513006815301296</v>
      </c>
      <c r="M161">
        <v>158.299914507875</v>
      </c>
      <c r="N161">
        <v>19.246869477698201</v>
      </c>
      <c r="O161">
        <v>14.5599042138195</v>
      </c>
      <c r="P161">
        <v>2228.84692382813</v>
      </c>
      <c r="Q161">
        <v>344.88504028320301</v>
      </c>
      <c r="R161">
        <v>2134.2360120424801</v>
      </c>
      <c r="S161">
        <v>19.317886352539102</v>
      </c>
      <c r="T161" t="s">
        <v>32</v>
      </c>
      <c r="U161">
        <v>9.0432071685790998</v>
      </c>
      <c r="V161" s="14">
        <v>1569.8049011230501</v>
      </c>
      <c r="W161" s="12">
        <f t="shared" si="7"/>
        <v>6.1560976514629413</v>
      </c>
      <c r="X161" s="15">
        <v>116.760223</v>
      </c>
      <c r="Y161" s="15">
        <v>170.052888</v>
      </c>
    </row>
    <row r="162" spans="1:25" x14ac:dyDescent="0.2">
      <c r="A162" s="7" t="s">
        <v>27</v>
      </c>
      <c r="B162" s="7">
        <v>1</v>
      </c>
      <c r="C162" s="7">
        <v>3</v>
      </c>
      <c r="D162" t="s">
        <v>22</v>
      </c>
      <c r="E162">
        <v>2506.03881835938</v>
      </c>
      <c r="F162">
        <v>3406.984375</v>
      </c>
      <c r="G162" t="s">
        <v>32</v>
      </c>
      <c r="H162">
        <v>36.954292535781903</v>
      </c>
      <c r="I162">
        <v>15.118185043335</v>
      </c>
      <c r="J162">
        <v>0.26500000000000001</v>
      </c>
      <c r="K162">
        <v>2659.83764648438</v>
      </c>
      <c r="L162">
        <v>92.194550110818895</v>
      </c>
      <c r="M162">
        <v>165.008200691295</v>
      </c>
      <c r="N162">
        <v>17.107448794309398</v>
      </c>
      <c r="O162">
        <v>13.4321578967826</v>
      </c>
      <c r="P162">
        <v>2268.337890625</v>
      </c>
      <c r="Q162">
        <v>402.97039794921898</v>
      </c>
      <c r="R162">
        <v>2242.8592129037802</v>
      </c>
      <c r="S162">
        <v>21.590734481811499</v>
      </c>
      <c r="T162">
        <v>5.7640428543090803</v>
      </c>
      <c r="U162">
        <v>8.0064220428466797</v>
      </c>
      <c r="V162" s="14">
        <v>1629.11120605469</v>
      </c>
      <c r="W162" s="12">
        <f t="shared" si="7"/>
        <v>6.1475894568101506</v>
      </c>
      <c r="X162" s="15">
        <v>113.538376</v>
      </c>
      <c r="Y162" s="15">
        <v>146.58310800000001</v>
      </c>
    </row>
    <row r="163" spans="1:25" x14ac:dyDescent="0.2">
      <c r="A163" s="7" t="s">
        <v>27</v>
      </c>
      <c r="B163" s="7">
        <v>1</v>
      </c>
      <c r="C163" s="7">
        <v>4</v>
      </c>
      <c r="D163" t="s">
        <v>23</v>
      </c>
      <c r="E163">
        <v>3334.37182617188</v>
      </c>
      <c r="F163">
        <v>2431.71704101563</v>
      </c>
      <c r="G163">
        <v>5511.8251953125</v>
      </c>
      <c r="H163">
        <v>39.701582431793199</v>
      </c>
      <c r="I163">
        <v>23.255367279052699</v>
      </c>
      <c r="J163">
        <v>0.30499999999999999</v>
      </c>
      <c r="K163" t="s">
        <v>32</v>
      </c>
      <c r="L163">
        <v>60.782074250963397</v>
      </c>
      <c r="M163">
        <v>140.64066808229001</v>
      </c>
      <c r="N163">
        <v>16.269201879492002</v>
      </c>
      <c r="O163">
        <v>11.869039137699801</v>
      </c>
      <c r="P163">
        <v>2069.29760742188</v>
      </c>
      <c r="Q163">
        <v>283.89834594726602</v>
      </c>
      <c r="R163">
        <v>2039.00403341839</v>
      </c>
      <c r="S163">
        <v>16.0809516906738</v>
      </c>
      <c r="T163">
        <v>8.9836053848266602</v>
      </c>
      <c r="U163">
        <v>9.468017578125</v>
      </c>
      <c r="V163" s="14">
        <v>1595.9300079345701</v>
      </c>
      <c r="W163" s="12">
        <f t="shared" si="7"/>
        <v>5.2325574030641651</v>
      </c>
      <c r="X163" s="15">
        <v>129.54821799999999</v>
      </c>
      <c r="Y163" s="15">
        <v>166.97683499999999</v>
      </c>
    </row>
    <row r="164" spans="1:25" x14ac:dyDescent="0.2">
      <c r="A164" s="7" t="s">
        <v>27</v>
      </c>
      <c r="B164" s="7">
        <v>1</v>
      </c>
      <c r="C164" s="7">
        <v>5</v>
      </c>
      <c r="D164" t="s">
        <v>22</v>
      </c>
      <c r="E164">
        <v>2749.154296875</v>
      </c>
      <c r="F164">
        <v>2924.15478515625</v>
      </c>
      <c r="G164">
        <v>4391.91748046875</v>
      </c>
      <c r="H164">
        <v>36.5343499183655</v>
      </c>
      <c r="I164">
        <v>24.0722560882568</v>
      </c>
      <c r="J164">
        <v>0.3</v>
      </c>
      <c r="K164">
        <v>2617.3399658203102</v>
      </c>
      <c r="L164">
        <v>79.553109582417804</v>
      </c>
      <c r="M164">
        <v>113.720359454377</v>
      </c>
      <c r="N164">
        <v>16.422879842916</v>
      </c>
      <c r="O164">
        <v>10.423802282032501</v>
      </c>
      <c r="P164">
        <v>2036.30737304688</v>
      </c>
      <c r="Q164">
        <v>300.71472167968801</v>
      </c>
      <c r="R164">
        <v>1907.5675306077201</v>
      </c>
      <c r="S164">
        <v>18.332883834838899</v>
      </c>
      <c r="T164">
        <v>7.4820618629455602</v>
      </c>
      <c r="U164">
        <v>5.6845645904540998</v>
      </c>
      <c r="V164" s="14">
        <v>1520.7592315673801</v>
      </c>
      <c r="W164" s="12">
        <f t="shared" si="7"/>
        <v>5.0691974385579339</v>
      </c>
      <c r="X164" s="15">
        <v>126.009964</v>
      </c>
      <c r="Y164" s="15">
        <v>171.79183699999999</v>
      </c>
    </row>
    <row r="165" spans="1:25" x14ac:dyDescent="0.2">
      <c r="A165" s="7" t="s">
        <v>27</v>
      </c>
      <c r="B165" s="7">
        <v>1</v>
      </c>
      <c r="C165" s="7">
        <v>6</v>
      </c>
      <c r="D165" t="s">
        <v>23</v>
      </c>
      <c r="E165">
        <v>2783.16455078125</v>
      </c>
      <c r="F165">
        <v>2928.01342773438</v>
      </c>
      <c r="G165">
        <v>4148.5673828125</v>
      </c>
      <c r="H165">
        <v>42.525965213775599</v>
      </c>
      <c r="I165">
        <v>19.2134609222412</v>
      </c>
      <c r="J165" t="s">
        <v>32</v>
      </c>
      <c r="K165" t="s">
        <v>32</v>
      </c>
      <c r="L165">
        <v>68.773613766048598</v>
      </c>
      <c r="M165">
        <v>144.15212043377301</v>
      </c>
      <c r="N165">
        <v>16.5428017787839</v>
      </c>
      <c r="O165">
        <v>11.420629204073499</v>
      </c>
      <c r="P165">
        <v>2203.52026367188</v>
      </c>
      <c r="Q165">
        <v>379.93417358398398</v>
      </c>
      <c r="R165">
        <v>2063.4443421303899</v>
      </c>
      <c r="S165">
        <v>17.1954135894775</v>
      </c>
      <c r="T165">
        <v>8.4004831314086896</v>
      </c>
      <c r="U165">
        <v>8.6920003890991193</v>
      </c>
      <c r="V165" s="14">
        <v>1413.4840698242199</v>
      </c>
      <c r="W165" s="12" t="s">
        <v>32</v>
      </c>
      <c r="X165" s="15">
        <v>123.65252700000001</v>
      </c>
      <c r="Y165" s="15">
        <v>183.001124</v>
      </c>
    </row>
    <row r="166" spans="1:25" x14ac:dyDescent="0.2">
      <c r="A166" s="7" t="s">
        <v>27</v>
      </c>
      <c r="B166" s="7">
        <v>1</v>
      </c>
      <c r="C166" s="7">
        <v>7</v>
      </c>
      <c r="D166" t="s">
        <v>22</v>
      </c>
      <c r="E166">
        <v>2383.07861328125</v>
      </c>
      <c r="F166">
        <v>3366.701171875</v>
      </c>
      <c r="G166">
        <v>4683.47998046875</v>
      </c>
      <c r="H166">
        <v>32.266170263290398</v>
      </c>
      <c r="I166">
        <v>9.2814140319824201</v>
      </c>
      <c r="J166" t="s">
        <v>32</v>
      </c>
      <c r="K166">
        <v>2655.45068359375</v>
      </c>
      <c r="L166">
        <v>104.17905816173</v>
      </c>
      <c r="M166" t="s">
        <v>32</v>
      </c>
      <c r="N166">
        <v>18.843827410106499</v>
      </c>
      <c r="O166">
        <v>14.6679121624129</v>
      </c>
      <c r="P166">
        <v>2172.39453125</v>
      </c>
      <c r="Q166">
        <v>424.37713623046898</v>
      </c>
      <c r="R166">
        <v>2137.6315163723202</v>
      </c>
      <c r="S166">
        <v>21.7396125793457</v>
      </c>
      <c r="T166">
        <v>5.4715061187744096</v>
      </c>
      <c r="U166">
        <v>8.4537658691406303</v>
      </c>
      <c r="V166" s="14">
        <v>1634.0714721679699</v>
      </c>
      <c r="W166" s="12" t="s">
        <v>32</v>
      </c>
      <c r="X166" s="15">
        <v>127.36245700000001</v>
      </c>
      <c r="Y166" s="15">
        <v>180.67694</v>
      </c>
    </row>
    <row r="167" spans="1:25" x14ac:dyDescent="0.2">
      <c r="A167" s="7" t="s">
        <v>27</v>
      </c>
      <c r="B167" s="7">
        <v>1</v>
      </c>
      <c r="C167" s="7">
        <v>8</v>
      </c>
      <c r="D167" t="s">
        <v>23</v>
      </c>
      <c r="E167">
        <v>2011.61645507813</v>
      </c>
      <c r="F167">
        <v>2985.376953125</v>
      </c>
      <c r="G167">
        <v>4668.84375</v>
      </c>
      <c r="H167">
        <v>35.564535617828398</v>
      </c>
      <c r="I167">
        <v>9.8970642089843803</v>
      </c>
      <c r="J167" t="s">
        <v>32</v>
      </c>
      <c r="K167">
        <v>2567.64038085938</v>
      </c>
      <c r="L167">
        <v>83.619884024556001</v>
      </c>
      <c r="M167">
        <v>199.56701520472899</v>
      </c>
      <c r="N167">
        <v>20.1702640920372</v>
      </c>
      <c r="O167">
        <v>14.032425214182201</v>
      </c>
      <c r="P167">
        <v>2259.03344726563</v>
      </c>
      <c r="Q167">
        <v>320.23641967773398</v>
      </c>
      <c r="R167">
        <v>2213.9583235385799</v>
      </c>
      <c r="S167">
        <v>15.906569480896</v>
      </c>
      <c r="T167" t="s">
        <v>32</v>
      </c>
      <c r="U167">
        <v>9.1463975906372106</v>
      </c>
      <c r="V167" s="14">
        <v>1557.4452667236301</v>
      </c>
      <c r="W167" s="12" t="s">
        <v>32</v>
      </c>
      <c r="X167" s="15">
        <v>111.54315200000001</v>
      </c>
      <c r="Y167" s="15">
        <v>145.73522800000001</v>
      </c>
    </row>
    <row r="168" spans="1:25" x14ac:dyDescent="0.2">
      <c r="A168" s="7" t="s">
        <v>27</v>
      </c>
      <c r="B168" s="7">
        <v>1</v>
      </c>
      <c r="C168" s="7">
        <v>9</v>
      </c>
      <c r="D168" t="s">
        <v>22</v>
      </c>
      <c r="E168">
        <v>2563.47265625</v>
      </c>
      <c r="F168">
        <v>3212.85522460938</v>
      </c>
      <c r="G168">
        <v>4645.5107421875</v>
      </c>
      <c r="H168">
        <v>41.436762809753397</v>
      </c>
      <c r="I168">
        <v>12.380607604980501</v>
      </c>
      <c r="J168">
        <v>0.28499999999999998</v>
      </c>
      <c r="K168">
        <v>2692.69506835938</v>
      </c>
      <c r="L168">
        <v>77.410066353898102</v>
      </c>
      <c r="M168">
        <v>201.344684427864</v>
      </c>
      <c r="N168">
        <v>16.021553701459201</v>
      </c>
      <c r="O168">
        <v>10.653510974234701</v>
      </c>
      <c r="P168">
        <v>2062.17504882813</v>
      </c>
      <c r="Q168">
        <v>389.08074951171898</v>
      </c>
      <c r="R168">
        <v>1972.1563905451701</v>
      </c>
      <c r="S168">
        <v>19.3867073059082</v>
      </c>
      <c r="T168">
        <v>7.9732098579406703</v>
      </c>
      <c r="U168">
        <v>13.8435144424438</v>
      </c>
      <c r="V168" s="14">
        <v>1624.9816589355501</v>
      </c>
      <c r="W168" s="12">
        <f t="shared" ref="W168:W173" si="8">(V168/1000)/J168</f>
        <v>5.7016900313528076</v>
      </c>
      <c r="X168" s="15">
        <v>111.199539</v>
      </c>
      <c r="Y168" s="15">
        <v>157.774461</v>
      </c>
    </row>
    <row r="169" spans="1:25" x14ac:dyDescent="0.2">
      <c r="A169" s="7" t="s">
        <v>27</v>
      </c>
      <c r="B169" s="7">
        <v>1</v>
      </c>
      <c r="C169" s="7">
        <v>10</v>
      </c>
      <c r="D169" t="s">
        <v>23</v>
      </c>
      <c r="E169">
        <v>2165.15405273438</v>
      </c>
      <c r="F169">
        <v>2777.08032226563</v>
      </c>
      <c r="G169" t="s">
        <v>32</v>
      </c>
      <c r="H169">
        <v>34.536309711635099</v>
      </c>
      <c r="I169">
        <v>7.1908378601074201</v>
      </c>
      <c r="J169">
        <v>0.27</v>
      </c>
      <c r="K169">
        <v>2590.9599609375</v>
      </c>
      <c r="L169">
        <v>80.410453388134897</v>
      </c>
      <c r="M169" t="s">
        <v>32</v>
      </c>
      <c r="N169">
        <v>21.668592739494098</v>
      </c>
      <c r="O169">
        <v>13.838823931233399</v>
      </c>
      <c r="P169">
        <v>2065.34130859375</v>
      </c>
      <c r="Q169">
        <v>335.46063232421898</v>
      </c>
      <c r="R169">
        <v>2029.6417326928499</v>
      </c>
      <c r="S169">
        <v>15.8258152008057</v>
      </c>
      <c r="T169">
        <v>5.7672204971313503</v>
      </c>
      <c r="U169">
        <v>18.083549499511701</v>
      </c>
      <c r="V169" s="14">
        <v>1715.3375854492199</v>
      </c>
      <c r="W169" s="12">
        <f t="shared" si="8"/>
        <v>6.3531021683304436</v>
      </c>
      <c r="X169" s="15">
        <v>128.42649800000001</v>
      </c>
      <c r="Y169" s="15">
        <v>185.117976</v>
      </c>
    </row>
    <row r="170" spans="1:25" x14ac:dyDescent="0.2">
      <c r="A170" s="7" t="s">
        <v>27</v>
      </c>
      <c r="B170" s="7">
        <v>1</v>
      </c>
      <c r="C170" s="7">
        <v>11</v>
      </c>
      <c r="D170" t="s">
        <v>22</v>
      </c>
      <c r="E170">
        <v>2281.6669921875</v>
      </c>
      <c r="F170">
        <v>3477.23413085938</v>
      </c>
      <c r="G170">
        <v>5151.0703125</v>
      </c>
      <c r="H170">
        <v>36.2639832496643</v>
      </c>
      <c r="I170">
        <v>11.980167388916</v>
      </c>
      <c r="J170">
        <v>0.255</v>
      </c>
      <c r="K170">
        <v>2566.5648193359398</v>
      </c>
      <c r="L170">
        <v>95.886712359199095</v>
      </c>
      <c r="M170">
        <v>188.44454294165101</v>
      </c>
      <c r="N170">
        <v>20.3352829246599</v>
      </c>
      <c r="O170">
        <v>15.4369182067919</v>
      </c>
      <c r="P170">
        <v>2275.076171875</v>
      </c>
      <c r="Q170">
        <v>319.61154174804699</v>
      </c>
      <c r="R170">
        <v>2239.2146303446002</v>
      </c>
      <c r="S170">
        <v>18.794122695922901</v>
      </c>
      <c r="T170" t="s">
        <v>32</v>
      </c>
      <c r="U170" t="s">
        <v>32</v>
      </c>
      <c r="V170" s="14">
        <v>1537.0893249511701</v>
      </c>
      <c r="W170" s="12">
        <f t="shared" si="8"/>
        <v>6.027801274318314</v>
      </c>
      <c r="X170" s="15">
        <v>95.314971900000003</v>
      </c>
      <c r="Y170" s="15">
        <v>146.66287700000001</v>
      </c>
    </row>
    <row r="171" spans="1:25" x14ac:dyDescent="0.2">
      <c r="A171" s="7" t="s">
        <v>27</v>
      </c>
      <c r="B171" s="7">
        <v>1</v>
      </c>
      <c r="C171" s="7">
        <v>12</v>
      </c>
      <c r="D171" t="s">
        <v>23</v>
      </c>
      <c r="E171">
        <v>2423.91748046875</v>
      </c>
      <c r="F171">
        <v>2707.0224609375</v>
      </c>
      <c r="G171" t="s">
        <v>32</v>
      </c>
      <c r="H171">
        <v>33.6042859852314</v>
      </c>
      <c r="I171">
        <v>15.6697731018066</v>
      </c>
      <c r="J171">
        <v>0.245</v>
      </c>
      <c r="K171" t="s">
        <v>32</v>
      </c>
      <c r="L171">
        <v>80.330634445487703</v>
      </c>
      <c r="M171">
        <v>154.68746514199901</v>
      </c>
      <c r="N171">
        <v>22.2857991128751</v>
      </c>
      <c r="O171">
        <v>14.336608718447399</v>
      </c>
      <c r="P171">
        <v>2207.46020507813</v>
      </c>
      <c r="Q171">
        <v>281.50692749023398</v>
      </c>
      <c r="R171">
        <v>2087.1009450127499</v>
      </c>
      <c r="S171">
        <v>14.6880493164063</v>
      </c>
      <c r="T171">
        <v>6.3660764694213903</v>
      </c>
      <c r="U171">
        <v>8.46527194976807</v>
      </c>
      <c r="V171" s="14">
        <v>1519.4698028564501</v>
      </c>
      <c r="W171" s="12">
        <f t="shared" si="8"/>
        <v>6.2019175626793883</v>
      </c>
      <c r="X171" s="15">
        <v>109.588898</v>
      </c>
      <c r="Y171" s="15">
        <v>145.05580699999999</v>
      </c>
    </row>
    <row r="172" spans="1:25" x14ac:dyDescent="0.2">
      <c r="A172" s="7" t="s">
        <v>27</v>
      </c>
      <c r="B172" s="7">
        <v>1</v>
      </c>
      <c r="C172" s="7">
        <v>13</v>
      </c>
      <c r="D172" t="s">
        <v>22</v>
      </c>
      <c r="E172">
        <v>1745.07312011719</v>
      </c>
      <c r="F172">
        <v>3463.05053710938</v>
      </c>
      <c r="G172">
        <v>4898.69921875</v>
      </c>
      <c r="H172">
        <v>30.194922685623201</v>
      </c>
      <c r="I172">
        <v>12.98737</v>
      </c>
      <c r="J172">
        <v>0.22500000000000001</v>
      </c>
      <c r="K172">
        <v>2573.39721679688</v>
      </c>
      <c r="L172">
        <v>114.68982958377499</v>
      </c>
      <c r="M172" t="s">
        <v>32</v>
      </c>
      <c r="N172">
        <v>24.114727185843599</v>
      </c>
      <c r="O172">
        <v>16.9222454511312</v>
      </c>
      <c r="P172">
        <v>2341.9945767838499</v>
      </c>
      <c r="Q172">
        <v>341.568574413568</v>
      </c>
      <c r="R172">
        <v>2216.3741158037101</v>
      </c>
      <c r="S172">
        <v>18.9993896484375</v>
      </c>
      <c r="T172" t="s">
        <v>32</v>
      </c>
      <c r="U172">
        <v>17.9870300292969</v>
      </c>
      <c r="V172" s="14">
        <v>1514.5496520996101</v>
      </c>
      <c r="W172" s="12">
        <f t="shared" si="8"/>
        <v>6.7313317871093776</v>
      </c>
      <c r="X172" s="15">
        <v>98.574752799999999</v>
      </c>
      <c r="Y172" s="15">
        <v>145.578427</v>
      </c>
    </row>
    <row r="173" spans="1:25" x14ac:dyDescent="0.2">
      <c r="A173" s="7" t="s">
        <v>27</v>
      </c>
      <c r="B173" s="7">
        <v>1</v>
      </c>
      <c r="C173" s="7">
        <v>14</v>
      </c>
      <c r="D173" t="s">
        <v>23</v>
      </c>
      <c r="E173">
        <v>1834.73022460938</v>
      </c>
      <c r="F173">
        <v>2958.9658203125</v>
      </c>
      <c r="G173">
        <v>4486.28076171875</v>
      </c>
      <c r="H173">
        <v>34.116029739379897</v>
      </c>
      <c r="I173">
        <v>9.7088909149169904</v>
      </c>
      <c r="J173">
        <v>0.26</v>
      </c>
      <c r="K173" t="s">
        <v>32</v>
      </c>
      <c r="L173">
        <v>86.7324200065692</v>
      </c>
      <c r="M173">
        <v>185.753611164863</v>
      </c>
      <c r="N173">
        <v>18.7655829374769</v>
      </c>
      <c r="O173">
        <v>13.5580389519039</v>
      </c>
      <c r="P173">
        <v>2257.26831054688</v>
      </c>
      <c r="Q173">
        <v>273.80062866210898</v>
      </c>
      <c r="R173">
        <v>2244.4452240558799</v>
      </c>
      <c r="S173">
        <v>14.6557912826538</v>
      </c>
      <c r="T173" t="s">
        <v>32</v>
      </c>
      <c r="U173">
        <v>7.8671412467956499</v>
      </c>
      <c r="V173" s="14">
        <v>1654.4421997070301</v>
      </c>
      <c r="W173" s="12">
        <f t="shared" si="8"/>
        <v>6.3632392296424234</v>
      </c>
      <c r="X173" s="15">
        <v>89.201171900000006</v>
      </c>
      <c r="Y173" s="15">
        <v>130.973996</v>
      </c>
    </row>
    <row r="174" spans="1:25" x14ac:dyDescent="0.2">
      <c r="A174" s="7" t="s">
        <v>27</v>
      </c>
      <c r="B174" s="7">
        <v>1</v>
      </c>
      <c r="C174" s="7">
        <v>16</v>
      </c>
      <c r="D174" t="s">
        <v>23</v>
      </c>
      <c r="E174">
        <v>2824.75439453125</v>
      </c>
      <c r="F174">
        <v>2929.53247070313</v>
      </c>
      <c r="G174">
        <v>4358.73583984375</v>
      </c>
      <c r="H174">
        <v>39.446339845657398</v>
      </c>
      <c r="I174">
        <v>17.602380752563501</v>
      </c>
      <c r="J174" t="s">
        <v>32</v>
      </c>
      <c r="K174">
        <v>2749.73974609375</v>
      </c>
      <c r="L174">
        <v>73.553800783767002</v>
      </c>
      <c r="M174">
        <v>160.47570122694199</v>
      </c>
      <c r="N174">
        <v>18.329079472706201</v>
      </c>
      <c r="O174">
        <v>12.0088991890684</v>
      </c>
      <c r="P174">
        <v>2272.02001953125</v>
      </c>
      <c r="Q174">
        <v>311.78143310546898</v>
      </c>
      <c r="R174">
        <v>2124.9024768197801</v>
      </c>
      <c r="S174">
        <v>17.0965270996094</v>
      </c>
      <c r="T174">
        <v>8.9047107696533203</v>
      </c>
      <c r="U174">
        <v>8.3891725540161097</v>
      </c>
      <c r="V174" s="14">
        <v>1677.6957550048801</v>
      </c>
      <c r="W174" s="12" t="s">
        <v>32</v>
      </c>
      <c r="X174" s="15">
        <v>117.235275</v>
      </c>
      <c r="Y174" s="15">
        <v>165.54349999999999</v>
      </c>
    </row>
    <row r="175" spans="1:25" x14ac:dyDescent="0.2">
      <c r="A175" s="7" t="s">
        <v>27</v>
      </c>
      <c r="B175" s="7">
        <v>1</v>
      </c>
      <c r="C175" s="7">
        <v>17</v>
      </c>
      <c r="D175" t="s">
        <v>22</v>
      </c>
      <c r="E175">
        <v>3998.0361328125</v>
      </c>
      <c r="F175">
        <v>2961.54272460938</v>
      </c>
      <c r="G175">
        <v>5104.1416015625</v>
      </c>
      <c r="H175">
        <v>44.330596446991002</v>
      </c>
      <c r="I175">
        <v>26.939521789550799</v>
      </c>
      <c r="J175">
        <v>0.29499999999999998</v>
      </c>
      <c r="K175">
        <v>2786.2877197265602</v>
      </c>
      <c r="L175">
        <v>66.681463586195903</v>
      </c>
      <c r="M175">
        <v>142.40770633503001</v>
      </c>
      <c r="N175">
        <v>16.8778314876282</v>
      </c>
      <c r="O175">
        <v>11.8013337675486</v>
      </c>
      <c r="P175">
        <v>2159.6865234375</v>
      </c>
      <c r="Q175">
        <v>341.50088500976602</v>
      </c>
      <c r="R175">
        <v>2107.5053829886701</v>
      </c>
      <c r="S175">
        <v>19.125408172607401</v>
      </c>
      <c r="T175">
        <v>14.000140190124499</v>
      </c>
      <c r="U175">
        <v>12.609127998352101</v>
      </c>
      <c r="V175" s="14">
        <v>1672.9491271972699</v>
      </c>
      <c r="W175" s="12">
        <f t="shared" ref="W175:W182" si="9">(V175/1000)/J175</f>
        <v>5.6710139904992198</v>
      </c>
      <c r="X175" s="15">
        <v>123.879791</v>
      </c>
      <c r="Y175" s="15">
        <v>176.943985</v>
      </c>
    </row>
    <row r="176" spans="1:25" x14ac:dyDescent="0.2">
      <c r="A176" s="7" t="s">
        <v>27</v>
      </c>
      <c r="B176" s="7">
        <v>1</v>
      </c>
      <c r="C176" s="7">
        <v>18</v>
      </c>
      <c r="D176" t="s">
        <v>23</v>
      </c>
      <c r="E176">
        <v>2198.78271484375</v>
      </c>
      <c r="F176">
        <v>2794.65893554688</v>
      </c>
      <c r="G176" t="s">
        <v>32</v>
      </c>
      <c r="H176">
        <v>34.809022188186603</v>
      </c>
      <c r="I176">
        <v>18.734836578369102</v>
      </c>
      <c r="J176">
        <v>0.29499999999999998</v>
      </c>
      <c r="K176">
        <v>2533.7049560546898</v>
      </c>
      <c r="L176">
        <v>78.570784125528704</v>
      </c>
      <c r="M176">
        <v>115.881814414937</v>
      </c>
      <c r="N176">
        <v>18.236598623129002</v>
      </c>
      <c r="O176">
        <v>11.8117003982266</v>
      </c>
      <c r="P176">
        <v>2113.40869140625</v>
      </c>
      <c r="Q176">
        <v>289.02526855468801</v>
      </c>
      <c r="R176">
        <v>2037.5423940048599</v>
      </c>
      <c r="S176">
        <v>14.718935012817401</v>
      </c>
      <c r="T176">
        <v>6.5205211639404297</v>
      </c>
      <c r="U176">
        <v>9.7144441604614293</v>
      </c>
      <c r="V176" s="14">
        <v>1674.0509948730501</v>
      </c>
      <c r="W176" s="12">
        <f t="shared" si="9"/>
        <v>5.6747491351628812</v>
      </c>
      <c r="X176" s="15">
        <v>126.934387</v>
      </c>
      <c r="Y176" s="15">
        <v>178.58196599999999</v>
      </c>
    </row>
    <row r="177" spans="1:25" x14ac:dyDescent="0.2">
      <c r="A177" s="7" t="s">
        <v>27</v>
      </c>
      <c r="B177" s="7">
        <v>1</v>
      </c>
      <c r="C177" s="7">
        <v>20</v>
      </c>
      <c r="D177" t="s">
        <v>23</v>
      </c>
      <c r="E177">
        <v>1975.61450195313</v>
      </c>
      <c r="F177">
        <v>2874.0947265625</v>
      </c>
      <c r="G177" t="s">
        <v>32</v>
      </c>
      <c r="H177">
        <v>35.887865185737603</v>
      </c>
      <c r="I177">
        <v>17.205959320068398</v>
      </c>
      <c r="J177">
        <v>0.29499999999999998</v>
      </c>
      <c r="K177">
        <v>3098.7015380859398</v>
      </c>
      <c r="L177">
        <v>79.901564698555504</v>
      </c>
      <c r="M177">
        <v>112.680281453756</v>
      </c>
      <c r="N177">
        <v>17.0359503833098</v>
      </c>
      <c r="O177">
        <v>12.864542920711299</v>
      </c>
      <c r="P177">
        <v>1996.28125</v>
      </c>
      <c r="Q177">
        <v>391.97863769531301</v>
      </c>
      <c r="R177">
        <v>1930.3210494380201</v>
      </c>
      <c r="S177">
        <v>18.351373672485401</v>
      </c>
      <c r="T177">
        <v>5.0495681762695304</v>
      </c>
      <c r="U177">
        <v>12.2504329681396</v>
      </c>
      <c r="V177" s="14">
        <v>1652.6829071044899</v>
      </c>
      <c r="W177" s="12">
        <f t="shared" si="9"/>
        <v>5.602314939337254</v>
      </c>
      <c r="X177" s="15">
        <v>110.37005600000001</v>
      </c>
      <c r="Y177" s="15">
        <v>172.502038</v>
      </c>
    </row>
    <row r="178" spans="1:25" x14ac:dyDescent="0.2">
      <c r="A178" s="7" t="s">
        <v>27</v>
      </c>
      <c r="B178" s="7">
        <v>2</v>
      </c>
      <c r="C178" s="7">
        <v>1</v>
      </c>
      <c r="D178" t="s">
        <v>22</v>
      </c>
      <c r="E178">
        <v>2680.08520507813</v>
      </c>
      <c r="F178">
        <v>3442.734375</v>
      </c>
      <c r="G178" t="s">
        <v>32</v>
      </c>
      <c r="H178">
        <v>37.622615005820997</v>
      </c>
      <c r="I178">
        <v>9.7914237976074201</v>
      </c>
      <c r="J178">
        <v>0.26500000000000001</v>
      </c>
      <c r="K178">
        <v>2981.2025146484398</v>
      </c>
      <c r="L178">
        <v>90.929968393480195</v>
      </c>
      <c r="M178" t="s">
        <v>32</v>
      </c>
      <c r="N178">
        <v>16.861411694548099</v>
      </c>
      <c r="O178">
        <v>10.2118360264448</v>
      </c>
      <c r="P178">
        <v>2054.44189453125</v>
      </c>
      <c r="Q178">
        <v>450.64401245117199</v>
      </c>
      <c r="R178">
        <v>1825.68704203056</v>
      </c>
      <c r="S178">
        <v>20.983963012695298</v>
      </c>
      <c r="T178">
        <v>8.0920057296752894</v>
      </c>
      <c r="U178">
        <v>25.942323684692401</v>
      </c>
      <c r="V178" s="14">
        <v>2022.4108581543001</v>
      </c>
      <c r="W178" s="12">
        <f t="shared" si="9"/>
        <v>7.631739087374716</v>
      </c>
      <c r="X178" s="15">
        <v>104.042297</v>
      </c>
      <c r="Y178" s="15">
        <v>151.654349</v>
      </c>
    </row>
    <row r="179" spans="1:25" x14ac:dyDescent="0.2">
      <c r="A179" s="7" t="s">
        <v>27</v>
      </c>
      <c r="B179" s="7">
        <v>2</v>
      </c>
      <c r="C179" s="7">
        <v>2</v>
      </c>
      <c r="D179" t="s">
        <v>23</v>
      </c>
      <c r="E179">
        <v>1881.30432128906</v>
      </c>
      <c r="F179">
        <v>3265.38525390625</v>
      </c>
      <c r="G179" t="s">
        <v>32</v>
      </c>
      <c r="H179">
        <v>35.257079005241401</v>
      </c>
      <c r="I179">
        <v>7.5813674926757804</v>
      </c>
      <c r="J179">
        <v>0.26</v>
      </c>
      <c r="K179" t="s">
        <v>32</v>
      </c>
      <c r="L179">
        <v>92.502229068739894</v>
      </c>
      <c r="M179">
        <v>232.60574114047901</v>
      </c>
      <c r="N179">
        <v>18.972178297490299</v>
      </c>
      <c r="O179">
        <v>14.464426253772899</v>
      </c>
      <c r="P179">
        <v>2147.482421875</v>
      </c>
      <c r="Q179">
        <v>388.42370605468801</v>
      </c>
      <c r="R179">
        <v>2157.46949511204</v>
      </c>
      <c r="S179">
        <v>17.486564636230501</v>
      </c>
      <c r="T179" t="s">
        <v>32</v>
      </c>
      <c r="U179">
        <v>19.395673751831101</v>
      </c>
      <c r="V179" s="14">
        <v>1814.9167022705101</v>
      </c>
      <c r="W179" s="12">
        <f t="shared" si="9"/>
        <v>6.9804488548865775</v>
      </c>
      <c r="X179" s="15">
        <v>110.451233</v>
      </c>
      <c r="Y179" s="15">
        <v>150.04971900000001</v>
      </c>
    </row>
    <row r="180" spans="1:25" x14ac:dyDescent="0.2">
      <c r="A180" s="7" t="s">
        <v>27</v>
      </c>
      <c r="B180" s="7">
        <v>2</v>
      </c>
      <c r="C180" s="7">
        <v>3</v>
      </c>
      <c r="D180" t="s">
        <v>22</v>
      </c>
      <c r="E180">
        <v>1990.71740722656</v>
      </c>
      <c r="F180">
        <v>3159.98852539063</v>
      </c>
      <c r="G180" t="s">
        <v>32</v>
      </c>
      <c r="H180">
        <v>32.035181283950799</v>
      </c>
      <c r="I180">
        <v>10.4835662841797</v>
      </c>
      <c r="J180">
        <v>0.27500000000000002</v>
      </c>
      <c r="K180">
        <v>3073.70581054688</v>
      </c>
      <c r="L180">
        <v>98.633885243978497</v>
      </c>
      <c r="M180">
        <v>188.59273037955001</v>
      </c>
      <c r="N180">
        <v>22.329283636752699</v>
      </c>
      <c r="O180">
        <v>14.0834350841351</v>
      </c>
      <c r="P180">
        <v>2190.23510742188</v>
      </c>
      <c r="Q180">
        <v>313.538818359375</v>
      </c>
      <c r="R180">
        <v>2110.8695599662601</v>
      </c>
      <c r="S180">
        <v>16.653375625610401</v>
      </c>
      <c r="T180">
        <v>5.0414595603942898</v>
      </c>
      <c r="U180">
        <v>17.7623500823975</v>
      </c>
      <c r="V180" s="14">
        <v>1795.8407897949201</v>
      </c>
      <c r="W180" s="12">
        <f t="shared" si="9"/>
        <v>6.5303301447087998</v>
      </c>
      <c r="X180" s="15">
        <v>110.451233</v>
      </c>
      <c r="Y180" s="15">
        <v>150.04971900000001</v>
      </c>
    </row>
    <row r="181" spans="1:25" x14ac:dyDescent="0.2">
      <c r="A181" s="7" t="s">
        <v>27</v>
      </c>
      <c r="B181" s="7">
        <v>2</v>
      </c>
      <c r="C181" s="7">
        <v>4</v>
      </c>
      <c r="D181" t="s">
        <v>23</v>
      </c>
      <c r="E181">
        <v>2536.44604492188</v>
      </c>
      <c r="F181">
        <v>3197.05712890625</v>
      </c>
      <c r="G181">
        <v>5038.4970703125</v>
      </c>
      <c r="H181">
        <v>39.671937227249103</v>
      </c>
      <c r="I181">
        <v>22.431625366210898</v>
      </c>
      <c r="J181">
        <v>0.3</v>
      </c>
      <c r="K181" t="s">
        <v>32</v>
      </c>
      <c r="L181">
        <v>80.570970755245497</v>
      </c>
      <c r="M181">
        <v>112.08402269537901</v>
      </c>
      <c r="N181">
        <v>15.144906087852799</v>
      </c>
      <c r="O181">
        <v>10.1595945204524</v>
      </c>
      <c r="P181">
        <v>1975.3818359375</v>
      </c>
      <c r="Q181">
        <v>412.90295410156301</v>
      </c>
      <c r="R181">
        <v>1905.73672494316</v>
      </c>
      <c r="S181">
        <v>18.092693328857401</v>
      </c>
      <c r="T181">
        <v>6.3847732543945304</v>
      </c>
      <c r="U181">
        <v>9.78155517578125</v>
      </c>
      <c r="V181" s="14">
        <v>1890.0429077148401</v>
      </c>
      <c r="W181" s="12">
        <f t="shared" si="9"/>
        <v>6.3001430257161344</v>
      </c>
      <c r="X181" s="15">
        <v>112.07260100000001</v>
      </c>
      <c r="Y181" s="15">
        <v>178.78146899999999</v>
      </c>
    </row>
    <row r="182" spans="1:25" x14ac:dyDescent="0.2">
      <c r="A182" s="7" t="s">
        <v>27</v>
      </c>
      <c r="B182" s="7">
        <v>2</v>
      </c>
      <c r="C182" s="7">
        <v>5</v>
      </c>
      <c r="D182" t="s">
        <v>22</v>
      </c>
      <c r="E182">
        <v>3784.74682617188</v>
      </c>
      <c r="F182">
        <v>3114.5654296875</v>
      </c>
      <c r="G182">
        <v>5264.24072265625</v>
      </c>
      <c r="H182">
        <v>42.083164095878601</v>
      </c>
      <c r="I182">
        <v>21.756462097168001</v>
      </c>
      <c r="J182">
        <v>0.31</v>
      </c>
      <c r="K182">
        <v>3225.59887695313</v>
      </c>
      <c r="L182">
        <v>73.402455227027403</v>
      </c>
      <c r="M182">
        <v>171.80797029663</v>
      </c>
      <c r="N182" t="s">
        <v>32</v>
      </c>
      <c r="O182">
        <v>10.3642753595316</v>
      </c>
      <c r="P182">
        <v>1910.22534179688</v>
      </c>
      <c r="Q182">
        <v>396.68679809570301</v>
      </c>
      <c r="R182">
        <v>1836.6081103663601</v>
      </c>
      <c r="S182">
        <v>17.989377975463899</v>
      </c>
      <c r="T182">
        <v>12.364382743835501</v>
      </c>
      <c r="U182">
        <v>11.2773132324219</v>
      </c>
      <c r="V182" s="14">
        <v>1708.15586853027</v>
      </c>
      <c r="W182" s="12">
        <f t="shared" si="9"/>
        <v>5.5101802210653874</v>
      </c>
      <c r="X182" s="15">
        <v>98.589767499999994</v>
      </c>
      <c r="Y182" s="15">
        <v>149.156936</v>
      </c>
    </row>
    <row r="183" spans="1:25" x14ac:dyDescent="0.2">
      <c r="A183" s="7" t="s">
        <v>27</v>
      </c>
      <c r="B183" s="7">
        <v>2</v>
      </c>
      <c r="C183" s="7">
        <v>6</v>
      </c>
      <c r="D183" t="s">
        <v>23</v>
      </c>
      <c r="E183">
        <v>2328.19116210938</v>
      </c>
      <c r="F183">
        <v>2948.07055664063</v>
      </c>
      <c r="G183">
        <v>4793.45458984375</v>
      </c>
      <c r="H183">
        <v>41.012748003006003</v>
      </c>
      <c r="I183">
        <v>30.260013580322301</v>
      </c>
      <c r="J183" t="s">
        <v>32</v>
      </c>
      <c r="K183" t="s">
        <v>32</v>
      </c>
      <c r="L183">
        <v>71.649222186361399</v>
      </c>
      <c r="M183">
        <v>65.721279382831199</v>
      </c>
      <c r="N183">
        <v>11.461911744128001</v>
      </c>
      <c r="O183">
        <v>8.4368849929912706</v>
      </c>
      <c r="P183">
        <v>1881.38745117188</v>
      </c>
      <c r="Q183">
        <v>383.99444580078102</v>
      </c>
      <c r="R183">
        <v>1765.5944041269499</v>
      </c>
      <c r="S183">
        <v>16.325111389160199</v>
      </c>
      <c r="T183">
        <v>10.8837881088257</v>
      </c>
      <c r="U183">
        <v>8.1001920700073207</v>
      </c>
      <c r="V183" s="14">
        <v>1912.4564590454099</v>
      </c>
      <c r="W183" s="12" t="s">
        <v>32</v>
      </c>
      <c r="X183" s="15">
        <v>87.983871500000006</v>
      </c>
      <c r="Y183" s="15">
        <v>149.88314600000001</v>
      </c>
    </row>
    <row r="184" spans="1:25" x14ac:dyDescent="0.2">
      <c r="A184" s="7" t="s">
        <v>27</v>
      </c>
      <c r="B184" s="7">
        <v>2</v>
      </c>
      <c r="C184" s="7">
        <v>7</v>
      </c>
      <c r="D184" t="s">
        <v>22</v>
      </c>
      <c r="E184">
        <v>3119.31323242188</v>
      </c>
      <c r="F184">
        <v>2605.91284179688</v>
      </c>
      <c r="G184">
        <v>4832.64404296875</v>
      </c>
      <c r="H184">
        <v>41.634048700332599</v>
      </c>
      <c r="I184">
        <v>19.6457328796387</v>
      </c>
      <c r="J184" t="s">
        <v>32</v>
      </c>
      <c r="K184">
        <v>3123.1329345703102</v>
      </c>
      <c r="L184">
        <v>62.5909063169265</v>
      </c>
      <c r="M184">
        <v>154.47016948119099</v>
      </c>
      <c r="N184">
        <v>14.8678906682107</v>
      </c>
      <c r="O184">
        <v>8.9734647802260401</v>
      </c>
      <c r="P184">
        <v>2047.66650390625</v>
      </c>
      <c r="Q184">
        <v>379.51705932617199</v>
      </c>
      <c r="R184">
        <v>1726.5187451956499</v>
      </c>
      <c r="S184">
        <v>16.3989582061768</v>
      </c>
      <c r="T184">
        <v>7.2378253936767596</v>
      </c>
      <c r="U184">
        <v>10.0758819580078</v>
      </c>
      <c r="V184" s="14">
        <v>1861.1852722168001</v>
      </c>
      <c r="W184" s="12" t="s">
        <v>32</v>
      </c>
      <c r="X184" s="15">
        <v>127.34404000000001</v>
      </c>
      <c r="Y184" s="15">
        <v>187.57999899999999</v>
      </c>
    </row>
    <row r="185" spans="1:25" x14ac:dyDescent="0.2">
      <c r="A185" s="7" t="s">
        <v>27</v>
      </c>
      <c r="B185" s="7">
        <v>2</v>
      </c>
      <c r="C185" s="7">
        <v>8</v>
      </c>
      <c r="D185" t="s">
        <v>23</v>
      </c>
      <c r="E185">
        <v>2127.81274414063</v>
      </c>
      <c r="F185">
        <v>2944.79296875</v>
      </c>
      <c r="G185">
        <v>5370.22607421875</v>
      </c>
      <c r="H185">
        <v>42.212317466735797</v>
      </c>
      <c r="I185">
        <v>35.163990020752003</v>
      </c>
      <c r="J185" t="s">
        <v>32</v>
      </c>
      <c r="K185">
        <v>3293.88232421875</v>
      </c>
      <c r="L185">
        <v>69.543441817978902</v>
      </c>
      <c r="M185">
        <v>48.789623031127398</v>
      </c>
      <c r="N185">
        <v>11.8598213515931</v>
      </c>
      <c r="O185">
        <v>8.6337181645629606</v>
      </c>
      <c r="P185">
        <v>2074.40161132813</v>
      </c>
      <c r="Q185">
        <v>347.02902221679699</v>
      </c>
      <c r="R185">
        <v>1791.6322409424699</v>
      </c>
      <c r="S185">
        <v>16.3897094726563</v>
      </c>
      <c r="T185">
        <v>10.554833412170399</v>
      </c>
      <c r="U185">
        <v>8.8238286972045898</v>
      </c>
      <c r="V185" s="14">
        <v>1859.0650024414099</v>
      </c>
      <c r="W185" s="12" t="s">
        <v>32</v>
      </c>
      <c r="X185" s="15">
        <v>140.12428299999999</v>
      </c>
      <c r="Y185" s="15">
        <v>209.27088699999999</v>
      </c>
    </row>
    <row r="186" spans="1:25" x14ac:dyDescent="0.2">
      <c r="A186" s="7" t="s">
        <v>27</v>
      </c>
      <c r="B186" s="7">
        <v>2</v>
      </c>
      <c r="C186" s="7">
        <v>10</v>
      </c>
      <c r="D186" t="s">
        <v>23</v>
      </c>
      <c r="E186">
        <v>2710.02978515625</v>
      </c>
      <c r="F186">
        <v>3010.32373046875</v>
      </c>
      <c r="G186" t="s">
        <v>32</v>
      </c>
      <c r="H186">
        <v>45.396359443664601</v>
      </c>
      <c r="I186">
        <v>31.051755905151399</v>
      </c>
      <c r="J186">
        <v>0.32500000000000001</v>
      </c>
      <c r="K186">
        <v>2420.3480224609398</v>
      </c>
      <c r="L186">
        <v>66.297530039631297</v>
      </c>
      <c r="M186">
        <v>87.203192764057505</v>
      </c>
      <c r="N186">
        <v>14.3189545542168</v>
      </c>
      <c r="O186">
        <v>8.4136477169198098</v>
      </c>
      <c r="P186">
        <v>2159.634765625</v>
      </c>
      <c r="Q186">
        <v>309.82330322265602</v>
      </c>
      <c r="R186">
        <v>1768.3859806855301</v>
      </c>
      <c r="S186">
        <v>15.9697256088257</v>
      </c>
      <c r="T186">
        <v>6.7649116516113299</v>
      </c>
      <c r="U186">
        <v>19.904462814331101</v>
      </c>
      <c r="V186" s="14">
        <v>1728.1772766113299</v>
      </c>
      <c r="W186" s="12">
        <f>(V186/1000)/J186</f>
        <v>5.3174685434194764</v>
      </c>
      <c r="X186" s="15">
        <v>117.745178</v>
      </c>
      <c r="Y186" s="15">
        <v>192.40268800000001</v>
      </c>
    </row>
    <row r="187" spans="1:25" x14ac:dyDescent="0.2">
      <c r="A187" s="7" t="s">
        <v>27</v>
      </c>
      <c r="B187" s="7">
        <v>2</v>
      </c>
      <c r="C187" s="7">
        <v>11</v>
      </c>
      <c r="D187" t="s">
        <v>22</v>
      </c>
      <c r="E187">
        <v>2959.80200195313</v>
      </c>
      <c r="F187">
        <v>2893.6416015625</v>
      </c>
      <c r="G187">
        <v>4841.47265625</v>
      </c>
      <c r="H187">
        <v>38.6014213562012</v>
      </c>
      <c r="I187">
        <v>21.108432769775401</v>
      </c>
      <c r="J187">
        <v>0.28999999999999998</v>
      </c>
      <c r="K187">
        <v>3095.0064697265602</v>
      </c>
      <c r="L187">
        <v>74.9612637685983</v>
      </c>
      <c r="M187">
        <v>140.21893686921101</v>
      </c>
      <c r="N187">
        <v>18.189046989061001</v>
      </c>
      <c r="O187">
        <v>12.180369882175</v>
      </c>
      <c r="P187">
        <v>2264.54833984375</v>
      </c>
      <c r="Q187">
        <v>327.87438964843801</v>
      </c>
      <c r="R187">
        <v>2085.2605135069598</v>
      </c>
      <c r="S187">
        <v>16.390312194824201</v>
      </c>
      <c r="T187">
        <v>6.91453313827515</v>
      </c>
      <c r="U187">
        <v>11.9219398498535</v>
      </c>
      <c r="V187" s="14">
        <v>1744.5592956543001</v>
      </c>
      <c r="W187" s="12">
        <f>(V187/1000)/J187</f>
        <v>6.0157217091527597</v>
      </c>
      <c r="X187" s="15">
        <v>142.648956</v>
      </c>
      <c r="Y187" s="15">
        <v>207.51571999999999</v>
      </c>
    </row>
    <row r="188" spans="1:25" x14ac:dyDescent="0.2">
      <c r="A188" s="7" t="s">
        <v>27</v>
      </c>
      <c r="B188" s="7">
        <v>2</v>
      </c>
      <c r="C188" s="7">
        <v>12</v>
      </c>
      <c r="D188" t="s">
        <v>23</v>
      </c>
      <c r="E188">
        <v>2099.998046875</v>
      </c>
      <c r="F188">
        <v>2924.92163085938</v>
      </c>
      <c r="G188" t="s">
        <v>32</v>
      </c>
      <c r="H188">
        <v>30.563792705535899</v>
      </c>
      <c r="I188">
        <v>8.0836067199706996</v>
      </c>
      <c r="J188">
        <v>0.31</v>
      </c>
      <c r="K188" t="s">
        <v>32</v>
      </c>
      <c r="L188">
        <v>95.698909459283101</v>
      </c>
      <c r="M188" t="s">
        <v>32</v>
      </c>
      <c r="N188">
        <v>19.686624470050202</v>
      </c>
      <c r="O188">
        <v>11.810047274953201</v>
      </c>
      <c r="P188">
        <v>1838.091796875</v>
      </c>
      <c r="Q188">
        <v>391.19131469726602</v>
      </c>
      <c r="R188">
        <v>1723.3321346145201</v>
      </c>
      <c r="S188">
        <v>14.7890167236328</v>
      </c>
      <c r="T188">
        <v>4.7604250907898003</v>
      </c>
      <c r="U188">
        <v>16.673620223998999</v>
      </c>
      <c r="V188" s="14" t="s">
        <v>32</v>
      </c>
      <c r="W188" s="12" t="s">
        <v>32</v>
      </c>
      <c r="X188" s="15">
        <v>128.865295</v>
      </c>
      <c r="Y188" s="15">
        <v>210.180654</v>
      </c>
    </row>
    <row r="189" spans="1:25" x14ac:dyDescent="0.2">
      <c r="A189" s="7" t="s">
        <v>27</v>
      </c>
      <c r="B189" s="7">
        <v>2</v>
      </c>
      <c r="C189" s="7">
        <v>13</v>
      </c>
      <c r="D189" t="s">
        <v>22</v>
      </c>
      <c r="E189">
        <v>2137.64599609375</v>
      </c>
      <c r="F189">
        <v>2867.31665039063</v>
      </c>
      <c r="G189">
        <v>5036.52001953125</v>
      </c>
      <c r="H189">
        <v>32.8236954212189</v>
      </c>
      <c r="I189">
        <v>19.5882377624512</v>
      </c>
      <c r="J189">
        <v>0.28999999999999998</v>
      </c>
      <c r="K189">
        <v>3147.7601318359398</v>
      </c>
      <c r="L189">
        <v>87.355083380923901</v>
      </c>
      <c r="M189">
        <v>109.104744574376</v>
      </c>
      <c r="N189">
        <v>20.8451954142141</v>
      </c>
      <c r="O189">
        <v>13.089781330614001</v>
      </c>
      <c r="P189">
        <v>2351.78125</v>
      </c>
      <c r="Q189">
        <v>317.83633422851602</v>
      </c>
      <c r="R189">
        <v>1836.99832268351</v>
      </c>
      <c r="S189">
        <v>15.5330190658569</v>
      </c>
      <c r="T189">
        <v>4.3920569419860804</v>
      </c>
      <c r="U189">
        <v>13.1785984039307</v>
      </c>
      <c r="V189" s="14">
        <v>1900.50512695313</v>
      </c>
      <c r="W189" s="12">
        <f>(V189/1000)/J189</f>
        <v>6.5534659550107932</v>
      </c>
      <c r="X189" s="15">
        <v>110.12396200000001</v>
      </c>
      <c r="Y189" s="15">
        <v>171.19845599999999</v>
      </c>
    </row>
    <row r="190" spans="1:25" x14ac:dyDescent="0.2">
      <c r="A190" s="7" t="s">
        <v>27</v>
      </c>
      <c r="B190" s="7">
        <v>2</v>
      </c>
      <c r="C190" s="7">
        <v>14</v>
      </c>
      <c r="D190" t="s">
        <v>23</v>
      </c>
      <c r="E190">
        <v>2883.65576171875</v>
      </c>
      <c r="F190">
        <v>3165.572265625</v>
      </c>
      <c r="G190">
        <v>5745.767578125</v>
      </c>
      <c r="H190">
        <v>40.405104398727403</v>
      </c>
      <c r="I190">
        <v>27.1030158996582</v>
      </c>
      <c r="J190">
        <v>0.30499999999999999</v>
      </c>
      <c r="K190">
        <v>2392.90844726563</v>
      </c>
      <c r="L190">
        <v>78.044411097334503</v>
      </c>
      <c r="M190">
        <v>105.960238950819</v>
      </c>
      <c r="N190">
        <v>15.344514506687601</v>
      </c>
      <c r="O190">
        <v>10.776212652583601</v>
      </c>
      <c r="P190">
        <v>2133.28466796875</v>
      </c>
      <c r="Q190">
        <v>333.112548828125</v>
      </c>
      <c r="R190">
        <v>2120.21224599466</v>
      </c>
      <c r="S190">
        <v>16.621538162231399</v>
      </c>
      <c r="T190">
        <v>7.0869426727294904</v>
      </c>
      <c r="U190">
        <v>13.4711771011353</v>
      </c>
      <c r="V190" s="14">
        <v>1741.8336791992199</v>
      </c>
      <c r="W190" s="12">
        <f>(V190/1000)/J190</f>
        <v>5.7109300957351472</v>
      </c>
      <c r="X190" s="15">
        <v>88.782897899999995</v>
      </c>
      <c r="Y190" s="15">
        <v>145.92085</v>
      </c>
    </row>
    <row r="191" spans="1:25" x14ac:dyDescent="0.2">
      <c r="A191" s="7" t="s">
        <v>27</v>
      </c>
      <c r="B191" s="7">
        <v>2</v>
      </c>
      <c r="C191" s="7">
        <v>15</v>
      </c>
      <c r="D191" t="s">
        <v>22</v>
      </c>
      <c r="E191">
        <v>2881.04858398438</v>
      </c>
      <c r="F191">
        <v>2916.20092773438</v>
      </c>
      <c r="G191">
        <v>4644.46044921875</v>
      </c>
      <c r="H191">
        <v>40.545109272003202</v>
      </c>
      <c r="I191">
        <v>22.639114379882798</v>
      </c>
      <c r="J191">
        <v>0.29499999999999998</v>
      </c>
      <c r="K191">
        <v>3021.13452148438</v>
      </c>
      <c r="L191">
        <v>71.919112171002496</v>
      </c>
      <c r="M191">
        <v>127.25977419613599</v>
      </c>
      <c r="N191">
        <v>16.6300663538943</v>
      </c>
      <c r="O191">
        <v>10.599121045775</v>
      </c>
      <c r="P191">
        <v>2098.42602539063</v>
      </c>
      <c r="Q191">
        <v>358.26577758789102</v>
      </c>
      <c r="R191">
        <v>1969.82459433906</v>
      </c>
      <c r="S191">
        <v>17.9983730316162</v>
      </c>
      <c r="T191">
        <v>6.5866465568542498</v>
      </c>
      <c r="U191">
        <v>13.560620307922401</v>
      </c>
      <c r="V191" s="14">
        <v>2059.3881072998001</v>
      </c>
      <c r="W191" s="12">
        <f>(V191/1000)/J191</f>
        <v>6.9809766349145761</v>
      </c>
      <c r="X191" s="15">
        <v>90.496231100000003</v>
      </c>
      <c r="Y191" s="15">
        <v>140.33835099999999</v>
      </c>
    </row>
    <row r="192" spans="1:25" x14ac:dyDescent="0.2">
      <c r="A192" s="7" t="s">
        <v>27</v>
      </c>
      <c r="B192" s="7">
        <v>2</v>
      </c>
      <c r="C192" s="7">
        <v>16</v>
      </c>
      <c r="D192" t="s">
        <v>23</v>
      </c>
      <c r="E192">
        <v>2298.63916015625</v>
      </c>
      <c r="F192">
        <v>2911.23120117188</v>
      </c>
      <c r="G192">
        <v>5400.5712890625</v>
      </c>
      <c r="H192">
        <v>31.4321947097778</v>
      </c>
      <c r="I192">
        <v>27.385910034179702</v>
      </c>
      <c r="J192" t="s">
        <v>32</v>
      </c>
      <c r="K192">
        <v>3473.9105224609398</v>
      </c>
      <c r="L192">
        <v>92.248505865385397</v>
      </c>
      <c r="M192">
        <v>82.789885906941507</v>
      </c>
      <c r="N192">
        <v>14.1473278300685</v>
      </c>
      <c r="O192">
        <v>12.201657902683699</v>
      </c>
      <c r="P192">
        <v>2067.11938476563</v>
      </c>
      <c r="Q192">
        <v>361.26333618164102</v>
      </c>
      <c r="R192">
        <v>1974.86066061938</v>
      </c>
      <c r="S192">
        <v>17.407899856567401</v>
      </c>
      <c r="T192">
        <v>9.9962196350097692</v>
      </c>
      <c r="U192">
        <v>12.8154973983765</v>
      </c>
      <c r="V192" s="14">
        <v>1847.9409790039099</v>
      </c>
      <c r="W192" s="12" t="s">
        <v>32</v>
      </c>
      <c r="X192" s="15">
        <v>136.40853899999999</v>
      </c>
      <c r="Y192" s="15">
        <v>196.74929499999999</v>
      </c>
    </row>
    <row r="193" spans="1:25" x14ac:dyDescent="0.2">
      <c r="A193" s="7" t="s">
        <v>27</v>
      </c>
      <c r="B193" s="7">
        <v>2</v>
      </c>
      <c r="C193" s="7">
        <v>18</v>
      </c>
      <c r="D193" t="s">
        <v>23</v>
      </c>
      <c r="E193">
        <v>2464.4482421875</v>
      </c>
      <c r="F193">
        <v>2966.59008789063</v>
      </c>
      <c r="G193" t="s">
        <v>32</v>
      </c>
      <c r="H193">
        <v>38.6309026479721</v>
      </c>
      <c r="I193">
        <v>27.618268966674801</v>
      </c>
      <c r="J193">
        <v>0.29499999999999998</v>
      </c>
      <c r="K193">
        <v>2420.3602905273401</v>
      </c>
      <c r="L193">
        <v>76.526906288897294</v>
      </c>
      <c r="M193">
        <v>84.855455417696504</v>
      </c>
      <c r="N193">
        <v>15.0779392797839</v>
      </c>
      <c r="O193">
        <v>11.5328702746595</v>
      </c>
      <c r="P193">
        <v>2047.21362304688</v>
      </c>
      <c r="Q193">
        <v>367.11828613281301</v>
      </c>
      <c r="R193">
        <v>2008.7819393192799</v>
      </c>
      <c r="S193">
        <v>16.9321479797363</v>
      </c>
      <c r="T193">
        <v>4.8678207397460902</v>
      </c>
      <c r="U193">
        <v>16.184299468994102</v>
      </c>
      <c r="V193" s="14">
        <v>1060.55088806152</v>
      </c>
      <c r="W193" s="12">
        <f t="shared" ref="W193:W199" si="10">(V193/1000)/J193</f>
        <v>3.5950877561407459</v>
      </c>
      <c r="X193" s="15">
        <v>120.308548</v>
      </c>
      <c r="Y193" s="15">
        <v>185.84791899999999</v>
      </c>
    </row>
    <row r="194" spans="1:25" x14ac:dyDescent="0.2">
      <c r="A194" s="7" t="s">
        <v>27</v>
      </c>
      <c r="B194" s="7">
        <v>2</v>
      </c>
      <c r="C194" s="7">
        <v>20</v>
      </c>
      <c r="D194" t="s">
        <v>23</v>
      </c>
      <c r="E194">
        <v>1573.08544921875</v>
      </c>
      <c r="F194">
        <v>3022.80297851563</v>
      </c>
      <c r="G194" t="s">
        <v>32</v>
      </c>
      <c r="H194">
        <v>26.218464851379402</v>
      </c>
      <c r="I194">
        <v>16.362506866455099</v>
      </c>
      <c r="J194">
        <v>0.31</v>
      </c>
      <c r="K194">
        <v>2984.884765625</v>
      </c>
      <c r="L194">
        <v>115.111828134479</v>
      </c>
      <c r="M194">
        <v>94.801409916180504</v>
      </c>
      <c r="N194">
        <v>16.521934838942201</v>
      </c>
      <c r="O194">
        <v>12.81842520769</v>
      </c>
      <c r="P194">
        <v>2066.69262695313</v>
      </c>
      <c r="Q194">
        <v>405.26452636718801</v>
      </c>
      <c r="R194">
        <v>1825.4327139382799</v>
      </c>
      <c r="S194">
        <v>17.1095886230469</v>
      </c>
      <c r="T194">
        <v>5.9660353660583496</v>
      </c>
      <c r="U194">
        <v>15.5305223464966</v>
      </c>
      <c r="V194" s="14">
        <v>2258.12668609619</v>
      </c>
      <c r="W194" s="12">
        <f t="shared" si="10"/>
        <v>7.2842796325683548</v>
      </c>
      <c r="X194" s="15">
        <v>123.395325</v>
      </c>
      <c r="Y194" s="15">
        <v>161.85183000000001</v>
      </c>
    </row>
    <row r="195" spans="1:25" x14ac:dyDescent="0.2">
      <c r="A195" s="8" t="s">
        <v>28</v>
      </c>
      <c r="B195" s="8">
        <v>1</v>
      </c>
      <c r="C195" s="8">
        <v>1</v>
      </c>
      <c r="D195" t="s">
        <v>22</v>
      </c>
      <c r="E195">
        <v>2550.234375</v>
      </c>
      <c r="F195">
        <v>2815.43798828125</v>
      </c>
      <c r="G195">
        <v>3800.38720703125</v>
      </c>
      <c r="H195">
        <v>38.756139993667603</v>
      </c>
      <c r="I195">
        <v>24.4399318695068</v>
      </c>
      <c r="J195">
        <v>0.31</v>
      </c>
      <c r="K195" t="s">
        <v>32</v>
      </c>
      <c r="L195">
        <v>72.219510594913402</v>
      </c>
      <c r="M195">
        <v>92.238073672404795</v>
      </c>
      <c r="N195">
        <v>14.803040027008899</v>
      </c>
      <c r="O195">
        <v>12.337273849739301</v>
      </c>
      <c r="P195">
        <v>2280.197265625</v>
      </c>
      <c r="Q195">
        <v>379.92352294921898</v>
      </c>
      <c r="R195">
        <v>2250.16365618182</v>
      </c>
      <c r="S195">
        <v>21.078199386596701</v>
      </c>
      <c r="T195">
        <v>9.4998483657836896</v>
      </c>
      <c r="U195">
        <v>9.6914081573486293</v>
      </c>
      <c r="V195" s="14">
        <v>1574.91247558594</v>
      </c>
      <c r="W195" s="12">
        <f t="shared" si="10"/>
        <v>5.0803628244707744</v>
      </c>
      <c r="X195" s="15">
        <v>127.169693</v>
      </c>
      <c r="Y195" s="15">
        <v>174.17883800000001</v>
      </c>
    </row>
    <row r="196" spans="1:25" x14ac:dyDescent="0.2">
      <c r="A196" s="8" t="s">
        <v>28</v>
      </c>
      <c r="B196" s="8">
        <v>1</v>
      </c>
      <c r="C196" s="8">
        <v>2</v>
      </c>
      <c r="D196" t="s">
        <v>23</v>
      </c>
      <c r="E196">
        <v>2925.40209960938</v>
      </c>
      <c r="F196">
        <v>2437.18920898438</v>
      </c>
      <c r="G196">
        <v>3575.43872070313</v>
      </c>
      <c r="H196">
        <v>26.888689994812001</v>
      </c>
      <c r="I196">
        <v>26.8288269042969</v>
      </c>
      <c r="J196">
        <v>0.28999999999999998</v>
      </c>
      <c r="K196">
        <v>2099.38598632813</v>
      </c>
      <c r="L196">
        <v>90.474751989149794</v>
      </c>
      <c r="M196">
        <v>104.01227581453</v>
      </c>
      <c r="N196">
        <v>19.6072183014067</v>
      </c>
      <c r="O196">
        <v>17.943784464542901</v>
      </c>
      <c r="P196">
        <v>2400.71801757813</v>
      </c>
      <c r="Q196">
        <v>293.72671508789102</v>
      </c>
      <c r="R196">
        <v>2330.5574939173498</v>
      </c>
      <c r="S196">
        <v>21.44651222229</v>
      </c>
      <c r="T196">
        <v>13.083571434021</v>
      </c>
      <c r="U196">
        <v>8.0650310516357404</v>
      </c>
      <c r="V196" s="14">
        <v>1456.7607116699201</v>
      </c>
      <c r="W196" s="12">
        <f t="shared" si="10"/>
        <v>5.0233127988617943</v>
      </c>
      <c r="X196" s="15">
        <v>101.980728</v>
      </c>
      <c r="Y196" s="15">
        <v>142.40693999999999</v>
      </c>
    </row>
    <row r="197" spans="1:25" x14ac:dyDescent="0.2">
      <c r="A197" s="8" t="s">
        <v>28</v>
      </c>
      <c r="B197" s="8">
        <v>1</v>
      </c>
      <c r="C197" s="8">
        <v>3</v>
      </c>
      <c r="D197" t="s">
        <v>22</v>
      </c>
      <c r="E197">
        <v>2554.68408203125</v>
      </c>
      <c r="F197">
        <v>2448.14111328125</v>
      </c>
      <c r="G197">
        <v>3978.49145507813</v>
      </c>
      <c r="H197">
        <v>35.360064625740101</v>
      </c>
      <c r="I197">
        <v>22.235488891601602</v>
      </c>
      <c r="J197">
        <v>0.30499999999999999</v>
      </c>
      <c r="K197">
        <v>1963.0403442382801</v>
      </c>
      <c r="L197">
        <v>69.083157453597295</v>
      </c>
      <c r="M197">
        <v>108.143146048139</v>
      </c>
      <c r="N197">
        <v>16.668712847429799</v>
      </c>
      <c r="O197">
        <v>12.0682653825406</v>
      </c>
      <c r="P197">
        <v>2238.72827148438</v>
      </c>
      <c r="Q197">
        <v>262.30209350585898</v>
      </c>
      <c r="R197">
        <v>2240.5814994942202</v>
      </c>
      <c r="S197">
        <v>19.711463928222699</v>
      </c>
      <c r="T197">
        <v>13.1087493896484</v>
      </c>
      <c r="U197">
        <v>13.0957088470459</v>
      </c>
      <c r="V197" s="14">
        <v>1298.05822753906</v>
      </c>
      <c r="W197" s="12">
        <f t="shared" si="10"/>
        <v>4.2559286148821638</v>
      </c>
      <c r="X197" s="15">
        <v>151.95008899999999</v>
      </c>
      <c r="Y197" s="15">
        <v>182.387429</v>
      </c>
    </row>
    <row r="198" spans="1:25" x14ac:dyDescent="0.2">
      <c r="A198" s="8" t="s">
        <v>28</v>
      </c>
      <c r="B198" s="8">
        <v>1</v>
      </c>
      <c r="C198" s="8">
        <v>4</v>
      </c>
      <c r="D198" t="s">
        <v>23</v>
      </c>
      <c r="E198">
        <v>3040.15991210938</v>
      </c>
      <c r="F198">
        <v>2677.28759765625</v>
      </c>
      <c r="G198">
        <v>3898.21728515625</v>
      </c>
      <c r="H198">
        <v>30.892269134521499</v>
      </c>
      <c r="I198">
        <v>19.3168334960938</v>
      </c>
      <c r="J198">
        <v>0.28499999999999998</v>
      </c>
      <c r="K198">
        <v>2326.4771728515602</v>
      </c>
      <c r="L198">
        <v>85.404612839137698</v>
      </c>
      <c r="M198">
        <v>145.27982507970299</v>
      </c>
      <c r="N198">
        <v>18.982334115413501</v>
      </c>
      <c r="O198">
        <v>17.7164496255727</v>
      </c>
      <c r="P198">
        <v>2307.86596679688</v>
      </c>
      <c r="Q198">
        <v>370.72833251953102</v>
      </c>
      <c r="R198">
        <v>2298.4877625158701</v>
      </c>
      <c r="S198">
        <v>22.284601211547901</v>
      </c>
      <c r="T198">
        <v>13.567457199096699</v>
      </c>
      <c r="U198" t="s">
        <v>32</v>
      </c>
      <c r="V198" s="14">
        <v>1672.8536987304699</v>
      </c>
      <c r="W198" s="12">
        <f t="shared" si="10"/>
        <v>5.8696621008086662</v>
      </c>
      <c r="X198" s="15">
        <v>122.044922</v>
      </c>
      <c r="Y198" s="15">
        <v>129.881046</v>
      </c>
    </row>
    <row r="199" spans="1:25" x14ac:dyDescent="0.2">
      <c r="A199" s="8" t="s">
        <v>28</v>
      </c>
      <c r="B199" s="8">
        <v>1</v>
      </c>
      <c r="C199" s="8">
        <v>5</v>
      </c>
      <c r="D199" t="s">
        <v>22</v>
      </c>
      <c r="E199">
        <v>2238.91333007813</v>
      </c>
      <c r="F199">
        <v>2606.74633789063</v>
      </c>
      <c r="G199">
        <v>4280.89111328125</v>
      </c>
      <c r="H199">
        <v>27.944850921630898</v>
      </c>
      <c r="I199">
        <v>25.568609237670898</v>
      </c>
      <c r="J199">
        <v>0.30499999999999999</v>
      </c>
      <c r="K199">
        <v>2279.712890625</v>
      </c>
      <c r="L199">
        <v>93.235945574238201</v>
      </c>
      <c r="M199">
        <v>85.070677712534206</v>
      </c>
      <c r="N199">
        <v>16.6879800849505</v>
      </c>
      <c r="O199">
        <v>14.7092202928117</v>
      </c>
      <c r="P199">
        <v>2254.23095703125</v>
      </c>
      <c r="Q199">
        <v>439.90472412109398</v>
      </c>
      <c r="R199">
        <v>2220.9783082477302</v>
      </c>
      <c r="S199">
        <v>21.540901184081999</v>
      </c>
      <c r="T199">
        <v>9.60492038726807</v>
      </c>
      <c r="U199">
        <v>16.754224777221701</v>
      </c>
      <c r="V199" s="14">
        <v>1623.75085449219</v>
      </c>
      <c r="W199" s="12">
        <f t="shared" si="10"/>
        <v>5.3237732934170161</v>
      </c>
      <c r="X199" s="15">
        <v>134.249573</v>
      </c>
      <c r="Y199" s="15">
        <v>185.658952</v>
      </c>
    </row>
    <row r="200" spans="1:25" x14ac:dyDescent="0.2">
      <c r="A200" s="8" t="s">
        <v>28</v>
      </c>
      <c r="B200" s="8">
        <v>1</v>
      </c>
      <c r="C200" s="8">
        <v>6</v>
      </c>
      <c r="D200" t="s">
        <v>23</v>
      </c>
      <c r="E200">
        <v>2365.2177734375</v>
      </c>
      <c r="F200">
        <v>2590.21362304688</v>
      </c>
      <c r="G200">
        <v>4087.62084960938</v>
      </c>
      <c r="H200">
        <v>31.530272483825701</v>
      </c>
      <c r="I200">
        <v>28.558822631835898</v>
      </c>
      <c r="J200">
        <v>0.30499999999999999</v>
      </c>
      <c r="K200" t="s">
        <v>32</v>
      </c>
      <c r="L200">
        <v>82.1500551375062</v>
      </c>
      <c r="M200">
        <v>77.791496293874204</v>
      </c>
      <c r="N200">
        <v>16.390047439664301</v>
      </c>
      <c r="O200">
        <v>14.493012982647899</v>
      </c>
      <c r="P200">
        <v>2270.36059570313</v>
      </c>
      <c r="Q200">
        <v>374.45785522460898</v>
      </c>
      <c r="R200">
        <v>2266.5579576866799</v>
      </c>
      <c r="S200">
        <v>21.354661941528299</v>
      </c>
      <c r="T200">
        <v>10.2055912017822</v>
      </c>
      <c r="U200">
        <v>9.2992401123046893</v>
      </c>
      <c r="V200" s="14" t="s">
        <v>32</v>
      </c>
      <c r="W200" s="12" t="s">
        <v>32</v>
      </c>
      <c r="X200" s="15">
        <v>121.264374</v>
      </c>
      <c r="Y200" s="15">
        <v>129.737493</v>
      </c>
    </row>
    <row r="201" spans="1:25" x14ac:dyDescent="0.2">
      <c r="A201" s="8" t="s">
        <v>28</v>
      </c>
      <c r="B201" s="8">
        <v>1</v>
      </c>
      <c r="C201" s="8">
        <v>7</v>
      </c>
      <c r="D201" t="s">
        <v>22</v>
      </c>
      <c r="E201">
        <v>2246.447265625</v>
      </c>
      <c r="F201">
        <v>2509.91650390625</v>
      </c>
      <c r="G201">
        <v>4189.9189453125</v>
      </c>
      <c r="H201">
        <v>31.963622570037799</v>
      </c>
      <c r="I201">
        <v>27.5123405456543</v>
      </c>
      <c r="J201">
        <v>0.32</v>
      </c>
      <c r="K201">
        <v>2262.8443603515602</v>
      </c>
      <c r="L201">
        <v>78.398953225353495</v>
      </c>
      <c r="M201">
        <v>80.112638108093293</v>
      </c>
      <c r="N201">
        <v>16.059599866137798</v>
      </c>
      <c r="O201">
        <v>13.453649026649201</v>
      </c>
      <c r="P201">
        <v>2205.85327148438</v>
      </c>
      <c r="Q201">
        <v>390.76031494140602</v>
      </c>
      <c r="R201">
        <v>2186.6230651452101</v>
      </c>
      <c r="S201">
        <v>20.234642028808601</v>
      </c>
      <c r="T201">
        <v>8.7880792617797905</v>
      </c>
      <c r="U201">
        <v>13.1711931228638</v>
      </c>
      <c r="V201" s="14">
        <v>1601.6097717285199</v>
      </c>
      <c r="W201" s="12">
        <f>(V201/1000)/J201</f>
        <v>5.005030536651625</v>
      </c>
      <c r="X201" s="15">
        <v>133.611954</v>
      </c>
      <c r="Y201" s="15">
        <v>150.99225300000001</v>
      </c>
    </row>
    <row r="202" spans="1:25" x14ac:dyDescent="0.2">
      <c r="A202" s="8" t="s">
        <v>28</v>
      </c>
      <c r="B202" s="8">
        <v>1</v>
      </c>
      <c r="C202" s="8">
        <v>8</v>
      </c>
      <c r="D202" t="s">
        <v>23</v>
      </c>
      <c r="E202">
        <v>3165.75830078125</v>
      </c>
      <c r="F202">
        <v>2446.07373046875</v>
      </c>
      <c r="G202">
        <v>2831.53344726563</v>
      </c>
      <c r="H202">
        <v>29.876733779907202</v>
      </c>
      <c r="I202">
        <v>22.116838455200199</v>
      </c>
      <c r="J202">
        <v>0.28499999999999998</v>
      </c>
      <c r="K202">
        <v>2307.8551025390602</v>
      </c>
      <c r="L202">
        <v>81.706326469468607</v>
      </c>
      <c r="M202">
        <v>139.71715771672899</v>
      </c>
      <c r="N202">
        <v>18.611230046046401</v>
      </c>
      <c r="O202">
        <v>17.584199299389699</v>
      </c>
      <c r="P202">
        <v>2365.81616210938</v>
      </c>
      <c r="Q202">
        <v>360.35186767578102</v>
      </c>
      <c r="R202">
        <v>2371.72917128783</v>
      </c>
      <c r="S202">
        <v>20.8896369934082</v>
      </c>
      <c r="T202">
        <v>14.537073135376</v>
      </c>
      <c r="U202">
        <v>7.2922673225402797</v>
      </c>
      <c r="V202" s="14">
        <v>1646.1396789550799</v>
      </c>
      <c r="W202" s="12">
        <f>(V202/1000)/J202</f>
        <v>5.7759286980880002</v>
      </c>
      <c r="X202" s="15">
        <v>136.513092</v>
      </c>
      <c r="Y202" s="15">
        <v>156.3897</v>
      </c>
    </row>
    <row r="203" spans="1:25" x14ac:dyDescent="0.2">
      <c r="A203" s="8" t="s">
        <v>28</v>
      </c>
      <c r="B203" s="8">
        <v>1</v>
      </c>
      <c r="C203" s="8">
        <v>9</v>
      </c>
      <c r="D203" t="s">
        <v>22</v>
      </c>
      <c r="E203">
        <v>2662.20288085938</v>
      </c>
      <c r="F203">
        <v>2649.439453125</v>
      </c>
      <c r="G203">
        <v>3565.04296875</v>
      </c>
      <c r="H203">
        <v>37.669509768486002</v>
      </c>
      <c r="I203">
        <v>21.176895141601602</v>
      </c>
      <c r="J203">
        <v>0.28999999999999998</v>
      </c>
      <c r="K203">
        <v>2262.2338256835901</v>
      </c>
      <c r="L203">
        <v>70.265240880535998</v>
      </c>
      <c r="M203">
        <v>120.7372156481</v>
      </c>
      <c r="N203">
        <v>17.118912039869201</v>
      </c>
      <c r="O203">
        <v>13.1781747762719</v>
      </c>
      <c r="P203">
        <v>2401.37377929688</v>
      </c>
      <c r="Q203">
        <v>378.76748657226602</v>
      </c>
      <c r="R203">
        <v>2302.2297404399901</v>
      </c>
      <c r="S203">
        <v>21.089546203613299</v>
      </c>
      <c r="T203">
        <v>12.7237949371338</v>
      </c>
      <c r="U203">
        <v>11.287660598754901</v>
      </c>
      <c r="V203" s="14">
        <v>1566.5433654785199</v>
      </c>
      <c r="W203" s="12">
        <f>(V203/1000)/J203</f>
        <v>5.4018736740638618</v>
      </c>
      <c r="X203" s="15">
        <v>136.96893299999999</v>
      </c>
      <c r="Y203" s="15">
        <v>162.53011100000001</v>
      </c>
    </row>
    <row r="204" spans="1:25" x14ac:dyDescent="0.2">
      <c r="A204" s="8" t="s">
        <v>28</v>
      </c>
      <c r="B204" s="8">
        <v>1</v>
      </c>
      <c r="C204" s="8">
        <v>10</v>
      </c>
      <c r="D204" t="s">
        <v>23</v>
      </c>
      <c r="E204">
        <v>2828.77319335938</v>
      </c>
      <c r="F204">
        <v>2701.16040039063</v>
      </c>
      <c r="G204">
        <v>3675.380859375</v>
      </c>
      <c r="H204">
        <v>29.4436597824097</v>
      </c>
      <c r="I204">
        <v>24.9145412445068</v>
      </c>
      <c r="J204">
        <v>0.28999999999999998</v>
      </c>
      <c r="K204" t="s">
        <v>32</v>
      </c>
      <c r="L204">
        <v>90.637333943557195</v>
      </c>
      <c r="M204">
        <v>107.69905151390699</v>
      </c>
      <c r="N204">
        <v>18.045041148608998</v>
      </c>
      <c r="O204">
        <v>17.089480568741099</v>
      </c>
      <c r="P204">
        <v>2405.4091796875</v>
      </c>
      <c r="Q204">
        <v>407.967529296875</v>
      </c>
      <c r="R204">
        <v>2418.86520761575</v>
      </c>
      <c r="S204">
        <v>22.488059997558601</v>
      </c>
      <c r="T204">
        <v>12.587379455566399</v>
      </c>
      <c r="U204">
        <v>7.67297315597534</v>
      </c>
      <c r="V204" s="14" t="s">
        <v>32</v>
      </c>
      <c r="W204" s="12" t="s">
        <v>32</v>
      </c>
      <c r="X204" s="15">
        <v>127.08358800000001</v>
      </c>
      <c r="Y204" s="15">
        <v>134.87842900000001</v>
      </c>
    </row>
    <row r="205" spans="1:25" x14ac:dyDescent="0.2">
      <c r="A205" s="8" t="s">
        <v>28</v>
      </c>
      <c r="B205" s="8">
        <v>1</v>
      </c>
      <c r="C205" s="8">
        <v>11</v>
      </c>
      <c r="D205" t="s">
        <v>22</v>
      </c>
      <c r="E205">
        <v>1866.35595703125</v>
      </c>
      <c r="F205">
        <v>2751.38720703125</v>
      </c>
      <c r="G205">
        <v>4708.216796875</v>
      </c>
      <c r="H205">
        <v>44.884536266326897</v>
      </c>
      <c r="I205">
        <v>32.540691375732401</v>
      </c>
      <c r="J205">
        <v>0.32500000000000001</v>
      </c>
      <c r="K205">
        <v>2676.49560546875</v>
      </c>
      <c r="L205">
        <v>61.298760863933502</v>
      </c>
      <c r="M205">
        <v>52.587324759473397</v>
      </c>
      <c r="N205">
        <v>13.389070011764399</v>
      </c>
      <c r="O205">
        <v>10.2302932789114</v>
      </c>
      <c r="P205">
        <v>2150.74536132813</v>
      </c>
      <c r="Q205">
        <v>417.37667846679699</v>
      </c>
      <c r="R205">
        <v>2106.9995054137198</v>
      </c>
      <c r="S205">
        <v>21.067937850952202</v>
      </c>
      <c r="T205">
        <v>8.0836687088012695</v>
      </c>
      <c r="U205">
        <v>16.2857265472412</v>
      </c>
      <c r="V205" s="14">
        <v>1729.234375</v>
      </c>
      <c r="W205" s="12">
        <f>(V205/1000)/J205</f>
        <v>5.3207211538461543</v>
      </c>
      <c r="X205" s="15">
        <v>138.80845600000001</v>
      </c>
      <c r="Y205" s="15">
        <v>174.700198</v>
      </c>
    </row>
    <row r="206" spans="1:25" x14ac:dyDescent="0.2">
      <c r="A206" s="8" t="s">
        <v>28</v>
      </c>
      <c r="B206" s="8">
        <v>1</v>
      </c>
      <c r="C206" s="8">
        <v>12</v>
      </c>
      <c r="D206" t="s">
        <v>23</v>
      </c>
      <c r="E206">
        <v>2659.06689453125</v>
      </c>
      <c r="F206">
        <v>3042.56689453125</v>
      </c>
      <c r="G206">
        <v>3912.09057617188</v>
      </c>
      <c r="H206">
        <v>42.468611001968398</v>
      </c>
      <c r="I206">
        <v>33.076930999755902</v>
      </c>
      <c r="J206">
        <v>0.33</v>
      </c>
      <c r="K206">
        <v>2758.4757080078102</v>
      </c>
      <c r="L206">
        <v>69.6512581342229</v>
      </c>
      <c r="M206">
        <v>77.139217192548998</v>
      </c>
      <c r="N206">
        <v>13.480208667815701</v>
      </c>
      <c r="O206">
        <v>10.2302019925566</v>
      </c>
      <c r="P206">
        <v>2175.40405273438</v>
      </c>
      <c r="Q206">
        <v>378.66439819335898</v>
      </c>
      <c r="R206">
        <v>2124.4799527445598</v>
      </c>
      <c r="S206">
        <v>20.4471836090088</v>
      </c>
      <c r="T206">
        <v>11.343142509460501</v>
      </c>
      <c r="U206">
        <v>6.9533939361572301</v>
      </c>
      <c r="V206" s="14">
        <v>1817.8725280761701</v>
      </c>
      <c r="W206" s="12">
        <f>(V206/1000)/J206</f>
        <v>5.5087046305338481</v>
      </c>
      <c r="X206" s="15">
        <v>133.25285299999999</v>
      </c>
      <c r="Y206" s="15">
        <v>141.541178</v>
      </c>
    </row>
    <row r="207" spans="1:25" x14ac:dyDescent="0.2">
      <c r="A207" s="8" t="s">
        <v>28</v>
      </c>
      <c r="B207" s="8">
        <v>1</v>
      </c>
      <c r="C207" s="8">
        <v>13</v>
      </c>
      <c r="D207" t="s">
        <v>22</v>
      </c>
      <c r="E207">
        <v>2198.29614257813</v>
      </c>
      <c r="F207">
        <v>2683.56860351563</v>
      </c>
      <c r="G207">
        <v>4635.447265625</v>
      </c>
      <c r="H207">
        <v>39.6484359502792</v>
      </c>
      <c r="I207">
        <v>28.973115921020501</v>
      </c>
      <c r="J207">
        <v>0.315</v>
      </c>
      <c r="K207">
        <v>2659.7591552734398</v>
      </c>
      <c r="L207">
        <v>67.418210763224295</v>
      </c>
      <c r="M207">
        <v>63.905509959443101</v>
      </c>
      <c r="N207">
        <v>14.9486613910769</v>
      </c>
      <c r="O207">
        <v>10.883555755695999</v>
      </c>
      <c r="P207">
        <v>2173.3876953125</v>
      </c>
      <c r="Q207">
        <v>396.90704345703102</v>
      </c>
      <c r="R207">
        <v>2171.5581977916399</v>
      </c>
      <c r="S207">
        <v>19.776985168456999</v>
      </c>
      <c r="T207">
        <v>7.8879466056823704</v>
      </c>
      <c r="U207">
        <v>17.231784820556602</v>
      </c>
      <c r="V207" s="14">
        <v>1710.9010925293001</v>
      </c>
      <c r="W207" s="12">
        <f>(V207/1000)/J207</f>
        <v>5.4314320397755553</v>
      </c>
      <c r="X207" s="15">
        <v>157.86204499999999</v>
      </c>
      <c r="Y207" s="15">
        <v>205.95690200000001</v>
      </c>
    </row>
    <row r="208" spans="1:25" x14ac:dyDescent="0.2">
      <c r="A208" s="8" t="s">
        <v>28</v>
      </c>
      <c r="B208" s="8">
        <v>1</v>
      </c>
      <c r="C208" s="8">
        <v>14</v>
      </c>
      <c r="D208" t="s">
        <v>23</v>
      </c>
      <c r="E208">
        <v>2256.70727539063</v>
      </c>
      <c r="F208">
        <v>2532.73168945313</v>
      </c>
      <c r="G208">
        <v>3880.6650390625</v>
      </c>
      <c r="H208">
        <v>32.017189010977702</v>
      </c>
      <c r="I208">
        <v>18.9313259124756</v>
      </c>
      <c r="J208">
        <v>0.28499999999999998</v>
      </c>
      <c r="K208" t="s">
        <v>32</v>
      </c>
      <c r="L208">
        <v>79.105373322583901</v>
      </c>
      <c r="M208">
        <v>118.24351881881201</v>
      </c>
      <c r="N208">
        <v>20.076870679206699</v>
      </c>
      <c r="O208">
        <v>16.6258089016018</v>
      </c>
      <c r="P208">
        <v>2277.28076171875</v>
      </c>
      <c r="Q208">
        <v>333.69091796875</v>
      </c>
      <c r="R208">
        <v>2257.48537529536</v>
      </c>
      <c r="S208">
        <v>20.336839675903299</v>
      </c>
      <c r="T208">
        <v>7.1439867019653303</v>
      </c>
      <c r="U208">
        <v>16.557544708251999</v>
      </c>
      <c r="V208" s="14" t="s">
        <v>32</v>
      </c>
      <c r="W208" s="12" t="s">
        <v>32</v>
      </c>
      <c r="X208" s="15">
        <v>161.37762499999999</v>
      </c>
      <c r="Y208" s="15">
        <v>207.667449</v>
      </c>
    </row>
    <row r="209" spans="1:25" x14ac:dyDescent="0.2">
      <c r="A209" s="8" t="s">
        <v>28</v>
      </c>
      <c r="B209" s="8">
        <v>1</v>
      </c>
      <c r="C209" s="8">
        <v>16</v>
      </c>
      <c r="D209" t="s">
        <v>23</v>
      </c>
      <c r="E209">
        <v>2337.74340820313</v>
      </c>
      <c r="F209">
        <v>2724.69580078125</v>
      </c>
      <c r="G209">
        <v>4388.412109375</v>
      </c>
      <c r="H209">
        <v>34.3760808706284</v>
      </c>
      <c r="I209">
        <v>24.261528015136701</v>
      </c>
      <c r="J209">
        <v>0.315</v>
      </c>
      <c r="K209" t="s">
        <v>32</v>
      </c>
      <c r="L209">
        <v>78.874771320857803</v>
      </c>
      <c r="M209">
        <v>88.515246664551398</v>
      </c>
      <c r="N209">
        <v>14.3681308037067</v>
      </c>
      <c r="O209">
        <v>12.903339649204399</v>
      </c>
      <c r="P209">
        <v>2154.68237304688</v>
      </c>
      <c r="Q209">
        <v>408.97036743164102</v>
      </c>
      <c r="R209">
        <v>2098.74201312989</v>
      </c>
      <c r="S209">
        <v>20.483963012695298</v>
      </c>
      <c r="T209">
        <v>8.2714176177978498</v>
      </c>
      <c r="U209">
        <v>9.0255823135375994</v>
      </c>
      <c r="V209" s="14" t="s">
        <v>32</v>
      </c>
      <c r="W209" s="12" t="s">
        <v>32</v>
      </c>
      <c r="X209" s="15">
        <v>145.39012099999999</v>
      </c>
      <c r="Y209" s="15">
        <v>199.52653799999999</v>
      </c>
    </row>
    <row r="210" spans="1:25" x14ac:dyDescent="0.2">
      <c r="A210" s="8" t="s">
        <v>28</v>
      </c>
      <c r="B210" s="8">
        <v>1</v>
      </c>
      <c r="C210" s="8">
        <v>17</v>
      </c>
      <c r="D210" t="s">
        <v>22</v>
      </c>
      <c r="E210">
        <v>2584.087890625</v>
      </c>
      <c r="F210">
        <v>2665.11181640625</v>
      </c>
      <c r="G210">
        <v>4761.74365234375</v>
      </c>
      <c r="H210">
        <v>43.1248224377632</v>
      </c>
      <c r="I210">
        <v>41.667543411254897</v>
      </c>
      <c r="J210">
        <v>0.36499999999999999</v>
      </c>
      <c r="K210">
        <v>2761.9207763671898</v>
      </c>
      <c r="L210">
        <v>60.899718591803001</v>
      </c>
      <c r="M210">
        <v>62.016804425456201</v>
      </c>
      <c r="N210">
        <v>11.5359484173984</v>
      </c>
      <c r="O210">
        <v>9.7435868479602803</v>
      </c>
      <c r="P210">
        <v>2063.55151367188</v>
      </c>
      <c r="Q210">
        <v>389.80224609375</v>
      </c>
      <c r="R210">
        <v>2065.3864444081801</v>
      </c>
      <c r="S210">
        <v>19.762569427490199</v>
      </c>
      <c r="T210">
        <v>11.410850524902299</v>
      </c>
      <c r="U210">
        <v>18.932781219482401</v>
      </c>
      <c r="V210" s="14">
        <v>1758.2658386230501</v>
      </c>
      <c r="W210" s="12">
        <f>(V210/1000)/J210</f>
        <v>4.8171666811590415</v>
      </c>
      <c r="X210" s="15">
        <v>112.676239</v>
      </c>
      <c r="Y210" s="15">
        <v>135.78198699999999</v>
      </c>
    </row>
    <row r="211" spans="1:25" x14ac:dyDescent="0.2">
      <c r="A211" s="8" t="s">
        <v>28</v>
      </c>
      <c r="B211" s="8">
        <v>1</v>
      </c>
      <c r="C211" s="8">
        <v>18</v>
      </c>
      <c r="D211" t="s">
        <v>23</v>
      </c>
      <c r="E211">
        <v>1977.97473144531</v>
      </c>
      <c r="F211">
        <v>2754.94213867188</v>
      </c>
      <c r="G211">
        <v>4679.64990234375</v>
      </c>
      <c r="H211">
        <v>33.373484671115897</v>
      </c>
      <c r="I211">
        <v>24.5635662078857</v>
      </c>
      <c r="J211">
        <v>0.315</v>
      </c>
      <c r="K211" t="s">
        <v>32</v>
      </c>
      <c r="L211">
        <v>82.103520007239098</v>
      </c>
      <c r="M211">
        <v>74.750075067654095</v>
      </c>
      <c r="N211">
        <v>16.377772842882202</v>
      </c>
      <c r="O211">
        <v>14.020400817825299</v>
      </c>
      <c r="P211">
        <v>2158.85791015625</v>
      </c>
      <c r="Q211">
        <v>352.79025268554699</v>
      </c>
      <c r="R211">
        <v>2130.73072545682</v>
      </c>
      <c r="S211">
        <v>22.2695121765137</v>
      </c>
      <c r="T211">
        <v>9.1086521148681605</v>
      </c>
      <c r="U211">
        <v>9.3830823898315394</v>
      </c>
      <c r="V211" s="14" t="s">
        <v>32</v>
      </c>
      <c r="W211" s="12" t="s">
        <v>32</v>
      </c>
      <c r="X211" s="15">
        <v>147.999527</v>
      </c>
      <c r="Y211" s="15">
        <v>162.651071</v>
      </c>
    </row>
    <row r="212" spans="1:25" x14ac:dyDescent="0.2">
      <c r="A212" s="8" t="s">
        <v>28</v>
      </c>
      <c r="B212" s="8">
        <v>1</v>
      </c>
      <c r="C212" s="8">
        <v>19</v>
      </c>
      <c r="D212" t="s">
        <v>22</v>
      </c>
      <c r="E212">
        <v>2134.41455078125</v>
      </c>
      <c r="F212">
        <v>2691.96069335938</v>
      </c>
      <c r="G212">
        <v>4057.09448242188</v>
      </c>
      <c r="H212">
        <v>43.027480840682998</v>
      </c>
      <c r="I212">
        <v>34.037528991699197</v>
      </c>
      <c r="J212">
        <v>0.35</v>
      </c>
      <c r="K212">
        <v>2954.7425537109398</v>
      </c>
      <c r="L212">
        <v>62.320835255278901</v>
      </c>
      <c r="M212">
        <v>55.256477218753801</v>
      </c>
      <c r="N212">
        <v>13.800134957921101</v>
      </c>
      <c r="O212">
        <v>10.7144921434101</v>
      </c>
      <c r="P212">
        <v>2108.89306640625</v>
      </c>
      <c r="Q212">
        <v>425.61898803710898</v>
      </c>
      <c r="R212">
        <v>2047.6526404768799</v>
      </c>
      <c r="S212">
        <v>19.959403991699201</v>
      </c>
      <c r="T212">
        <v>5.61474704742432</v>
      </c>
      <c r="U212">
        <v>13.927966117858899</v>
      </c>
      <c r="V212" s="14">
        <v>1863.4344940185499</v>
      </c>
      <c r="W212" s="12">
        <f>(V212/1000)/J212</f>
        <v>5.3240985543387147</v>
      </c>
      <c r="X212" s="15">
        <v>176.26651000000001</v>
      </c>
      <c r="Y212" s="15">
        <v>211.97393500000001</v>
      </c>
    </row>
    <row r="213" spans="1:25" x14ac:dyDescent="0.2">
      <c r="A213" s="8" t="s">
        <v>28</v>
      </c>
      <c r="B213" s="8">
        <v>1</v>
      </c>
      <c r="C213" s="8">
        <v>20</v>
      </c>
      <c r="D213" t="s">
        <v>23</v>
      </c>
      <c r="E213">
        <v>2222.353515625</v>
      </c>
      <c r="F213">
        <v>2885.59204101563</v>
      </c>
      <c r="G213" t="s">
        <v>32</v>
      </c>
      <c r="H213">
        <v>30.884645938873302</v>
      </c>
      <c r="I213">
        <v>30.337772369384801</v>
      </c>
      <c r="J213">
        <v>0.32500000000000001</v>
      </c>
      <c r="K213" t="s">
        <v>32</v>
      </c>
      <c r="L213">
        <v>92.678329808567995</v>
      </c>
      <c r="M213">
        <v>62.072897754457003</v>
      </c>
      <c r="N213">
        <v>15.546377378229799</v>
      </c>
      <c r="O213">
        <v>13.328389340805799</v>
      </c>
      <c r="P213">
        <v>2230.68579101563</v>
      </c>
      <c r="Q213">
        <v>408.88784790039102</v>
      </c>
      <c r="R213">
        <v>2141.7484045952101</v>
      </c>
      <c r="S213">
        <v>23.073905944824201</v>
      </c>
      <c r="T213">
        <v>10.8044729232788</v>
      </c>
      <c r="U213">
        <v>18.7324104309082</v>
      </c>
      <c r="V213" s="14" t="s">
        <v>32</v>
      </c>
      <c r="W213" s="12" t="s">
        <v>32</v>
      </c>
      <c r="X213" s="15">
        <v>131.30772400000001</v>
      </c>
      <c r="Y213" s="15">
        <v>151.97359599999999</v>
      </c>
    </row>
    <row r="214" spans="1:25" x14ac:dyDescent="0.2">
      <c r="A214" s="8" t="s">
        <v>28</v>
      </c>
      <c r="B214" s="8">
        <v>2</v>
      </c>
      <c r="C214" s="8">
        <v>1</v>
      </c>
      <c r="D214" t="s">
        <v>22</v>
      </c>
      <c r="E214">
        <v>2520.68969726563</v>
      </c>
      <c r="F214">
        <v>2498.00463867188</v>
      </c>
      <c r="G214">
        <v>4533.70556640625</v>
      </c>
      <c r="H214">
        <v>39.835458040237398</v>
      </c>
      <c r="I214">
        <v>29.727338790893601</v>
      </c>
      <c r="J214">
        <v>0.315</v>
      </c>
      <c r="K214">
        <v>2734.04956054688</v>
      </c>
      <c r="L214">
        <v>62.609555530813203</v>
      </c>
      <c r="M214">
        <v>84.551257830341399</v>
      </c>
      <c r="N214">
        <v>16.867869193343498</v>
      </c>
      <c r="O214">
        <v>12.7235966061713</v>
      </c>
      <c r="P214">
        <v>2205.24829101563</v>
      </c>
      <c r="Q214">
        <v>384.94155883789102</v>
      </c>
      <c r="R214">
        <v>2175.0018893367601</v>
      </c>
      <c r="S214">
        <v>18.596153259277301</v>
      </c>
      <c r="T214">
        <v>8.0979328155517596</v>
      </c>
      <c r="U214">
        <v>13.1663932800293</v>
      </c>
      <c r="V214" s="14">
        <v>1715.78636169434</v>
      </c>
      <c r="W214" s="12">
        <f>(V214/1000)/J214</f>
        <v>5.4469408307756826</v>
      </c>
      <c r="X214" s="15">
        <v>152.205826</v>
      </c>
      <c r="Y214" s="15">
        <v>191.11056400000001</v>
      </c>
    </row>
    <row r="215" spans="1:25" x14ac:dyDescent="0.2">
      <c r="A215" s="8" t="s">
        <v>28</v>
      </c>
      <c r="B215" s="8">
        <v>2</v>
      </c>
      <c r="C215" s="8">
        <v>2</v>
      </c>
      <c r="D215" t="s">
        <v>23</v>
      </c>
      <c r="E215">
        <v>2917.33544921875</v>
      </c>
      <c r="F215">
        <v>2522.88720703125</v>
      </c>
      <c r="G215">
        <v>4099.29345703125</v>
      </c>
      <c r="H215">
        <v>26.1303663253784</v>
      </c>
      <c r="I215">
        <v>23.303028106689499</v>
      </c>
      <c r="J215">
        <v>0.28499999999999998</v>
      </c>
      <c r="K215" t="s">
        <v>32</v>
      </c>
      <c r="L215">
        <v>96.479714887129106</v>
      </c>
      <c r="M215">
        <v>124.45560162972799</v>
      </c>
      <c r="N215">
        <v>21.6124759161886</v>
      </c>
      <c r="O215">
        <v>18.8859033657765</v>
      </c>
      <c r="P215">
        <v>2312.4912109375</v>
      </c>
      <c r="Q215">
        <v>364.37683105468801</v>
      </c>
      <c r="R215">
        <v>2294.2873266277402</v>
      </c>
      <c r="S215">
        <v>18.999488830566399</v>
      </c>
      <c r="T215">
        <v>9.5798149108886701</v>
      </c>
      <c r="U215">
        <v>10.6613683700562</v>
      </c>
      <c r="V215" s="14" t="s">
        <v>32</v>
      </c>
      <c r="W215" s="12" t="s">
        <v>32</v>
      </c>
      <c r="X215" s="15">
        <v>136.75122099999999</v>
      </c>
      <c r="Y215" s="15">
        <v>160.69071400000001</v>
      </c>
    </row>
    <row r="216" spans="1:25" x14ac:dyDescent="0.2">
      <c r="A216" s="8" t="s">
        <v>28</v>
      </c>
      <c r="B216" s="8">
        <v>2</v>
      </c>
      <c r="C216" s="8">
        <v>3</v>
      </c>
      <c r="D216" t="s">
        <v>22</v>
      </c>
      <c r="E216">
        <v>2546.42236328125</v>
      </c>
      <c r="F216">
        <v>2352.45263671875</v>
      </c>
      <c r="G216">
        <v>3589.28247070313</v>
      </c>
      <c r="H216">
        <v>46.967464447021499</v>
      </c>
      <c r="I216">
        <v>28.051673889160199</v>
      </c>
      <c r="J216">
        <v>0.34</v>
      </c>
      <c r="K216">
        <v>2768.2760009765602</v>
      </c>
      <c r="L216">
        <v>50.054913976247498</v>
      </c>
      <c r="M216">
        <v>84.269895280909495</v>
      </c>
      <c r="N216">
        <v>14.255830155684</v>
      </c>
      <c r="O216">
        <v>9.2334525714273195</v>
      </c>
      <c r="P216">
        <v>2053.15063476563</v>
      </c>
      <c r="Q216">
        <v>399.07516479492199</v>
      </c>
      <c r="R216">
        <v>1927.6333053805299</v>
      </c>
      <c r="S216">
        <v>19.017280578613299</v>
      </c>
      <c r="T216">
        <v>10.2581930160522</v>
      </c>
      <c r="U216">
        <v>12.002149581909199</v>
      </c>
      <c r="V216" s="14">
        <v>1760.02514648438</v>
      </c>
      <c r="W216" s="12">
        <f>(V216/1000)/J216</f>
        <v>5.17654454848347</v>
      </c>
      <c r="X216" s="15">
        <v>126.59671</v>
      </c>
      <c r="Y216" s="15">
        <v>170.94238000000001</v>
      </c>
    </row>
    <row r="217" spans="1:25" x14ac:dyDescent="0.2">
      <c r="A217" s="8" t="s">
        <v>28</v>
      </c>
      <c r="B217" s="8">
        <v>2</v>
      </c>
      <c r="C217" s="8">
        <v>4</v>
      </c>
      <c r="D217" t="s">
        <v>23</v>
      </c>
      <c r="E217">
        <v>2168.54052734375</v>
      </c>
      <c r="F217">
        <v>2630.18725585938</v>
      </c>
      <c r="G217">
        <v>4155.42138671875</v>
      </c>
      <c r="H217">
        <v>26.927444458007798</v>
      </c>
      <c r="I217">
        <v>27.7835903167725</v>
      </c>
      <c r="J217">
        <v>0.31</v>
      </c>
      <c r="K217" t="s">
        <v>32</v>
      </c>
      <c r="L217">
        <v>97.6768241026748</v>
      </c>
      <c r="M217">
        <v>75.968343751799907</v>
      </c>
      <c r="N217">
        <v>16.795945905775199</v>
      </c>
      <c r="O217">
        <v>16.915566229794798</v>
      </c>
      <c r="P217">
        <v>2130.36987304688</v>
      </c>
      <c r="Q217">
        <v>414.29916381835898</v>
      </c>
      <c r="R217">
        <v>2144.03970547987</v>
      </c>
      <c r="S217">
        <v>21.923341751098601</v>
      </c>
      <c r="T217">
        <v>10.284986495971699</v>
      </c>
      <c r="U217">
        <v>11.938448905944799</v>
      </c>
      <c r="V217" s="14" t="s">
        <v>32</v>
      </c>
      <c r="W217" s="12" t="s">
        <v>32</v>
      </c>
      <c r="X217" s="15">
        <v>106.408142</v>
      </c>
      <c r="Y217" s="15">
        <v>121.481471</v>
      </c>
    </row>
    <row r="218" spans="1:25" x14ac:dyDescent="0.2">
      <c r="A218" s="8" t="s">
        <v>28</v>
      </c>
      <c r="B218" s="8">
        <v>2</v>
      </c>
      <c r="C218" s="8">
        <v>5</v>
      </c>
      <c r="D218" t="s">
        <v>22</v>
      </c>
      <c r="E218">
        <v>2629.77001953125</v>
      </c>
      <c r="F218">
        <v>2374.22143554688</v>
      </c>
      <c r="G218">
        <v>3978.091796875</v>
      </c>
      <c r="H218">
        <v>43.683897733688397</v>
      </c>
      <c r="I218">
        <v>31.4747409820557</v>
      </c>
      <c r="J218">
        <v>0.34</v>
      </c>
      <c r="K218">
        <v>2870.13427734375</v>
      </c>
      <c r="L218">
        <v>54.192029892315098</v>
      </c>
      <c r="M218">
        <v>83.447502455636894</v>
      </c>
      <c r="N218">
        <v>14.945783180170899</v>
      </c>
      <c r="O218">
        <v>10.461424868791701</v>
      </c>
      <c r="P218">
        <v>2057.8466796875</v>
      </c>
      <c r="Q218">
        <v>399.98434448242199</v>
      </c>
      <c r="R218">
        <v>1937.02068380475</v>
      </c>
      <c r="S218">
        <v>19.4671745300293</v>
      </c>
      <c r="T218">
        <v>8.7247610092163104</v>
      </c>
      <c r="U218">
        <v>13.2540397644043</v>
      </c>
      <c r="V218" s="14">
        <v>1747.1549682617199</v>
      </c>
      <c r="W218" s="12">
        <f>(V218/1000)/J218</f>
        <v>5.1386910831227048</v>
      </c>
      <c r="X218" s="15">
        <v>133.841263</v>
      </c>
      <c r="Y218" s="15">
        <v>208.766254</v>
      </c>
    </row>
    <row r="219" spans="1:25" x14ac:dyDescent="0.2">
      <c r="A219" s="8" t="s">
        <v>28</v>
      </c>
      <c r="B219" s="8">
        <v>2</v>
      </c>
      <c r="C219" s="8">
        <v>6</v>
      </c>
      <c r="D219" t="s">
        <v>23</v>
      </c>
      <c r="E219">
        <v>2712.18530273438</v>
      </c>
      <c r="F219">
        <v>2557.96826171875</v>
      </c>
      <c r="G219">
        <v>3508.16333007813</v>
      </c>
      <c r="H219">
        <v>29.395412445068398</v>
      </c>
      <c r="I219">
        <v>33.106626510620103</v>
      </c>
      <c r="J219">
        <v>0.31</v>
      </c>
      <c r="K219" t="s">
        <v>32</v>
      </c>
      <c r="L219">
        <v>87.019301617178002</v>
      </c>
      <c r="M219">
        <v>71.871697425773306</v>
      </c>
      <c r="N219">
        <v>12.660814820574601</v>
      </c>
      <c r="O219">
        <v>11.714584082837399</v>
      </c>
      <c r="P219">
        <v>1979.04406738281</v>
      </c>
      <c r="Q219">
        <v>387.37554931640602</v>
      </c>
      <c r="R219">
        <v>1954.78173319961</v>
      </c>
      <c r="S219">
        <v>19.464942932128899</v>
      </c>
      <c r="T219">
        <v>10.2932024002075</v>
      </c>
      <c r="U219">
        <v>10.670926094055201</v>
      </c>
      <c r="V219" s="14">
        <v>1866.03941345215</v>
      </c>
      <c r="W219" s="12">
        <f>(V219/1000)/J219</f>
        <v>6.0194819788779039</v>
      </c>
      <c r="X219" s="15">
        <v>125.247131</v>
      </c>
      <c r="Y219" s="15">
        <v>126.74950800000001</v>
      </c>
    </row>
    <row r="220" spans="1:25" x14ac:dyDescent="0.2">
      <c r="A220" s="8" t="s">
        <v>28</v>
      </c>
      <c r="B220" s="8">
        <v>2</v>
      </c>
      <c r="C220" s="8">
        <v>7</v>
      </c>
      <c r="D220" t="s">
        <v>22</v>
      </c>
      <c r="E220">
        <v>2566.291015625</v>
      </c>
      <c r="F220">
        <v>2473.87329101563</v>
      </c>
      <c r="G220">
        <v>4221.54833984375</v>
      </c>
      <c r="H220">
        <v>37.391271114349401</v>
      </c>
      <c r="I220">
        <v>28.356727600097699</v>
      </c>
      <c r="J220">
        <v>0.35499999999999998</v>
      </c>
      <c r="K220">
        <v>2831.4031982421898</v>
      </c>
      <c r="L220">
        <v>66.080287032182895</v>
      </c>
      <c r="M220">
        <v>89.263274351164299</v>
      </c>
      <c r="N220">
        <v>12.8479591958593</v>
      </c>
      <c r="O220">
        <v>9.5506312137709806</v>
      </c>
      <c r="P220">
        <v>1975.28405761719</v>
      </c>
      <c r="Q220">
        <v>424.5830078125</v>
      </c>
      <c r="R220">
        <v>1822.2370412093301</v>
      </c>
      <c r="S220">
        <v>19.603477478027301</v>
      </c>
      <c r="T220">
        <v>9.6505804061889702</v>
      </c>
      <c r="U220">
        <v>12.142574310302701</v>
      </c>
      <c r="V220" s="14">
        <v>1775.5766143798801</v>
      </c>
      <c r="W220" s="12">
        <f>(V220/1000)/J220</f>
        <v>5.0016242658588173</v>
      </c>
      <c r="X220" s="15">
        <v>135.061432</v>
      </c>
      <c r="Y220" s="15">
        <v>185.158399</v>
      </c>
    </row>
    <row r="221" spans="1:25" x14ac:dyDescent="0.2">
      <c r="A221" s="8" t="s">
        <v>28</v>
      </c>
      <c r="B221" s="8">
        <v>2</v>
      </c>
      <c r="C221" s="8">
        <v>8</v>
      </c>
      <c r="D221" t="s">
        <v>23</v>
      </c>
      <c r="E221">
        <v>2839.84790039063</v>
      </c>
      <c r="F221">
        <v>2746.76342773438</v>
      </c>
      <c r="G221">
        <v>4666.8671875</v>
      </c>
      <c r="H221">
        <v>25.405468940734899</v>
      </c>
      <c r="I221">
        <v>28.8948059082031</v>
      </c>
      <c r="J221">
        <v>0.33</v>
      </c>
      <c r="K221" t="s">
        <v>32</v>
      </c>
      <c r="L221">
        <v>107.541273140158</v>
      </c>
      <c r="M221">
        <v>98.282297151004698</v>
      </c>
      <c r="N221">
        <v>15.108517724819899</v>
      </c>
      <c r="O221">
        <v>12.4858838484637</v>
      </c>
      <c r="P221">
        <v>2067.9140625</v>
      </c>
      <c r="Q221">
        <v>388.31951904296898</v>
      </c>
      <c r="R221">
        <v>2040.5424320714101</v>
      </c>
      <c r="S221">
        <v>20.711187362670898</v>
      </c>
      <c r="T221">
        <v>11.396568298339799</v>
      </c>
      <c r="U221">
        <v>14.337501525878899</v>
      </c>
      <c r="V221" s="14" t="s">
        <v>32</v>
      </c>
      <c r="W221" s="12" t="s">
        <v>32</v>
      </c>
      <c r="X221" s="15">
        <v>144.82150300000001</v>
      </c>
      <c r="Y221" s="15">
        <v>166.86736099999999</v>
      </c>
    </row>
    <row r="222" spans="1:25" x14ac:dyDescent="0.2">
      <c r="A222" s="8" t="s">
        <v>28</v>
      </c>
      <c r="B222" s="8">
        <v>2</v>
      </c>
      <c r="C222" s="8">
        <v>9</v>
      </c>
      <c r="D222" t="s">
        <v>22</v>
      </c>
      <c r="E222">
        <v>2440.03784179688</v>
      </c>
      <c r="F222">
        <v>2507.1533203125</v>
      </c>
      <c r="G222">
        <v>4477.3916015625</v>
      </c>
      <c r="H222">
        <v>39.845702409744298</v>
      </c>
      <c r="I222">
        <v>29.114578247070298</v>
      </c>
      <c r="J222">
        <v>0.33</v>
      </c>
      <c r="K222">
        <v>2950.26220703125</v>
      </c>
      <c r="L222">
        <v>62.897052744158998</v>
      </c>
      <c r="M222">
        <v>83.717976387448402</v>
      </c>
      <c r="N222">
        <v>14.8478175632871</v>
      </c>
      <c r="O222">
        <v>12.0189485052947</v>
      </c>
      <c r="P222">
        <v>2133.22119140625</v>
      </c>
      <c r="Q222">
        <v>453.60412597656301</v>
      </c>
      <c r="R222">
        <v>2131.7344285047998</v>
      </c>
      <c r="S222">
        <v>20.475467681884801</v>
      </c>
      <c r="T222">
        <v>8.0619707107543999</v>
      </c>
      <c r="U222">
        <v>15.2869882583618</v>
      </c>
      <c r="V222" s="14">
        <v>1871.20458984375</v>
      </c>
      <c r="W222" s="12">
        <f>(V222/1000)/J222</f>
        <v>5.670316938920454</v>
      </c>
      <c r="X222" s="15">
        <v>148.21661399999999</v>
      </c>
      <c r="Y222" s="15">
        <v>190.79755</v>
      </c>
    </row>
    <row r="223" spans="1:25" x14ac:dyDescent="0.2">
      <c r="A223" s="8" t="s">
        <v>28</v>
      </c>
      <c r="B223" s="8">
        <v>2</v>
      </c>
      <c r="C223" s="8">
        <v>10</v>
      </c>
      <c r="D223" t="s">
        <v>23</v>
      </c>
      <c r="E223">
        <v>2900.19799804688</v>
      </c>
      <c r="F223">
        <v>2541.99755859375</v>
      </c>
      <c r="G223">
        <v>4367.38330078125</v>
      </c>
      <c r="H223">
        <v>19.8156576156616</v>
      </c>
      <c r="I223">
        <v>27.093206405639702</v>
      </c>
      <c r="J223">
        <v>0.315</v>
      </c>
      <c r="K223">
        <v>1770.0639038085901</v>
      </c>
      <c r="L223">
        <v>128.28227091412001</v>
      </c>
      <c r="M223">
        <v>107.045211062327</v>
      </c>
      <c r="N223">
        <v>18.086374373613602</v>
      </c>
      <c r="O223">
        <v>17.0130516616581</v>
      </c>
      <c r="P223">
        <v>2338.46948242188</v>
      </c>
      <c r="Q223">
        <v>356.49908447265602</v>
      </c>
      <c r="R223">
        <v>2342.69370103456</v>
      </c>
      <c r="S223">
        <v>19.7325325012207</v>
      </c>
      <c r="T223">
        <v>9.1294670104980504</v>
      </c>
      <c r="U223">
        <v>11.2963199615479</v>
      </c>
      <c r="V223" s="14" t="s">
        <v>32</v>
      </c>
      <c r="W223" s="12" t="s">
        <v>32</v>
      </c>
      <c r="X223" s="15">
        <v>135.927277</v>
      </c>
      <c r="Y223" s="15">
        <v>163.427952</v>
      </c>
    </row>
    <row r="224" spans="1:25" x14ac:dyDescent="0.2">
      <c r="A224" s="8" t="s">
        <v>28</v>
      </c>
      <c r="B224" s="8">
        <v>2</v>
      </c>
      <c r="C224" s="8">
        <v>11</v>
      </c>
      <c r="D224" t="s">
        <v>22</v>
      </c>
      <c r="E224">
        <v>3040.36865234375</v>
      </c>
      <c r="F224">
        <v>2560.04418945313</v>
      </c>
      <c r="G224">
        <v>5146.779296875</v>
      </c>
      <c r="H224">
        <v>40.5463514328003</v>
      </c>
      <c r="I224">
        <v>26.258872985839801</v>
      </c>
      <c r="J224">
        <v>0.32</v>
      </c>
      <c r="K224">
        <v>2924.03930664063</v>
      </c>
      <c r="L224">
        <v>62.852268717813097</v>
      </c>
      <c r="M224">
        <v>115.78443042788901</v>
      </c>
      <c r="N224">
        <v>16.802646558378399</v>
      </c>
      <c r="O224">
        <v>12.3627461903765</v>
      </c>
      <c r="P224">
        <v>2123.3349609375</v>
      </c>
      <c r="Q224">
        <v>405.95498657226602</v>
      </c>
      <c r="R224">
        <v>2115.4998282103202</v>
      </c>
      <c r="S224">
        <v>19.775856018066399</v>
      </c>
      <c r="T224">
        <v>10.845706939697299</v>
      </c>
      <c r="U224">
        <v>12.5970649719238</v>
      </c>
      <c r="V224" s="14">
        <v>1777.9232482910199</v>
      </c>
      <c r="W224" s="12">
        <f>(V224/1000)/J224</f>
        <v>5.5560101509094366</v>
      </c>
      <c r="X224" s="15">
        <v>138.54333500000001</v>
      </c>
      <c r="Y224" s="15">
        <v>177.36447000000001</v>
      </c>
    </row>
    <row r="225" spans="1:25" x14ac:dyDescent="0.2">
      <c r="A225" s="8" t="s">
        <v>28</v>
      </c>
      <c r="B225" s="8">
        <v>2</v>
      </c>
      <c r="C225" s="8">
        <v>12</v>
      </c>
      <c r="D225" t="s">
        <v>23</v>
      </c>
      <c r="E225">
        <v>3270.56420898438</v>
      </c>
      <c r="F225">
        <v>2845.52612304688</v>
      </c>
      <c r="G225">
        <v>5348.61669921875</v>
      </c>
      <c r="H225">
        <v>29.1672525405884</v>
      </c>
      <c r="I225">
        <v>26.002506256103501</v>
      </c>
      <c r="J225">
        <v>0.315</v>
      </c>
      <c r="K225" t="s">
        <v>32</v>
      </c>
      <c r="L225">
        <v>96.588534146244299</v>
      </c>
      <c r="M225">
        <v>124.177304709626</v>
      </c>
      <c r="N225">
        <v>15.9063070867267</v>
      </c>
      <c r="O225">
        <v>11.320045480465399</v>
      </c>
      <c r="P225">
        <v>2126.1715137228098</v>
      </c>
      <c r="Q225">
        <v>341.66455079155099</v>
      </c>
      <c r="R225">
        <v>2051.2486584261501</v>
      </c>
      <c r="S225">
        <v>13.268277168273899</v>
      </c>
      <c r="T225">
        <v>15.155332565307599</v>
      </c>
      <c r="U225">
        <v>14.203709602356</v>
      </c>
      <c r="V225" s="14" t="s">
        <v>32</v>
      </c>
      <c r="W225" s="12" t="s">
        <v>32</v>
      </c>
      <c r="X225" s="15">
        <v>125.92306499999999</v>
      </c>
      <c r="Y225" s="15">
        <v>137.699794</v>
      </c>
    </row>
    <row r="226" spans="1:25" x14ac:dyDescent="0.2">
      <c r="A226" s="8" t="s">
        <v>28</v>
      </c>
      <c r="B226" s="8">
        <v>2</v>
      </c>
      <c r="C226" s="8">
        <v>13</v>
      </c>
      <c r="D226" t="s">
        <v>22</v>
      </c>
      <c r="E226">
        <v>2107.90795898438</v>
      </c>
      <c r="F226">
        <v>2486.49291992188</v>
      </c>
      <c r="G226">
        <v>4886.759765625</v>
      </c>
      <c r="H226">
        <v>45.177182197570801</v>
      </c>
      <c r="I226">
        <v>26.687391281127901</v>
      </c>
      <c r="J226">
        <v>0.32</v>
      </c>
      <c r="K226">
        <v>2875.6492919921898</v>
      </c>
      <c r="L226">
        <v>54.964902701737003</v>
      </c>
      <c r="M226">
        <v>77.263396574541602</v>
      </c>
      <c r="N226">
        <v>17.364805139029599</v>
      </c>
      <c r="O226">
        <v>11.810747162858201</v>
      </c>
      <c r="P226">
        <v>2092.0703125</v>
      </c>
      <c r="Q226">
        <v>357.66442871093801</v>
      </c>
      <c r="R226">
        <v>2055.0468538780301</v>
      </c>
      <c r="S226">
        <v>18.5005187988281</v>
      </c>
      <c r="T226">
        <v>5.8345293998718297</v>
      </c>
      <c r="U226">
        <v>11.9317417144775</v>
      </c>
      <c r="V226" s="14">
        <v>1763.0917358398401</v>
      </c>
      <c r="W226" s="12">
        <f>(V226/1000)/J226</f>
        <v>5.5096616744995002</v>
      </c>
      <c r="X226" s="15">
        <v>124.221619</v>
      </c>
      <c r="Y226" s="15">
        <v>171.11892399999999</v>
      </c>
    </row>
    <row r="227" spans="1:25" x14ac:dyDescent="0.2">
      <c r="A227" s="8" t="s">
        <v>28</v>
      </c>
      <c r="B227" s="8">
        <v>2</v>
      </c>
      <c r="C227" s="8">
        <v>14</v>
      </c>
      <c r="D227" t="s">
        <v>23</v>
      </c>
      <c r="E227">
        <v>2842.2646484375</v>
      </c>
      <c r="F227">
        <v>2739.822265625</v>
      </c>
      <c r="G227">
        <v>4294.8427734375</v>
      </c>
      <c r="H227">
        <v>31.473351001739498</v>
      </c>
      <c r="I227">
        <v>30.936130523681602</v>
      </c>
      <c r="J227">
        <v>0.32</v>
      </c>
      <c r="K227" t="s">
        <v>32</v>
      </c>
      <c r="L227">
        <v>86.484127868988594</v>
      </c>
      <c r="M227">
        <v>91.581074120799002</v>
      </c>
      <c r="N227">
        <v>16.6655690817771</v>
      </c>
      <c r="O227">
        <v>13.581251850223</v>
      </c>
      <c r="P227">
        <v>2168.25024414063</v>
      </c>
      <c r="Q227">
        <v>364.58212280273398</v>
      </c>
      <c r="R227">
        <v>2125.5566230794502</v>
      </c>
      <c r="S227">
        <v>20.613336563110401</v>
      </c>
      <c r="T227">
        <v>11.375542640686</v>
      </c>
      <c r="U227">
        <v>13.5820770263672</v>
      </c>
      <c r="V227" s="14" t="s">
        <v>32</v>
      </c>
      <c r="W227" s="12" t="s">
        <v>32</v>
      </c>
      <c r="X227" s="15">
        <v>133.416977</v>
      </c>
      <c r="Y227" s="15">
        <v>181.204984</v>
      </c>
    </row>
    <row r="228" spans="1:25" x14ac:dyDescent="0.2">
      <c r="A228" s="8" t="s">
        <v>28</v>
      </c>
      <c r="B228" s="8">
        <v>2</v>
      </c>
      <c r="C228" s="8">
        <v>15</v>
      </c>
      <c r="D228" t="s">
        <v>22</v>
      </c>
      <c r="E228">
        <v>2767.13842773438</v>
      </c>
      <c r="F228">
        <v>2594.873046875</v>
      </c>
      <c r="G228">
        <v>5013.92236328125</v>
      </c>
      <c r="H228">
        <v>44.225390791892998</v>
      </c>
      <c r="I228">
        <v>32.138278961181598</v>
      </c>
      <c r="J228">
        <v>0.33500000000000002</v>
      </c>
      <c r="K228">
        <v>3009.57568359375</v>
      </c>
      <c r="L228">
        <v>58.529698278468899</v>
      </c>
      <c r="M228">
        <v>86.035562621419004</v>
      </c>
      <c r="N228">
        <v>15.1173480147914</v>
      </c>
      <c r="O228">
        <v>11.1348578627919</v>
      </c>
      <c r="P228">
        <v>2096.32446289063</v>
      </c>
      <c r="Q228">
        <v>441.42102050781301</v>
      </c>
      <c r="R228">
        <v>2063.9706151632899</v>
      </c>
      <c r="S228">
        <v>20.729866027831999</v>
      </c>
      <c r="T228">
        <v>10.830950736999499</v>
      </c>
      <c r="U228">
        <v>15.508964538574199</v>
      </c>
      <c r="V228" s="14">
        <v>1874.43981933594</v>
      </c>
      <c r="W228" s="12">
        <f>(V228/1000)/J228</f>
        <v>5.5953427442863877</v>
      </c>
      <c r="X228" s="15">
        <v>117.565933</v>
      </c>
      <c r="Y228" s="15">
        <v>173.99804</v>
      </c>
    </row>
    <row r="229" spans="1:25" x14ac:dyDescent="0.2">
      <c r="A229" s="8" t="s">
        <v>28</v>
      </c>
      <c r="B229" s="8">
        <v>2</v>
      </c>
      <c r="C229" s="8">
        <v>16</v>
      </c>
      <c r="D229" t="s">
        <v>23</v>
      </c>
      <c r="E229">
        <v>2693.91015625</v>
      </c>
      <c r="F229">
        <v>2698.34790039063</v>
      </c>
      <c r="G229">
        <v>4591.03955078125</v>
      </c>
      <c r="H229">
        <v>24.525713920593301</v>
      </c>
      <c r="I229">
        <v>22.400058746337901</v>
      </c>
      <c r="J229">
        <v>0.33</v>
      </c>
      <c r="K229">
        <v>3131.59814453125</v>
      </c>
      <c r="L229">
        <v>109.30997899255701</v>
      </c>
      <c r="M229">
        <v>117.057951059947</v>
      </c>
      <c r="N229">
        <v>17.717026034227001</v>
      </c>
      <c r="O229">
        <v>12.9281445658936</v>
      </c>
      <c r="P229">
        <v>2059.93725585938</v>
      </c>
      <c r="Q229">
        <v>362.948486328125</v>
      </c>
      <c r="R229">
        <v>2014.2374092540599</v>
      </c>
      <c r="S229">
        <v>21.289466857910199</v>
      </c>
      <c r="T229">
        <v>13.0960130691528</v>
      </c>
      <c r="U229">
        <v>16.778089523315401</v>
      </c>
      <c r="V229" s="14">
        <v>1995.7413940429699</v>
      </c>
      <c r="W229" s="12">
        <f>(V229/1000)/J229</f>
        <v>6.0477011940696048</v>
      </c>
      <c r="X229" s="15">
        <v>127.251007</v>
      </c>
      <c r="Y229" s="15">
        <v>156.50667899999999</v>
      </c>
    </row>
    <row r="230" spans="1:25" x14ac:dyDescent="0.2">
      <c r="A230" s="8" t="s">
        <v>28</v>
      </c>
      <c r="B230" s="8">
        <v>2</v>
      </c>
      <c r="C230" s="8">
        <v>17</v>
      </c>
      <c r="D230" t="s">
        <v>22</v>
      </c>
      <c r="E230">
        <v>2340.6689453125</v>
      </c>
      <c r="F230">
        <v>2200.60473632813</v>
      </c>
      <c r="G230">
        <v>4330.72216796875</v>
      </c>
      <c r="H230">
        <v>43.207089424133301</v>
      </c>
      <c r="I230">
        <v>25.6781921386719</v>
      </c>
      <c r="J230">
        <v>0.34</v>
      </c>
      <c r="K230">
        <v>2977.9061279296898</v>
      </c>
      <c r="L230">
        <v>50.854171652678403</v>
      </c>
      <c r="M230">
        <v>89.594213611940702</v>
      </c>
      <c r="N230">
        <v>15.957148030701401</v>
      </c>
      <c r="O230">
        <v>10.636935581417299</v>
      </c>
      <c r="P230">
        <v>2004.71276855469</v>
      </c>
      <c r="Q230">
        <v>411.212158203125</v>
      </c>
      <c r="R230">
        <v>1855.1030888205</v>
      </c>
      <c r="S230">
        <v>18.713695526123001</v>
      </c>
      <c r="T230">
        <v>8.2666931152343803</v>
      </c>
      <c r="U230">
        <v>13.602929115295399</v>
      </c>
      <c r="V230" s="14">
        <v>1826.0100860595701</v>
      </c>
      <c r="W230" s="12">
        <f>(V230/1000)/J230</f>
        <v>5.3706179001752057</v>
      </c>
      <c r="X230" s="15">
        <v>134.21134900000001</v>
      </c>
      <c r="Y230" s="15">
        <v>185.3612</v>
      </c>
    </row>
    <row r="231" spans="1:25" x14ac:dyDescent="0.2">
      <c r="A231" s="8" t="s">
        <v>28</v>
      </c>
      <c r="B231" s="8">
        <v>2</v>
      </c>
      <c r="C231" s="8">
        <v>18</v>
      </c>
      <c r="D231" t="s">
        <v>23</v>
      </c>
      <c r="E231">
        <v>2857.99975585938</v>
      </c>
      <c r="F231">
        <v>2524.11157226563</v>
      </c>
      <c r="G231">
        <v>4129.982421875</v>
      </c>
      <c r="H231">
        <v>27.520339965820298</v>
      </c>
      <c r="I231">
        <v>24.082157135009801</v>
      </c>
      <c r="J231">
        <v>0.29499999999999998</v>
      </c>
      <c r="K231" t="s">
        <v>32</v>
      </c>
      <c r="L231">
        <v>91.443444762147095</v>
      </c>
      <c r="M231">
        <v>115.62444628086899</v>
      </c>
      <c r="N231">
        <v>18.1444282252851</v>
      </c>
      <c r="O231">
        <v>14.191120918103101</v>
      </c>
      <c r="P231">
        <v>2170.66943359375</v>
      </c>
      <c r="Q231">
        <v>377.53253173828102</v>
      </c>
      <c r="R231">
        <v>2107.0718141669299</v>
      </c>
      <c r="S231">
        <v>20.149866104126001</v>
      </c>
      <c r="T231">
        <v>11.272199630737299</v>
      </c>
      <c r="U231">
        <v>13.101512908935501</v>
      </c>
      <c r="V231" s="14" t="s">
        <v>32</v>
      </c>
      <c r="W231" s="12" t="s">
        <v>32</v>
      </c>
      <c r="X231" s="15">
        <v>113.808685</v>
      </c>
      <c r="Y231" s="15">
        <v>155.802513</v>
      </c>
    </row>
    <row r="232" spans="1:25" x14ac:dyDescent="0.2">
      <c r="A232" s="8" t="s">
        <v>28</v>
      </c>
      <c r="B232" s="8">
        <v>2</v>
      </c>
      <c r="C232" s="8">
        <v>19</v>
      </c>
      <c r="D232" t="s">
        <v>22</v>
      </c>
      <c r="E232">
        <v>2571.76538085938</v>
      </c>
      <c r="F232">
        <v>2641.865234375</v>
      </c>
      <c r="G232">
        <v>4909.65673828125</v>
      </c>
      <c r="H232">
        <v>45.4415041208267</v>
      </c>
      <c r="I232">
        <v>29.476024627685501</v>
      </c>
      <c r="J232">
        <v>0.32500000000000001</v>
      </c>
      <c r="K232">
        <v>3071.1485595703102</v>
      </c>
      <c r="L232">
        <v>57.9338937479801</v>
      </c>
      <c r="M232">
        <v>86.441909971615004</v>
      </c>
      <c r="N232">
        <v>15.874790430419299</v>
      </c>
      <c r="O232">
        <v>10.0798218451647</v>
      </c>
      <c r="P232">
        <v>2158.97119140625</v>
      </c>
      <c r="Q232">
        <v>427.05383300781301</v>
      </c>
      <c r="R232">
        <v>2061.3013627823898</v>
      </c>
      <c r="S232">
        <v>21.4045295715332</v>
      </c>
      <c r="T232">
        <v>9.49316501617432</v>
      </c>
      <c r="U232">
        <v>16.012092590331999</v>
      </c>
      <c r="V232" s="14">
        <v>1901.3560180664099</v>
      </c>
      <c r="W232" s="12">
        <f>(V232/1000)/J232</f>
        <v>5.8503262094351074</v>
      </c>
      <c r="X232" s="15">
        <v>121.68298299999999</v>
      </c>
      <c r="Y232" s="15">
        <v>174.40202300000001</v>
      </c>
    </row>
    <row r="233" spans="1:25" x14ac:dyDescent="0.2">
      <c r="A233" s="8" t="s">
        <v>28</v>
      </c>
      <c r="B233" s="8">
        <v>2</v>
      </c>
      <c r="C233" s="8">
        <v>20</v>
      </c>
      <c r="D233" t="s">
        <v>23</v>
      </c>
      <c r="E233">
        <v>2295.9248046875</v>
      </c>
      <c r="F233">
        <v>2615.818359375</v>
      </c>
      <c r="G233" t="s">
        <v>32</v>
      </c>
      <c r="H233">
        <v>26.834558486938501</v>
      </c>
      <c r="I233">
        <v>24.9099235534668</v>
      </c>
      <c r="J233">
        <v>0.31</v>
      </c>
      <c r="K233" t="s">
        <v>32</v>
      </c>
      <c r="L233">
        <v>97.4794633065504</v>
      </c>
      <c r="M233">
        <v>91.998085754228896</v>
      </c>
      <c r="N233">
        <v>18.453406328451599</v>
      </c>
      <c r="O233">
        <v>15.885732375258501</v>
      </c>
      <c r="P233">
        <v>2163.34130859375</v>
      </c>
      <c r="Q233">
        <v>383.28433227539102</v>
      </c>
      <c r="R233">
        <v>2161.6464801094698</v>
      </c>
      <c r="S233">
        <v>21.856918334960898</v>
      </c>
      <c r="T233">
        <v>9.33123683929443</v>
      </c>
      <c r="U233">
        <v>17.388242721557599</v>
      </c>
      <c r="V233" s="14" t="s">
        <v>32</v>
      </c>
      <c r="W233" s="12" t="s">
        <v>32</v>
      </c>
      <c r="X233" s="15">
        <v>119.56368999999999</v>
      </c>
      <c r="Y233" s="15">
        <v>148.47818100000001</v>
      </c>
    </row>
    <row r="234" spans="1:25" x14ac:dyDescent="0.2">
      <c r="A234" s="9" t="s">
        <v>29</v>
      </c>
      <c r="B234" s="9">
        <v>1</v>
      </c>
      <c r="C234" s="9">
        <v>1</v>
      </c>
      <c r="D234" t="s">
        <v>22</v>
      </c>
      <c r="E234">
        <v>3019.92895507813</v>
      </c>
      <c r="F234">
        <v>3675.21142578125</v>
      </c>
      <c r="G234" t="s">
        <v>32</v>
      </c>
      <c r="H234">
        <v>35.600746154785199</v>
      </c>
      <c r="I234">
        <v>18.581005096435501</v>
      </c>
      <c r="J234">
        <v>0.25</v>
      </c>
      <c r="K234">
        <v>2672.62280273438</v>
      </c>
      <c r="L234">
        <v>103.057882103037</v>
      </c>
      <c r="M234">
        <v>161.06176375244101</v>
      </c>
      <c r="N234">
        <v>21.184473332336498</v>
      </c>
      <c r="O234">
        <v>13.2940296491937</v>
      </c>
      <c r="P234">
        <v>2520.67700195313</v>
      </c>
      <c r="Q234">
        <v>334.09680175781301</v>
      </c>
      <c r="R234">
        <v>2379.2711208092001</v>
      </c>
      <c r="S234">
        <v>18.6048393249512</v>
      </c>
      <c r="T234">
        <v>9.1691951751709002</v>
      </c>
      <c r="U234">
        <v>17.8937377929688</v>
      </c>
      <c r="V234" s="14">
        <v>1503.6854858398401</v>
      </c>
      <c r="W234" s="12">
        <f>(V234/1000)/J234</f>
        <v>6.0147419433593603</v>
      </c>
      <c r="X234" s="15">
        <v>134.243683</v>
      </c>
      <c r="Y234" s="15">
        <v>204.49779699999999</v>
      </c>
    </row>
    <row r="235" spans="1:25" x14ac:dyDescent="0.2">
      <c r="A235" s="9" t="s">
        <v>29</v>
      </c>
      <c r="B235" s="9">
        <v>1</v>
      </c>
      <c r="C235" s="9">
        <v>2</v>
      </c>
      <c r="D235" t="s">
        <v>23</v>
      </c>
      <c r="E235">
        <v>3448.478515625</v>
      </c>
      <c r="F235">
        <v>3263.6484375</v>
      </c>
      <c r="G235" t="s">
        <v>32</v>
      </c>
      <c r="H235">
        <v>36.340632438659703</v>
      </c>
      <c r="I235">
        <v>21.9640808105469</v>
      </c>
      <c r="J235">
        <v>0.26500000000000001</v>
      </c>
      <c r="K235" t="s">
        <v>32</v>
      </c>
      <c r="L235">
        <v>89.757423958983793</v>
      </c>
      <c r="M235">
        <v>138.30896780549099</v>
      </c>
      <c r="N235">
        <v>20.041624028155201</v>
      </c>
      <c r="O235">
        <v>14.249440711552101</v>
      </c>
      <c r="P235">
        <v>2638.3424873352101</v>
      </c>
      <c r="Q235">
        <v>380.83523178100597</v>
      </c>
      <c r="R235">
        <v>2626.29132807512</v>
      </c>
      <c r="S235">
        <v>23.3911323547363</v>
      </c>
      <c r="T235">
        <v>13.8507995605469</v>
      </c>
      <c r="U235">
        <v>17.299741744995099</v>
      </c>
      <c r="V235" s="14" t="s">
        <v>32</v>
      </c>
      <c r="W235" s="12" t="s">
        <v>32</v>
      </c>
      <c r="X235" s="15">
        <v>114.408157</v>
      </c>
      <c r="Y235" s="15">
        <v>136.074713</v>
      </c>
    </row>
    <row r="236" spans="1:25" x14ac:dyDescent="0.2">
      <c r="A236" s="9" t="s">
        <v>29</v>
      </c>
      <c r="B236" s="9">
        <v>1</v>
      </c>
      <c r="C236" s="9">
        <v>3</v>
      </c>
      <c r="D236" t="s">
        <v>22</v>
      </c>
      <c r="E236">
        <v>3112.25463867188</v>
      </c>
      <c r="F236">
        <v>3408.91088867188</v>
      </c>
      <c r="G236">
        <v>4255.416015625</v>
      </c>
      <c r="H236">
        <v>34.179161071777301</v>
      </c>
      <c r="I236">
        <v>20.428058624267599</v>
      </c>
      <c r="J236">
        <v>0.28000000000000003</v>
      </c>
      <c r="K236">
        <v>2693.7059326171898</v>
      </c>
      <c r="L236">
        <v>99.538675930499807</v>
      </c>
      <c r="M236">
        <v>152.35195355150699</v>
      </c>
      <c r="N236">
        <v>17.509732922638001</v>
      </c>
      <c r="O236">
        <v>11.4566496403173</v>
      </c>
      <c r="P236">
        <v>2447.61889648438</v>
      </c>
      <c r="Q236">
        <v>350.345458984375</v>
      </c>
      <c r="R236">
        <v>2408.4978359609199</v>
      </c>
      <c r="S236">
        <v>16.5902004241943</v>
      </c>
      <c r="T236">
        <v>11.8092603683472</v>
      </c>
      <c r="U236">
        <v>14.6429586410522</v>
      </c>
      <c r="V236" s="14">
        <v>1531.1510620117199</v>
      </c>
      <c r="W236" s="12">
        <f>(V236/1000)/J236</f>
        <v>5.4683966500418562</v>
      </c>
      <c r="X236" s="15">
        <v>117.049515</v>
      </c>
      <c r="Y236" s="15">
        <v>178.97290599999999</v>
      </c>
    </row>
    <row r="237" spans="1:25" x14ac:dyDescent="0.2">
      <c r="A237" s="9" t="s">
        <v>29</v>
      </c>
      <c r="B237" s="9">
        <v>1</v>
      </c>
      <c r="C237" s="9">
        <v>4</v>
      </c>
      <c r="D237" t="s">
        <v>23</v>
      </c>
      <c r="E237">
        <v>2924.28930664063</v>
      </c>
      <c r="F237">
        <v>3427.21337890625</v>
      </c>
      <c r="G237">
        <v>4530.40478515625</v>
      </c>
      <c r="H237">
        <v>41.3612957000732</v>
      </c>
      <c r="I237">
        <v>22.542682647705099</v>
      </c>
      <c r="J237">
        <v>0.26500000000000001</v>
      </c>
      <c r="K237" t="s">
        <v>32</v>
      </c>
      <c r="L237">
        <v>82.814244219948606</v>
      </c>
      <c r="M237">
        <v>129.67650715492101</v>
      </c>
      <c r="N237">
        <v>18.139013684486599</v>
      </c>
      <c r="O237">
        <v>12.9970066847407</v>
      </c>
      <c r="P237">
        <v>2533.1227035522502</v>
      </c>
      <c r="Q237">
        <v>422.525327682495</v>
      </c>
      <c r="R237">
        <v>2501.7143102943901</v>
      </c>
      <c r="S237">
        <v>22.6933994293213</v>
      </c>
      <c r="T237">
        <v>10.527147293090801</v>
      </c>
      <c r="U237">
        <v>10.919105529785201</v>
      </c>
      <c r="V237" s="14" t="s">
        <v>32</v>
      </c>
      <c r="W237" s="12" t="s">
        <v>32</v>
      </c>
      <c r="X237" s="15">
        <v>131.52993799999999</v>
      </c>
      <c r="Y237" s="15">
        <v>184.30838</v>
      </c>
    </row>
    <row r="238" spans="1:25" x14ac:dyDescent="0.2">
      <c r="A238" s="9" t="s">
        <v>29</v>
      </c>
      <c r="B238" s="9">
        <v>1</v>
      </c>
      <c r="C238" s="9">
        <v>5</v>
      </c>
      <c r="D238" t="s">
        <v>22</v>
      </c>
      <c r="E238">
        <v>2640.55053710938</v>
      </c>
      <c r="F238">
        <v>3435.59814453125</v>
      </c>
      <c r="G238" t="s">
        <v>32</v>
      </c>
      <c r="H238">
        <v>30.849141120910598</v>
      </c>
      <c r="I238">
        <v>18.686843872070298</v>
      </c>
      <c r="J238">
        <v>0.28000000000000003</v>
      </c>
      <c r="K238">
        <v>2766.0247802734398</v>
      </c>
      <c r="L238">
        <v>110.867162391207</v>
      </c>
      <c r="M238">
        <v>127.096657768966</v>
      </c>
      <c r="N238">
        <v>16.6392006746376</v>
      </c>
      <c r="O238">
        <v>11.2563520980086</v>
      </c>
      <c r="P238">
        <v>2333.0275902627</v>
      </c>
      <c r="Q238">
        <v>391.212646281047</v>
      </c>
      <c r="R238">
        <v>2312.6710996069301</v>
      </c>
      <c r="S238">
        <v>15.8155364990234</v>
      </c>
      <c r="T238">
        <v>9.8282842636108398</v>
      </c>
      <c r="U238">
        <v>18.808820724487301</v>
      </c>
      <c r="V238" s="14">
        <v>1649.0206756591799</v>
      </c>
      <c r="W238" s="12">
        <f t="shared" ref="W238:W258" si="11">(V238/1000)/J238</f>
        <v>5.8893595559256422</v>
      </c>
      <c r="X238" s="15">
        <v>137.93377699999999</v>
      </c>
      <c r="Y238" s="15">
        <v>210.22706600000001</v>
      </c>
    </row>
    <row r="239" spans="1:25" x14ac:dyDescent="0.2">
      <c r="A239" s="9" t="s">
        <v>29</v>
      </c>
      <c r="B239" s="9">
        <v>1</v>
      </c>
      <c r="C239" s="9">
        <v>6</v>
      </c>
      <c r="D239" t="s">
        <v>23</v>
      </c>
      <c r="E239">
        <v>3594.47045898438</v>
      </c>
      <c r="F239">
        <v>3065.42431640625</v>
      </c>
      <c r="G239">
        <v>4572.94287109375</v>
      </c>
      <c r="H239">
        <v>48.214935302734403</v>
      </c>
      <c r="I239">
        <v>20.722755432128899</v>
      </c>
      <c r="J239">
        <v>0.245</v>
      </c>
      <c r="K239">
        <v>2882.2587890625</v>
      </c>
      <c r="L239">
        <v>53.466468595936298</v>
      </c>
      <c r="M239">
        <v>172.80301365192901</v>
      </c>
      <c r="N239">
        <v>21.936531844098798</v>
      </c>
      <c r="O239">
        <v>14.4438989369925</v>
      </c>
      <c r="P239">
        <v>2745.9853515625</v>
      </c>
      <c r="Q239">
        <v>366.18640232086199</v>
      </c>
      <c r="R239">
        <v>2489.08752348801</v>
      </c>
      <c r="S239">
        <v>11.808840751648001</v>
      </c>
      <c r="T239">
        <v>14.6443948745728</v>
      </c>
      <c r="U239">
        <v>12.571738243103001</v>
      </c>
      <c r="V239" s="14">
        <v>1677.7897338867199</v>
      </c>
      <c r="W239" s="12">
        <f t="shared" si="11"/>
        <v>6.8481213628029378</v>
      </c>
      <c r="X239" s="15">
        <v>138.35897800000001</v>
      </c>
      <c r="Y239" s="15">
        <v>192.48388299999999</v>
      </c>
    </row>
    <row r="240" spans="1:25" x14ac:dyDescent="0.2">
      <c r="A240" s="9" t="s">
        <v>29</v>
      </c>
      <c r="B240" s="9">
        <v>1</v>
      </c>
      <c r="C240" s="9">
        <v>7</v>
      </c>
      <c r="D240" t="s">
        <v>22</v>
      </c>
      <c r="E240">
        <v>3121.28247070313</v>
      </c>
      <c r="F240">
        <v>3145.05297851563</v>
      </c>
      <c r="G240" t="s">
        <v>32</v>
      </c>
      <c r="H240">
        <v>32.576378345489502</v>
      </c>
      <c r="I240">
        <v>17.231315612793001</v>
      </c>
      <c r="J240">
        <v>0.28000000000000003</v>
      </c>
      <c r="K240">
        <v>2742.2982177734398</v>
      </c>
      <c r="L240">
        <v>96.543972603728307</v>
      </c>
      <c r="M240">
        <v>180.93873793857401</v>
      </c>
      <c r="N240">
        <v>19.194258174218302</v>
      </c>
      <c r="O240">
        <v>12.1991846980199</v>
      </c>
      <c r="P240">
        <v>2426.31654167944</v>
      </c>
      <c r="Q240">
        <v>306.39041131368299</v>
      </c>
      <c r="R240">
        <v>2409.4872747583399</v>
      </c>
      <c r="S240">
        <v>15.8813877105713</v>
      </c>
      <c r="T240">
        <v>11.116976737976101</v>
      </c>
      <c r="U240" t="s">
        <v>32</v>
      </c>
      <c r="V240" s="14">
        <v>1447.82835388184</v>
      </c>
      <c r="W240" s="12">
        <f t="shared" si="11"/>
        <v>5.1708155495779993</v>
      </c>
      <c r="X240" s="15">
        <v>139.05935700000001</v>
      </c>
      <c r="Y240" s="15">
        <v>205.454758</v>
      </c>
    </row>
    <row r="241" spans="1:25" x14ac:dyDescent="0.2">
      <c r="A241" s="9" t="s">
        <v>29</v>
      </c>
      <c r="B241" s="9">
        <v>1</v>
      </c>
      <c r="C241" s="9">
        <v>8</v>
      </c>
      <c r="D241" t="s">
        <v>23</v>
      </c>
      <c r="E241">
        <v>3614.03637695313</v>
      </c>
      <c r="F241">
        <v>3152.74145507813</v>
      </c>
      <c r="G241">
        <v>4621.7802734375</v>
      </c>
      <c r="H241">
        <v>42.500121116638198</v>
      </c>
      <c r="I241">
        <v>21.694766998291001</v>
      </c>
      <c r="J241">
        <v>0.245</v>
      </c>
      <c r="K241">
        <v>2832.88012695313</v>
      </c>
      <c r="L241">
        <v>74.168463956161503</v>
      </c>
      <c r="M241">
        <v>164.24217881952501</v>
      </c>
      <c r="N241">
        <v>20.867165236500501</v>
      </c>
      <c r="O241">
        <v>14.1909112820267</v>
      </c>
      <c r="P241">
        <v>2602.60057640076</v>
      </c>
      <c r="Q241">
        <v>410.13745379447897</v>
      </c>
      <c r="R241">
        <v>2529.6794473002901</v>
      </c>
      <c r="S241">
        <v>20.526943206787099</v>
      </c>
      <c r="T241">
        <v>12.7953042984009</v>
      </c>
      <c r="U241">
        <v>15.0552225112915</v>
      </c>
      <c r="V241" s="14">
        <v>1662.8289184570301</v>
      </c>
      <c r="W241" s="12">
        <f t="shared" si="11"/>
        <v>6.7870568100286945</v>
      </c>
      <c r="X241" s="15">
        <v>124.794983</v>
      </c>
      <c r="Y241" s="15">
        <v>172.32795200000001</v>
      </c>
    </row>
    <row r="242" spans="1:25" x14ac:dyDescent="0.2">
      <c r="A242" s="9" t="s">
        <v>29</v>
      </c>
      <c r="B242" s="9">
        <v>1</v>
      </c>
      <c r="C242" s="9">
        <v>9</v>
      </c>
      <c r="D242" t="s">
        <v>22</v>
      </c>
      <c r="E242">
        <v>3266.66479492188</v>
      </c>
      <c r="F242">
        <v>3474.21411132813</v>
      </c>
      <c r="G242">
        <v>3712.78466796875</v>
      </c>
      <c r="H242">
        <v>44.858418464660602</v>
      </c>
      <c r="I242">
        <v>21.116050720214801</v>
      </c>
      <c r="J242">
        <v>0.26500000000000001</v>
      </c>
      <c r="K242">
        <v>2712.85278320313</v>
      </c>
      <c r="L242">
        <v>77.448430645523203</v>
      </c>
      <c r="M242">
        <v>152.51061468217699</v>
      </c>
      <c r="N242">
        <v>17.038940301587999</v>
      </c>
      <c r="O242">
        <v>11.9119467940014</v>
      </c>
      <c r="P242">
        <v>2374.265625</v>
      </c>
      <c r="Q242">
        <v>433.05352783203102</v>
      </c>
      <c r="R242">
        <v>2272.67499949074</v>
      </c>
      <c r="S242">
        <v>19.0090656280518</v>
      </c>
      <c r="T242">
        <v>13.285274505615201</v>
      </c>
      <c r="U242">
        <v>14.225994110107401</v>
      </c>
      <c r="V242" s="14">
        <v>1580.4303588867199</v>
      </c>
      <c r="W242" s="12">
        <f t="shared" si="11"/>
        <v>5.963888146742339</v>
      </c>
      <c r="X242" s="15">
        <v>121.424561</v>
      </c>
      <c r="Y242" s="15">
        <v>197.512156</v>
      </c>
    </row>
    <row r="243" spans="1:25" x14ac:dyDescent="0.2">
      <c r="A243" s="9" t="s">
        <v>29</v>
      </c>
      <c r="B243" s="9">
        <v>1</v>
      </c>
      <c r="C243" s="9">
        <v>10</v>
      </c>
      <c r="D243" t="s">
        <v>23</v>
      </c>
      <c r="E243">
        <v>3115.51147460938</v>
      </c>
      <c r="F243">
        <v>3823.08447265625</v>
      </c>
      <c r="G243">
        <v>3969.88745117188</v>
      </c>
      <c r="H243">
        <v>43.8088054656982</v>
      </c>
      <c r="I243">
        <v>21.4686088562012</v>
      </c>
      <c r="J243">
        <v>0.25</v>
      </c>
      <c r="K243">
        <v>2881.49755859375</v>
      </c>
      <c r="L243">
        <v>86.981852264963194</v>
      </c>
      <c r="M243">
        <v>139.946516859762</v>
      </c>
      <c r="N243">
        <v>17.7104982033905</v>
      </c>
      <c r="O243">
        <v>14.0418029133963</v>
      </c>
      <c r="P243">
        <v>2646.9991054534898</v>
      </c>
      <c r="Q243">
        <v>517.79115080833401</v>
      </c>
      <c r="R243">
        <v>2528.9104193775402</v>
      </c>
      <c r="S243">
        <v>24.716279983520501</v>
      </c>
      <c r="T243">
        <v>12.4950981140137</v>
      </c>
      <c r="U243">
        <v>18.894517898559599</v>
      </c>
      <c r="V243" s="14">
        <v>1834.2581481933601</v>
      </c>
      <c r="W243" s="12">
        <f t="shared" si="11"/>
        <v>7.3370325927734399</v>
      </c>
      <c r="X243" s="15">
        <v>124.705658</v>
      </c>
      <c r="Y243" s="15">
        <v>178.260536</v>
      </c>
    </row>
    <row r="244" spans="1:25" x14ac:dyDescent="0.2">
      <c r="A244" s="9" t="s">
        <v>29</v>
      </c>
      <c r="B244" s="9">
        <v>1</v>
      </c>
      <c r="C244" s="9">
        <v>11</v>
      </c>
      <c r="D244" t="s">
        <v>22</v>
      </c>
      <c r="E244">
        <v>2942.0908203125</v>
      </c>
      <c r="F244">
        <v>3475.13134765625</v>
      </c>
      <c r="G244">
        <v>3980.00610351563</v>
      </c>
      <c r="H244">
        <v>36.501716613769503</v>
      </c>
      <c r="I244">
        <v>20.406436920166001</v>
      </c>
      <c r="J244">
        <v>0.27</v>
      </c>
      <c r="K244">
        <v>2702.4449462890602</v>
      </c>
      <c r="L244">
        <v>95.021282919550501</v>
      </c>
      <c r="M244">
        <v>143.83640260401799</v>
      </c>
      <c r="N244">
        <v>18.644603061538799</v>
      </c>
      <c r="O244">
        <v>12.2422018305209</v>
      </c>
      <c r="P244">
        <v>2404.04272460938</v>
      </c>
      <c r="Q244">
        <v>371.66360473632801</v>
      </c>
      <c r="R244">
        <v>2270.88248813988</v>
      </c>
      <c r="S244">
        <v>17.719877243041999</v>
      </c>
      <c r="T244">
        <v>11.0206203460693</v>
      </c>
      <c r="U244">
        <v>14.348381042480501</v>
      </c>
      <c r="V244" s="14">
        <v>1535.65234375</v>
      </c>
      <c r="W244" s="12">
        <f t="shared" si="11"/>
        <v>5.6876012731481476</v>
      </c>
      <c r="X244" s="15">
        <v>136.84175099999999</v>
      </c>
      <c r="Y244" s="15">
        <v>190.78955300000001</v>
      </c>
    </row>
    <row r="245" spans="1:25" x14ac:dyDescent="0.2">
      <c r="A245" s="9" t="s">
        <v>29</v>
      </c>
      <c r="B245" s="9">
        <v>1</v>
      </c>
      <c r="C245" s="9">
        <v>12</v>
      </c>
      <c r="D245" t="s">
        <v>23</v>
      </c>
      <c r="E245">
        <v>3202.69555664063</v>
      </c>
      <c r="F245">
        <v>3132.78881835938</v>
      </c>
      <c r="G245">
        <v>3781.1171875</v>
      </c>
      <c r="H245">
        <v>33.966391086578398</v>
      </c>
      <c r="I245">
        <v>23.322074890136701</v>
      </c>
      <c r="J245">
        <v>0.255</v>
      </c>
      <c r="K245">
        <v>2847.2728271484398</v>
      </c>
      <c r="L245">
        <v>91.624836772613605</v>
      </c>
      <c r="M245">
        <v>137.24089501977701</v>
      </c>
      <c r="N245">
        <v>22.930004121490899</v>
      </c>
      <c r="O245">
        <v>17.453612426663799</v>
      </c>
      <c r="P245">
        <v>2641.5651493072501</v>
      </c>
      <c r="Q245">
        <v>329.83407020568899</v>
      </c>
      <c r="R245">
        <v>2581.3615898687699</v>
      </c>
      <c r="S245">
        <v>19.669725418090799</v>
      </c>
      <c r="T245">
        <v>10.8155565261841</v>
      </c>
      <c r="U245">
        <v>10.661509513855</v>
      </c>
      <c r="V245" s="14">
        <v>1598.6853790283201</v>
      </c>
      <c r="W245" s="12">
        <f t="shared" si="11"/>
        <v>6.269354427562039</v>
      </c>
      <c r="X245" s="15">
        <v>146.692871</v>
      </c>
      <c r="Y245" s="15">
        <v>180.09869800000001</v>
      </c>
    </row>
    <row r="246" spans="1:25" x14ac:dyDescent="0.2">
      <c r="A246" s="9" t="s">
        <v>29</v>
      </c>
      <c r="B246" s="9">
        <v>1</v>
      </c>
      <c r="C246" s="9">
        <v>13</v>
      </c>
      <c r="D246" t="s">
        <v>22</v>
      </c>
      <c r="E246">
        <v>2918.60034179688</v>
      </c>
      <c r="F246">
        <v>3350.80200195313</v>
      </c>
      <c r="G246" t="s">
        <v>32</v>
      </c>
      <c r="H246">
        <v>40.264235496521003</v>
      </c>
      <c r="I246">
        <v>25.148395538330099</v>
      </c>
      <c r="J246">
        <v>0.28999999999999998</v>
      </c>
      <c r="K246">
        <v>2824.25805664063</v>
      </c>
      <c r="L246">
        <v>83.039784713024602</v>
      </c>
      <c r="M246">
        <v>114.487318242348</v>
      </c>
      <c r="N246">
        <v>15.548193679323701</v>
      </c>
      <c r="O246">
        <v>10.8852718875265</v>
      </c>
      <c r="P246">
        <v>2283.1660689717501</v>
      </c>
      <c r="Q246">
        <v>376.87435913156997</v>
      </c>
      <c r="R246">
        <v>2281.46009625746</v>
      </c>
      <c r="S246">
        <v>16.728315353393601</v>
      </c>
      <c r="T246">
        <v>12.9405212402344</v>
      </c>
      <c r="U246">
        <v>29.044643402099599</v>
      </c>
      <c r="V246" s="14">
        <v>1610.8174743652301</v>
      </c>
      <c r="W246" s="12">
        <f t="shared" si="11"/>
        <v>5.5545430150525181</v>
      </c>
      <c r="X246" s="15">
        <v>128.61578399999999</v>
      </c>
      <c r="Y246" s="15">
        <v>185.49624600000001</v>
      </c>
    </row>
    <row r="247" spans="1:25" x14ac:dyDescent="0.2">
      <c r="A247" s="9" t="s">
        <v>29</v>
      </c>
      <c r="B247" s="9">
        <v>1</v>
      </c>
      <c r="C247" s="9">
        <v>14</v>
      </c>
      <c r="D247" t="s">
        <v>23</v>
      </c>
      <c r="E247">
        <v>3601.87084960938</v>
      </c>
      <c r="F247">
        <v>3117.630859375</v>
      </c>
      <c r="G247" t="s">
        <v>32</v>
      </c>
      <c r="H247">
        <v>41.184456825256397</v>
      </c>
      <c r="I247">
        <v>23.660358428955099</v>
      </c>
      <c r="J247">
        <v>0.26</v>
      </c>
      <c r="K247">
        <v>2910.9871826171898</v>
      </c>
      <c r="L247">
        <v>75.603443813508306</v>
      </c>
      <c r="M247">
        <v>125.04951340774799</v>
      </c>
      <c r="N247">
        <v>19.361348226869001</v>
      </c>
      <c r="O247">
        <v>13.2327982822151</v>
      </c>
      <c r="P247">
        <v>2624.0857601165799</v>
      </c>
      <c r="Q247">
        <v>372.45370411872898</v>
      </c>
      <c r="R247">
        <v>2480.0102054528202</v>
      </c>
      <c r="S247">
        <v>20.2736206054688</v>
      </c>
      <c r="T247">
        <v>11.928334236145</v>
      </c>
      <c r="U247">
        <v>18.9470405578613</v>
      </c>
      <c r="V247" s="14">
        <v>1710.1264953613299</v>
      </c>
      <c r="W247" s="12">
        <f t="shared" si="11"/>
        <v>6.5774095975435767</v>
      </c>
      <c r="X247" s="15">
        <v>114.880814</v>
      </c>
      <c r="Y247" s="15">
        <v>147.898414</v>
      </c>
    </row>
    <row r="248" spans="1:25" x14ac:dyDescent="0.2">
      <c r="A248" s="9" t="s">
        <v>29</v>
      </c>
      <c r="B248" s="9">
        <v>1</v>
      </c>
      <c r="C248" s="9">
        <v>15</v>
      </c>
      <c r="D248" t="s">
        <v>22</v>
      </c>
      <c r="E248">
        <v>3499.58276367188</v>
      </c>
      <c r="F248">
        <v>3584.50952148438</v>
      </c>
      <c r="G248" t="s">
        <v>32</v>
      </c>
      <c r="H248">
        <v>35.006745338439899</v>
      </c>
      <c r="I248">
        <v>12.6813354492188</v>
      </c>
      <c r="J248">
        <v>0.22</v>
      </c>
      <c r="K248">
        <v>2751.01879882813</v>
      </c>
      <c r="L248">
        <v>102.38763352170901</v>
      </c>
      <c r="M248" t="s">
        <v>32</v>
      </c>
      <c r="N248">
        <v>23.121700859836299</v>
      </c>
      <c r="O248">
        <v>17.270736603816701</v>
      </c>
      <c r="P248">
        <v>2659.2223084606198</v>
      </c>
      <c r="Q248">
        <v>413.59262111336</v>
      </c>
      <c r="R248">
        <v>2567.2144312201099</v>
      </c>
      <c r="S248">
        <v>22.038469314575199</v>
      </c>
      <c r="T248">
        <v>17.168519973754901</v>
      </c>
      <c r="U248" t="s">
        <v>32</v>
      </c>
      <c r="V248" s="14">
        <v>1619.86680603027</v>
      </c>
      <c r="W248" s="12">
        <f t="shared" si="11"/>
        <v>7.3630309365012279</v>
      </c>
      <c r="X248" s="15">
        <v>141.835724</v>
      </c>
      <c r="Y248" s="15">
        <v>209.591466</v>
      </c>
    </row>
    <row r="249" spans="1:25" x14ac:dyDescent="0.2">
      <c r="A249" s="9" t="s">
        <v>29</v>
      </c>
      <c r="B249" s="9">
        <v>1</v>
      </c>
      <c r="C249" s="9">
        <v>16</v>
      </c>
      <c r="D249" t="s">
        <v>23</v>
      </c>
      <c r="E249">
        <v>2957.28881835938</v>
      </c>
      <c r="F249">
        <v>3280.18823242188</v>
      </c>
      <c r="G249">
        <v>5277.8251953125</v>
      </c>
      <c r="H249">
        <v>37.2256984710693</v>
      </c>
      <c r="I249">
        <v>21.977985382080099</v>
      </c>
      <c r="J249">
        <v>0.26</v>
      </c>
      <c r="K249">
        <v>2888.76977539063</v>
      </c>
      <c r="L249">
        <v>88.116230645642204</v>
      </c>
      <c r="M249">
        <v>132.70222621353801</v>
      </c>
      <c r="N249">
        <v>20.5068297103257</v>
      </c>
      <c r="O249">
        <v>14.549807877098999</v>
      </c>
      <c r="P249">
        <v>2568.6918277740501</v>
      </c>
      <c r="Q249">
        <v>351.69211435317999</v>
      </c>
      <c r="R249">
        <v>2489.5256240865001</v>
      </c>
      <c r="S249">
        <v>21.306764602661101</v>
      </c>
      <c r="T249">
        <v>11.2442264556885</v>
      </c>
      <c r="U249">
        <v>13.860583305358899</v>
      </c>
      <c r="V249" s="14">
        <v>1702.09216308594</v>
      </c>
      <c r="W249" s="12">
        <f t="shared" si="11"/>
        <v>6.5465083195613074</v>
      </c>
      <c r="X249" s="15">
        <v>133.25885</v>
      </c>
      <c r="Y249" s="15">
        <v>187.41389000000001</v>
      </c>
    </row>
    <row r="250" spans="1:25" x14ac:dyDescent="0.2">
      <c r="A250" s="9" t="s">
        <v>29</v>
      </c>
      <c r="B250" s="9">
        <v>1</v>
      </c>
      <c r="C250" s="9">
        <v>17</v>
      </c>
      <c r="D250" t="s">
        <v>22</v>
      </c>
      <c r="E250">
        <v>2774.30004882813</v>
      </c>
      <c r="F250">
        <v>3716.677734375</v>
      </c>
      <c r="G250">
        <v>3670.87377929688</v>
      </c>
      <c r="H250">
        <v>36.145790100097699</v>
      </c>
      <c r="I250">
        <v>12.553714752197299</v>
      </c>
      <c r="J250">
        <v>0.26500000000000001</v>
      </c>
      <c r="K250">
        <v>2738.0933837890602</v>
      </c>
      <c r="L250">
        <v>102.586033183605</v>
      </c>
      <c r="M250">
        <v>217.582819919651</v>
      </c>
      <c r="N250">
        <v>20.5409793034238</v>
      </c>
      <c r="O250">
        <v>13.339388525156901</v>
      </c>
      <c r="P250">
        <v>2442.36474609375</v>
      </c>
      <c r="Q250">
        <v>402.02706909179699</v>
      </c>
      <c r="R250">
        <v>2387.4701162397</v>
      </c>
      <c r="S250">
        <v>20.487743377685501</v>
      </c>
      <c r="T250">
        <v>11.111824035644499</v>
      </c>
      <c r="U250">
        <v>14.842568397521999</v>
      </c>
      <c r="V250" s="14">
        <v>1579.91285705566</v>
      </c>
      <c r="W250" s="12">
        <f t="shared" si="11"/>
        <v>5.9619353096439998</v>
      </c>
      <c r="X250" s="15">
        <v>107.35401899999999</v>
      </c>
      <c r="Y250" s="15">
        <v>148.64533499999999</v>
      </c>
    </row>
    <row r="251" spans="1:25" x14ac:dyDescent="0.2">
      <c r="A251" s="9" t="s">
        <v>29</v>
      </c>
      <c r="B251" s="9">
        <v>1</v>
      </c>
      <c r="C251" s="9">
        <v>18</v>
      </c>
      <c r="D251" t="s">
        <v>23</v>
      </c>
      <c r="E251">
        <v>3127.48413085938</v>
      </c>
      <c r="F251">
        <v>3511.34448242188</v>
      </c>
      <c r="G251">
        <v>3915.5478515625</v>
      </c>
      <c r="H251">
        <v>37.806227684021003</v>
      </c>
      <c r="I251">
        <v>21.8608283996582</v>
      </c>
      <c r="J251">
        <v>0.25</v>
      </c>
      <c r="K251">
        <v>2914.375</v>
      </c>
      <c r="L251">
        <v>92.621265305748693</v>
      </c>
      <c r="M251">
        <v>139.073044147427</v>
      </c>
      <c r="N251">
        <v>19.414131169543602</v>
      </c>
      <c r="O251">
        <v>15.2560258092668</v>
      </c>
      <c r="P251">
        <v>2593.0836238861102</v>
      </c>
      <c r="Q251">
        <v>416.45086956024198</v>
      </c>
      <c r="R251">
        <v>2592.79048523663</v>
      </c>
      <c r="S251">
        <v>22.484510421752901</v>
      </c>
      <c r="T251">
        <v>12.531525611877401</v>
      </c>
      <c r="U251">
        <v>11.9787702560425</v>
      </c>
      <c r="V251" s="14">
        <v>1711.38975524902</v>
      </c>
      <c r="W251" s="12">
        <f t="shared" si="11"/>
        <v>6.8455590209960802</v>
      </c>
      <c r="X251" s="15">
        <v>123.841049</v>
      </c>
      <c r="Y251" s="15">
        <v>171.103677</v>
      </c>
    </row>
    <row r="252" spans="1:25" x14ac:dyDescent="0.2">
      <c r="A252" s="9" t="s">
        <v>29</v>
      </c>
      <c r="B252" s="9">
        <v>1</v>
      </c>
      <c r="C252" s="9">
        <v>19</v>
      </c>
      <c r="D252" t="s">
        <v>22</v>
      </c>
      <c r="E252">
        <v>2945.17138671875</v>
      </c>
      <c r="F252">
        <v>3487.61572265625</v>
      </c>
      <c r="G252">
        <v>3354.04321289063</v>
      </c>
      <c r="H252">
        <v>36.281303405761697</v>
      </c>
      <c r="I252">
        <v>17.6223335266113</v>
      </c>
      <c r="J252">
        <v>0.26500000000000001</v>
      </c>
      <c r="K252">
        <v>2684.0941162109398</v>
      </c>
      <c r="L252">
        <v>96.097511430537907</v>
      </c>
      <c r="M252">
        <v>166.96167905846201</v>
      </c>
      <c r="N252">
        <v>18.885182699625901</v>
      </c>
      <c r="O252">
        <v>12.361504824037</v>
      </c>
      <c r="P252">
        <v>2382.77685546875</v>
      </c>
      <c r="Q252">
        <v>358.02523803710898</v>
      </c>
      <c r="R252">
        <v>2364.10797255241</v>
      </c>
      <c r="S252">
        <v>18.956005096435501</v>
      </c>
      <c r="T252">
        <v>9.9155139923095703</v>
      </c>
      <c r="U252">
        <v>12.0199422836304</v>
      </c>
      <c r="V252" s="14">
        <v>1507.90171813965</v>
      </c>
      <c r="W252" s="12">
        <f t="shared" si="11"/>
        <v>5.6901951627911327</v>
      </c>
      <c r="X252" s="15">
        <v>118.35406500000001</v>
      </c>
      <c r="Y252" s="15">
        <v>178.97897699999999</v>
      </c>
    </row>
    <row r="253" spans="1:25" x14ac:dyDescent="0.2">
      <c r="A253" s="9" t="s">
        <v>29</v>
      </c>
      <c r="B253" s="9">
        <v>1</v>
      </c>
      <c r="C253" s="9">
        <v>20</v>
      </c>
      <c r="D253" t="s">
        <v>23</v>
      </c>
      <c r="E253">
        <v>2996.28466796875</v>
      </c>
      <c r="F253">
        <v>3239.07495117188</v>
      </c>
      <c r="G253">
        <v>4152.73779296875</v>
      </c>
      <c r="H253">
        <v>38.482859611511202</v>
      </c>
      <c r="I253">
        <v>19.1133422851563</v>
      </c>
      <c r="J253">
        <v>0.26500000000000001</v>
      </c>
      <c r="K253">
        <v>3023.9110107421898</v>
      </c>
      <c r="L253">
        <v>84.169289493314693</v>
      </c>
      <c r="M253">
        <v>149.572164405259</v>
      </c>
      <c r="N253">
        <v>18.715547510812499</v>
      </c>
      <c r="O253">
        <v>12.8250032410579</v>
      </c>
      <c r="P253">
        <v>2486.0085983276399</v>
      </c>
      <c r="Q253">
        <v>419.76717066764797</v>
      </c>
      <c r="R253">
        <v>2474.4882736326699</v>
      </c>
      <c r="S253">
        <v>21.062503814697301</v>
      </c>
      <c r="T253">
        <v>12.092981338501</v>
      </c>
      <c r="U253">
        <v>12.838626861572299</v>
      </c>
      <c r="V253" s="14">
        <v>1813.2392272949201</v>
      </c>
      <c r="W253" s="12">
        <f t="shared" si="11"/>
        <v>6.8424121784713963</v>
      </c>
      <c r="X253" s="15">
        <v>132.299408</v>
      </c>
      <c r="Y253" s="15">
        <v>169.95189400000001</v>
      </c>
    </row>
    <row r="254" spans="1:25" x14ac:dyDescent="0.2">
      <c r="A254" s="9" t="s">
        <v>29</v>
      </c>
      <c r="B254" s="9">
        <v>2</v>
      </c>
      <c r="C254" s="9">
        <v>1</v>
      </c>
      <c r="D254" t="s">
        <v>22</v>
      </c>
      <c r="E254">
        <v>2238.73413085938</v>
      </c>
      <c r="F254">
        <v>3635.2724609375</v>
      </c>
      <c r="G254" t="s">
        <v>32</v>
      </c>
      <c r="H254">
        <v>30.589402675628701</v>
      </c>
      <c r="I254">
        <v>20.433364868164102</v>
      </c>
      <c r="J254">
        <v>0.255</v>
      </c>
      <c r="K254">
        <v>2226.06958007813</v>
      </c>
      <c r="L254">
        <v>118.549763574407</v>
      </c>
      <c r="M254">
        <v>98.585624450665804</v>
      </c>
      <c r="N254">
        <v>20.127324832704002</v>
      </c>
      <c r="O254">
        <v>13.2733410438472</v>
      </c>
      <c r="P254">
        <v>2385.64111328125</v>
      </c>
      <c r="Q254">
        <v>328.40045166015602</v>
      </c>
      <c r="R254">
        <v>2248.50097847185</v>
      </c>
      <c r="S254">
        <v>17.424219131469702</v>
      </c>
      <c r="T254">
        <v>6.0547504425048801</v>
      </c>
      <c r="U254">
        <v>20.555437088012699</v>
      </c>
      <c r="V254" s="14">
        <v>1258.37902832031</v>
      </c>
      <c r="W254" s="12">
        <f t="shared" si="11"/>
        <v>4.9348197189031762</v>
      </c>
      <c r="X254" s="15">
        <v>126.144592</v>
      </c>
      <c r="Y254" s="15">
        <v>191.24758700000001</v>
      </c>
    </row>
    <row r="255" spans="1:25" x14ac:dyDescent="0.2">
      <c r="A255" s="9" t="s">
        <v>29</v>
      </c>
      <c r="B255" s="9">
        <v>2</v>
      </c>
      <c r="C255" s="9">
        <v>2</v>
      </c>
      <c r="D255" t="s">
        <v>23</v>
      </c>
      <c r="E255">
        <v>2799.01953125</v>
      </c>
      <c r="F255">
        <v>3472.90161132813</v>
      </c>
      <c r="G255" t="s">
        <v>32</v>
      </c>
      <c r="H255">
        <v>39.782599449157701</v>
      </c>
      <c r="I255">
        <v>18.0660591125488</v>
      </c>
      <c r="J255">
        <v>0.25</v>
      </c>
      <c r="K255">
        <v>2536.0611572265602</v>
      </c>
      <c r="L255">
        <v>85.6566768098414</v>
      </c>
      <c r="M255">
        <v>153.56793722176701</v>
      </c>
      <c r="N255">
        <v>19.510032000216501</v>
      </c>
      <c r="O255">
        <v>15.588156672971801</v>
      </c>
      <c r="P255">
        <v>2503.55224609375</v>
      </c>
      <c r="Q255">
        <v>412.25119018554699</v>
      </c>
      <c r="R255">
        <v>2487.6413516836901</v>
      </c>
      <c r="S255">
        <v>20.837354660034201</v>
      </c>
      <c r="T255">
        <v>8.5430355072021502</v>
      </c>
      <c r="U255">
        <v>8.8963861465454102</v>
      </c>
      <c r="V255" s="14">
        <v>1541.51745605469</v>
      </c>
      <c r="W255" s="12">
        <f t="shared" si="11"/>
        <v>6.1660698242187602</v>
      </c>
      <c r="X255" s="15">
        <v>132.365082</v>
      </c>
      <c r="Y255" s="15">
        <v>192.94250700000001</v>
      </c>
    </row>
    <row r="256" spans="1:25" x14ac:dyDescent="0.2">
      <c r="A256" s="9" t="s">
        <v>29</v>
      </c>
      <c r="B256" s="9">
        <v>2</v>
      </c>
      <c r="C256" s="9">
        <v>3</v>
      </c>
      <c r="D256" t="s">
        <v>22</v>
      </c>
      <c r="E256">
        <v>2340.13110351563</v>
      </c>
      <c r="F256">
        <v>3483.49682617188</v>
      </c>
      <c r="G256">
        <v>4260.78759765625</v>
      </c>
      <c r="H256">
        <v>31.125631809234601</v>
      </c>
      <c r="I256">
        <v>17.694423675537099</v>
      </c>
      <c r="J256">
        <v>0.26500000000000001</v>
      </c>
      <c r="K256">
        <v>2446.1497802734398</v>
      </c>
      <c r="L256">
        <v>111.61641996825701</v>
      </c>
      <c r="M256">
        <v>123.502864619433</v>
      </c>
      <c r="N256">
        <v>20.4775367217255</v>
      </c>
      <c r="O256">
        <v>12.9702398889576</v>
      </c>
      <c r="P256">
        <v>2333.9833984375</v>
      </c>
      <c r="Q256">
        <v>386.48348999023398</v>
      </c>
      <c r="R256">
        <v>2233.58631526933</v>
      </c>
      <c r="S256">
        <v>16.952857971191399</v>
      </c>
      <c r="T256">
        <v>6.1634464263915998</v>
      </c>
      <c r="U256">
        <v>11.510744094848601</v>
      </c>
      <c r="V256" s="14">
        <v>1398.3248901367199</v>
      </c>
      <c r="W256" s="12">
        <f t="shared" si="11"/>
        <v>5.276697698629131</v>
      </c>
      <c r="X256" s="15">
        <v>118.52748099999999</v>
      </c>
      <c r="Y256" s="15">
        <v>169.39977400000001</v>
      </c>
    </row>
    <row r="257" spans="1:25" x14ac:dyDescent="0.2">
      <c r="A257" s="9" t="s">
        <v>29</v>
      </c>
      <c r="B257" s="9">
        <v>2</v>
      </c>
      <c r="C257" s="9">
        <v>4</v>
      </c>
      <c r="D257" t="s">
        <v>23</v>
      </c>
      <c r="E257">
        <v>2694.44262695313</v>
      </c>
      <c r="F257">
        <v>2784.97338867188</v>
      </c>
      <c r="G257">
        <v>4593.8212890625</v>
      </c>
      <c r="H257">
        <v>34.079556941986098</v>
      </c>
      <c r="I257">
        <v>17.327878952026399</v>
      </c>
      <c r="J257">
        <v>0.25</v>
      </c>
      <c r="K257">
        <v>2386.96508789063</v>
      </c>
      <c r="L257">
        <v>81.719765119386906</v>
      </c>
      <c r="M257">
        <v>136.87153320618299</v>
      </c>
      <c r="N257">
        <v>23.557809394427899</v>
      </c>
      <c r="O257">
        <v>16.673116569063399</v>
      </c>
      <c r="P257">
        <v>2564.4777200417602</v>
      </c>
      <c r="Q257">
        <v>297.453369089783</v>
      </c>
      <c r="R257">
        <v>2359.5365085100502</v>
      </c>
      <c r="S257">
        <v>13.039254188537599</v>
      </c>
      <c r="T257">
        <v>6.1000275611877397</v>
      </c>
      <c r="U257">
        <v>10.767881393432599</v>
      </c>
      <c r="V257" s="14">
        <v>1323.1113586425799</v>
      </c>
      <c r="W257" s="12">
        <f t="shared" si="11"/>
        <v>5.29244543457032</v>
      </c>
      <c r="X257" s="15">
        <v>127.405258</v>
      </c>
      <c r="Y257" s="15">
        <v>159.58534399999999</v>
      </c>
    </row>
    <row r="258" spans="1:25" x14ac:dyDescent="0.2">
      <c r="A258" s="9" t="s">
        <v>29</v>
      </c>
      <c r="B258" s="9">
        <v>2</v>
      </c>
      <c r="C258" s="9">
        <v>5</v>
      </c>
      <c r="D258" t="s">
        <v>22</v>
      </c>
      <c r="E258">
        <v>2524.51513671875</v>
      </c>
      <c r="F258">
        <v>3360.77880859375</v>
      </c>
      <c r="G258">
        <v>3123.69213867188</v>
      </c>
      <c r="H258">
        <v>29.372593402862599</v>
      </c>
      <c r="I258">
        <v>15.3730583190918</v>
      </c>
      <c r="J258">
        <v>0.26500000000000001</v>
      </c>
      <c r="K258">
        <v>2189.5526123046898</v>
      </c>
      <c r="L258">
        <v>114.3774806107</v>
      </c>
      <c r="M258">
        <v>163.80597004184901</v>
      </c>
      <c r="N258">
        <v>21.307167455441999</v>
      </c>
      <c r="O258">
        <v>13.809656978636401</v>
      </c>
      <c r="P258">
        <v>2310.78271484375</v>
      </c>
      <c r="Q258">
        <v>279.92758178710898</v>
      </c>
      <c r="R258">
        <v>2215.5633225153001</v>
      </c>
      <c r="S258">
        <v>15.945014953613301</v>
      </c>
      <c r="T258">
        <v>7.2517943382263201</v>
      </c>
      <c r="U258">
        <v>15.946135520935099</v>
      </c>
      <c r="V258" s="14">
        <v>1237.5533752441399</v>
      </c>
      <c r="W258" s="12">
        <f t="shared" si="11"/>
        <v>4.6700127367703388</v>
      </c>
      <c r="X258" s="15">
        <v>113.87977600000001</v>
      </c>
      <c r="Y258" s="15">
        <v>172.20855900000001</v>
      </c>
    </row>
    <row r="259" spans="1:25" x14ac:dyDescent="0.2">
      <c r="A259" s="9" t="s">
        <v>29</v>
      </c>
      <c r="B259" s="9">
        <v>2</v>
      </c>
      <c r="C259" s="9">
        <v>6</v>
      </c>
      <c r="D259" t="s">
        <v>23</v>
      </c>
      <c r="E259">
        <v>3586.62426757813</v>
      </c>
      <c r="F259">
        <v>3171.84008789063</v>
      </c>
      <c r="G259">
        <v>4226.93603515625</v>
      </c>
      <c r="H259">
        <v>32.432382106780999</v>
      </c>
      <c r="I259">
        <v>34.138145446777301</v>
      </c>
      <c r="J259">
        <v>0.28499999999999998</v>
      </c>
      <c r="K259">
        <v>2193.4952392578102</v>
      </c>
      <c r="L259">
        <v>97.751476348048499</v>
      </c>
      <c r="M259">
        <v>92.010379579645402</v>
      </c>
      <c r="N259">
        <v>17.394298606907899</v>
      </c>
      <c r="O259">
        <v>14.7359145339028</v>
      </c>
      <c r="P259">
        <v>2606.8202507863798</v>
      </c>
      <c r="Q259">
        <v>241.60184809203199</v>
      </c>
      <c r="R259">
        <v>2455.3999405796799</v>
      </c>
      <c r="S259">
        <v>16.712694168090799</v>
      </c>
      <c r="T259">
        <v>7.5688943862915004</v>
      </c>
      <c r="U259">
        <v>8.6541013717651403</v>
      </c>
      <c r="V259" s="14">
        <v>1124.7259063720701</v>
      </c>
      <c r="W259" s="12">
        <f t="shared" ref="W259:W322" si="12">(V259/1000)/J259</f>
        <v>3.9464066890248075</v>
      </c>
      <c r="X259" s="15">
        <v>108.194199</v>
      </c>
      <c r="Y259" s="15">
        <v>141.51742400000001</v>
      </c>
    </row>
    <row r="260" spans="1:25" x14ac:dyDescent="0.2">
      <c r="A260" s="9" t="s">
        <v>29</v>
      </c>
      <c r="B260" s="9">
        <v>2</v>
      </c>
      <c r="C260" s="9">
        <v>7</v>
      </c>
      <c r="D260" t="s">
        <v>22</v>
      </c>
      <c r="E260">
        <v>2587.083984375</v>
      </c>
      <c r="F260">
        <v>3560.60913085938</v>
      </c>
      <c r="G260" t="s">
        <v>32</v>
      </c>
      <c r="H260">
        <v>31.8008151054382</v>
      </c>
      <c r="I260">
        <v>21.936450958251999</v>
      </c>
      <c r="J260">
        <v>0.255</v>
      </c>
      <c r="K260">
        <v>2424.7010498046898</v>
      </c>
      <c r="L260">
        <v>111.578165514422</v>
      </c>
      <c r="M260">
        <v>116.09945763061999</v>
      </c>
      <c r="N260">
        <v>21.605730652545301</v>
      </c>
      <c r="O260">
        <v>12.7621988456208</v>
      </c>
      <c r="P260">
        <v>2404.43627929688</v>
      </c>
      <c r="Q260">
        <v>362.15496826171898</v>
      </c>
      <c r="R260">
        <v>2154.5928236296299</v>
      </c>
      <c r="S260">
        <v>18.857831954956101</v>
      </c>
      <c r="T260">
        <v>7.8931107521057102</v>
      </c>
      <c r="U260">
        <v>10.4940299987793</v>
      </c>
      <c r="V260" s="14">
        <v>1417.4801483154299</v>
      </c>
      <c r="W260" s="12">
        <f t="shared" si="12"/>
        <v>5.5587456796683528</v>
      </c>
      <c r="X260" s="15">
        <v>108.205765</v>
      </c>
      <c r="Y260" s="15">
        <v>160.43579700000001</v>
      </c>
    </row>
    <row r="261" spans="1:25" x14ac:dyDescent="0.2">
      <c r="A261" s="9" t="s">
        <v>29</v>
      </c>
      <c r="B261" s="9">
        <v>2</v>
      </c>
      <c r="C261" s="9">
        <v>8</v>
      </c>
      <c r="D261" t="s">
        <v>23</v>
      </c>
      <c r="E261">
        <v>3217.6767578125</v>
      </c>
      <c r="F261">
        <v>3063.83154296875</v>
      </c>
      <c r="G261">
        <v>3724.75634765625</v>
      </c>
      <c r="H261">
        <v>41.693405628204303</v>
      </c>
      <c r="I261">
        <v>30.268989562988299</v>
      </c>
      <c r="J261">
        <v>0.28000000000000003</v>
      </c>
      <c r="K261">
        <v>2649.51318359375</v>
      </c>
      <c r="L261">
        <v>73.277112225500602</v>
      </c>
      <c r="M261">
        <v>102.060269439789</v>
      </c>
      <c r="N261">
        <v>16.9120038900776</v>
      </c>
      <c r="O261">
        <v>11.948483938719299</v>
      </c>
      <c r="P261">
        <v>2309.03930664063</v>
      </c>
      <c r="Q261">
        <v>370.17684936523398</v>
      </c>
      <c r="R261">
        <v>2286.44585853219</v>
      </c>
      <c r="S261">
        <v>17.6144905090332</v>
      </c>
      <c r="T261">
        <v>9.6871576309204102</v>
      </c>
      <c r="U261">
        <v>9.8070230484008807</v>
      </c>
      <c r="V261" s="14">
        <v>1475.78147888184</v>
      </c>
      <c r="W261" s="12">
        <f t="shared" si="12"/>
        <v>5.2706481388637139</v>
      </c>
      <c r="X261" s="15">
        <v>137.73052999999999</v>
      </c>
      <c r="Y261" s="15">
        <v>166.626912</v>
      </c>
    </row>
    <row r="262" spans="1:25" x14ac:dyDescent="0.2">
      <c r="A262" s="9" t="s">
        <v>29</v>
      </c>
      <c r="B262" s="9">
        <v>2</v>
      </c>
      <c r="C262" s="9">
        <v>9</v>
      </c>
      <c r="D262" t="s">
        <v>22</v>
      </c>
      <c r="E262">
        <v>2691.294921875</v>
      </c>
      <c r="F262">
        <v>3476.40942382813</v>
      </c>
      <c r="G262">
        <v>3721.560546875</v>
      </c>
      <c r="H262">
        <v>34.126505851745598</v>
      </c>
      <c r="I262">
        <v>18.3020210266113</v>
      </c>
      <c r="J262">
        <v>0.26500000000000001</v>
      </c>
      <c r="K262">
        <v>2559.6253662109398</v>
      </c>
      <c r="L262">
        <v>101.653567164423</v>
      </c>
      <c r="M262">
        <v>139.94829675901201</v>
      </c>
      <c r="N262">
        <v>19.6639386897773</v>
      </c>
      <c r="O262">
        <v>13.2130478981897</v>
      </c>
      <c r="P262">
        <v>2285.87890625</v>
      </c>
      <c r="Q262">
        <v>417.51211547851602</v>
      </c>
      <c r="R262">
        <v>2243.04568220393</v>
      </c>
      <c r="S262">
        <v>17.5135612487793</v>
      </c>
      <c r="T262">
        <v>7.8966112136840803</v>
      </c>
      <c r="U262">
        <v>13.0280513763428</v>
      </c>
      <c r="V262" s="14">
        <v>1556.8753051757801</v>
      </c>
      <c r="W262" s="12">
        <f t="shared" si="12"/>
        <v>5.8750011516067175</v>
      </c>
      <c r="X262" s="15">
        <v>110.645309</v>
      </c>
      <c r="Y262" s="15">
        <v>168.826144</v>
      </c>
    </row>
    <row r="263" spans="1:25" x14ac:dyDescent="0.2">
      <c r="A263" s="9" t="s">
        <v>29</v>
      </c>
      <c r="B263" s="9">
        <v>2</v>
      </c>
      <c r="C263" s="9">
        <v>10</v>
      </c>
      <c r="D263" t="s">
        <v>23</v>
      </c>
      <c r="E263">
        <v>3537.69458007813</v>
      </c>
      <c r="F263">
        <v>3182.8818359375</v>
      </c>
      <c r="G263">
        <v>4015.71850585938</v>
      </c>
      <c r="H263">
        <v>38.228576183319099</v>
      </c>
      <c r="I263">
        <v>25.5499267578125</v>
      </c>
      <c r="J263">
        <v>0.255</v>
      </c>
      <c r="K263">
        <v>2786.6158447265602</v>
      </c>
      <c r="L263">
        <v>83.199652343701999</v>
      </c>
      <c r="M263">
        <v>134.60416139127099</v>
      </c>
      <c r="N263">
        <v>20.9248627141918</v>
      </c>
      <c r="O263">
        <v>15.645480482896399</v>
      </c>
      <c r="P263">
        <v>2489.54443359375</v>
      </c>
      <c r="Q263">
        <v>406.36843872070301</v>
      </c>
      <c r="R263">
        <v>2452.09239876637</v>
      </c>
      <c r="S263">
        <v>19.880435943603501</v>
      </c>
      <c r="T263">
        <v>8.8380298614502006</v>
      </c>
      <c r="U263">
        <v>10.4339389801025</v>
      </c>
      <c r="V263" s="14">
        <v>1614.6274108886701</v>
      </c>
      <c r="W263" s="12">
        <f t="shared" si="12"/>
        <v>6.3318721995634117</v>
      </c>
      <c r="X263" s="15">
        <v>136.37712099999999</v>
      </c>
      <c r="Y263" s="15">
        <v>191.35865899999999</v>
      </c>
    </row>
    <row r="264" spans="1:25" x14ac:dyDescent="0.2">
      <c r="A264" s="9" t="s">
        <v>29</v>
      </c>
      <c r="B264" s="9">
        <v>2</v>
      </c>
      <c r="C264" s="9">
        <v>11</v>
      </c>
      <c r="D264" t="s">
        <v>22</v>
      </c>
      <c r="E264">
        <v>2442.8115234375</v>
      </c>
      <c r="F264">
        <v>3479.9951171875</v>
      </c>
      <c r="G264">
        <v>4151.9921875</v>
      </c>
      <c r="H264">
        <v>37.677575111389203</v>
      </c>
      <c r="I264">
        <v>23.769020080566399</v>
      </c>
      <c r="J264">
        <v>0.28000000000000003</v>
      </c>
      <c r="K264">
        <v>2689.3927001953102</v>
      </c>
      <c r="L264">
        <v>92.234812663959701</v>
      </c>
      <c r="M264">
        <v>100.67336467602</v>
      </c>
      <c r="N264">
        <v>18.342746937263399</v>
      </c>
      <c r="O264">
        <v>12.409283503740699</v>
      </c>
      <c r="P264">
        <v>2290.65576171875</v>
      </c>
      <c r="Q264">
        <v>394.27703857421898</v>
      </c>
      <c r="R264">
        <v>2251.8785625574701</v>
      </c>
      <c r="S264">
        <v>17.1494045257568</v>
      </c>
      <c r="T264">
        <v>7.4326553344726598</v>
      </c>
      <c r="U264">
        <v>11.8926801681519</v>
      </c>
      <c r="V264" s="14">
        <v>1579.58569335938</v>
      </c>
      <c r="W264" s="12">
        <f t="shared" si="12"/>
        <v>5.6413774762834992</v>
      </c>
      <c r="X264" s="15">
        <v>116.108734</v>
      </c>
      <c r="Y264" s="15">
        <v>169.75989899999999</v>
      </c>
    </row>
    <row r="265" spans="1:25" x14ac:dyDescent="0.2">
      <c r="A265" s="9" t="s">
        <v>29</v>
      </c>
      <c r="B265" s="9">
        <v>2</v>
      </c>
      <c r="C265" s="9">
        <v>12</v>
      </c>
      <c r="D265" t="s">
        <v>23</v>
      </c>
      <c r="E265">
        <v>3230.22265625</v>
      </c>
      <c r="F265">
        <v>3348.23950195313</v>
      </c>
      <c r="G265">
        <v>4180.73388671875</v>
      </c>
      <c r="H265">
        <v>37.725108146667502</v>
      </c>
      <c r="I265">
        <v>17.762367248535199</v>
      </c>
      <c r="J265">
        <v>0.255</v>
      </c>
      <c r="K265">
        <v>2828.6055908203102</v>
      </c>
      <c r="L265">
        <v>88.487407604138596</v>
      </c>
      <c r="M265">
        <v>176.01089277361501</v>
      </c>
      <c r="N265">
        <v>20.259243808827701</v>
      </c>
      <c r="O265">
        <v>14.4062461263765</v>
      </c>
      <c r="P265">
        <v>2504.32250976563</v>
      </c>
      <c r="Q265">
        <v>440.28341674804699</v>
      </c>
      <c r="R265">
        <v>2476.1373853333398</v>
      </c>
      <c r="S265">
        <v>21.2358093261719</v>
      </c>
      <c r="T265">
        <v>10.435905456543001</v>
      </c>
      <c r="U265">
        <v>12.7992095947266</v>
      </c>
      <c r="V265" s="14">
        <v>1672.2568054199201</v>
      </c>
      <c r="W265" s="12">
        <f t="shared" si="12"/>
        <v>6.5578698251761569</v>
      </c>
      <c r="X265" s="15">
        <v>118.645737</v>
      </c>
      <c r="Y265" s="15">
        <v>156.72848200000001</v>
      </c>
    </row>
    <row r="266" spans="1:25" x14ac:dyDescent="0.2">
      <c r="A266" s="9" t="s">
        <v>29</v>
      </c>
      <c r="B266" s="9">
        <v>2</v>
      </c>
      <c r="C266" s="9">
        <v>13</v>
      </c>
      <c r="D266" t="s">
        <v>22</v>
      </c>
      <c r="E266">
        <v>2858.69482421875</v>
      </c>
      <c r="F266">
        <v>3367.83471679688</v>
      </c>
      <c r="G266" t="s">
        <v>32</v>
      </c>
      <c r="H266">
        <v>33.685448169708302</v>
      </c>
      <c r="I266">
        <v>24.072868347168001</v>
      </c>
      <c r="J266">
        <v>0.28000000000000003</v>
      </c>
      <c r="K266">
        <v>2610.62622070313</v>
      </c>
      <c r="L266">
        <v>99.500552471172</v>
      </c>
      <c r="M266">
        <v>116.0980464802</v>
      </c>
      <c r="N266">
        <v>17.287430636377501</v>
      </c>
      <c r="O266">
        <v>11.671937828865399</v>
      </c>
      <c r="P266">
        <v>2273.26953125</v>
      </c>
      <c r="Q266">
        <v>404.04354858398398</v>
      </c>
      <c r="R266">
        <v>2152.5217006784901</v>
      </c>
      <c r="S266">
        <v>13.812903404235801</v>
      </c>
      <c r="T266">
        <v>8.6604824066162092</v>
      </c>
      <c r="U266">
        <v>11.0640459060669</v>
      </c>
      <c r="V266" s="14">
        <v>1559.1390686035199</v>
      </c>
      <c r="W266" s="12">
        <f t="shared" si="12"/>
        <v>5.5683538164411424</v>
      </c>
      <c r="X266" s="15">
        <v>124.880737</v>
      </c>
      <c r="Y266" s="15">
        <v>181.467251</v>
      </c>
    </row>
    <row r="267" spans="1:25" x14ac:dyDescent="0.2">
      <c r="A267" s="9" t="s">
        <v>29</v>
      </c>
      <c r="B267" s="9">
        <v>2</v>
      </c>
      <c r="C267" s="9">
        <v>14</v>
      </c>
      <c r="D267" t="s">
        <v>23</v>
      </c>
      <c r="E267">
        <v>3055.15747070313</v>
      </c>
      <c r="F267">
        <v>3432.9931640625</v>
      </c>
      <c r="G267" t="s">
        <v>32</v>
      </c>
      <c r="H267">
        <v>35.6042642593384</v>
      </c>
      <c r="I267">
        <v>20.935279846191399</v>
      </c>
      <c r="J267">
        <v>0.25</v>
      </c>
      <c r="K267">
        <v>2724.8626708984398</v>
      </c>
      <c r="L267">
        <v>96.277674128711894</v>
      </c>
      <c r="M267">
        <v>140.12303222742901</v>
      </c>
      <c r="N267">
        <v>22.440896192025001</v>
      </c>
      <c r="O267">
        <v>13.723483387181499</v>
      </c>
      <c r="P267">
        <v>2578.85424804688</v>
      </c>
      <c r="Q267">
        <v>363.14279174804699</v>
      </c>
      <c r="R267">
        <v>2390.5530280524699</v>
      </c>
      <c r="S267">
        <v>19.631267547607401</v>
      </c>
      <c r="T267">
        <v>9.7982406616210902</v>
      </c>
      <c r="U267">
        <v>15.0604047775269</v>
      </c>
      <c r="V267" s="14">
        <v>1492.1170196533201</v>
      </c>
      <c r="W267" s="12">
        <f t="shared" si="12"/>
        <v>5.96846807861328</v>
      </c>
      <c r="X267" s="15">
        <v>121.547501</v>
      </c>
      <c r="Y267" s="15">
        <v>171.87943100000001</v>
      </c>
    </row>
    <row r="268" spans="1:25" x14ac:dyDescent="0.2">
      <c r="A268" s="9" t="s">
        <v>29</v>
      </c>
      <c r="B268" s="9">
        <v>2</v>
      </c>
      <c r="C268" s="9">
        <v>15</v>
      </c>
      <c r="D268" t="s">
        <v>22</v>
      </c>
      <c r="E268">
        <v>2139.88305664063</v>
      </c>
      <c r="F268">
        <v>3223.52587890625</v>
      </c>
      <c r="G268" t="s">
        <v>32</v>
      </c>
      <c r="H268">
        <v>36.7941799163818</v>
      </c>
      <c r="I268">
        <v>24.931430816650401</v>
      </c>
      <c r="J268">
        <v>0.3</v>
      </c>
      <c r="K268">
        <v>2662.6630859375</v>
      </c>
      <c r="L268">
        <v>87.330394411372495</v>
      </c>
      <c r="M268">
        <v>83.973669847948699</v>
      </c>
      <c r="N268">
        <v>17.344178504773801</v>
      </c>
      <c r="O268">
        <v>11.9668039338134</v>
      </c>
      <c r="P268">
        <v>2334.1318359375</v>
      </c>
      <c r="Q268">
        <v>336.81903076171898</v>
      </c>
      <c r="R268">
        <v>2133.7634118358201</v>
      </c>
      <c r="S268">
        <v>15.773221015930201</v>
      </c>
      <c r="T268">
        <v>6.5090098381042498</v>
      </c>
      <c r="U268">
        <v>11.9705400466919</v>
      </c>
      <c r="V268" s="14">
        <v>1505.3466491699201</v>
      </c>
      <c r="W268" s="12">
        <f t="shared" si="12"/>
        <v>5.0178221638997336</v>
      </c>
      <c r="X268" s="15">
        <v>131.40934799999999</v>
      </c>
      <c r="Y268" s="15">
        <v>184.41853699999999</v>
      </c>
    </row>
    <row r="269" spans="1:25" x14ac:dyDescent="0.2">
      <c r="A269" s="9" t="s">
        <v>29</v>
      </c>
      <c r="B269" s="9">
        <v>2</v>
      </c>
      <c r="C269" s="9">
        <v>16</v>
      </c>
      <c r="D269" t="s">
        <v>23</v>
      </c>
      <c r="E269">
        <v>3209.55224609375</v>
      </c>
      <c r="F269">
        <v>3300.2216796875</v>
      </c>
      <c r="G269">
        <v>3941.99169921875</v>
      </c>
      <c r="H269">
        <v>36.993566274642902</v>
      </c>
      <c r="I269">
        <v>14.999397277831999</v>
      </c>
      <c r="J269">
        <v>0.23499999999999999</v>
      </c>
      <c r="K269">
        <v>2760</v>
      </c>
      <c r="L269">
        <v>89.210692886065999</v>
      </c>
      <c r="M269">
        <v>210.52344937769601</v>
      </c>
      <c r="N269">
        <v>22.004602766099801</v>
      </c>
      <c r="O269">
        <v>15.0563817354661</v>
      </c>
      <c r="P269">
        <v>2570.49291992188</v>
      </c>
      <c r="Q269">
        <v>421.668701171875</v>
      </c>
      <c r="R269">
        <v>2526.2482510023001</v>
      </c>
      <c r="S269">
        <v>21.4965419769287</v>
      </c>
      <c r="T269">
        <v>11.933728218078601</v>
      </c>
      <c r="U269">
        <v>14.493156433105501</v>
      </c>
      <c r="V269" s="14">
        <v>1621.92797851563</v>
      </c>
      <c r="W269" s="12">
        <f t="shared" si="12"/>
        <v>6.9018211851728939</v>
      </c>
      <c r="X269" s="15">
        <v>114.83796700000001</v>
      </c>
      <c r="Y269" s="15">
        <v>174.194332</v>
      </c>
    </row>
    <row r="270" spans="1:25" x14ac:dyDescent="0.2">
      <c r="A270" s="9" t="s">
        <v>29</v>
      </c>
      <c r="B270" s="9">
        <v>2</v>
      </c>
      <c r="C270" s="9">
        <v>17</v>
      </c>
      <c r="D270" t="s">
        <v>22</v>
      </c>
      <c r="E270">
        <v>2407.84716796875</v>
      </c>
      <c r="F270">
        <v>3642.59155273438</v>
      </c>
      <c r="G270">
        <v>4293.00390625</v>
      </c>
      <c r="H270">
        <v>35.349632740020802</v>
      </c>
      <c r="I270">
        <v>16.529060363769499</v>
      </c>
      <c r="J270">
        <v>0.245</v>
      </c>
      <c r="K270">
        <v>2546.5167236328102</v>
      </c>
      <c r="L270">
        <v>102.192677909286</v>
      </c>
      <c r="M270">
        <v>143.47468378677701</v>
      </c>
      <c r="N270">
        <v>22.221049520811</v>
      </c>
      <c r="O270">
        <v>13.571250902569499</v>
      </c>
      <c r="P270">
        <v>2471.37768554688</v>
      </c>
      <c r="Q270">
        <v>382.49774169921898</v>
      </c>
      <c r="R270">
        <v>2323.0310054951201</v>
      </c>
      <c r="S270">
        <v>18.9325351715088</v>
      </c>
      <c r="T270">
        <v>7.2075104713439897</v>
      </c>
      <c r="U270">
        <v>13.358772277831999</v>
      </c>
      <c r="V270" s="14">
        <v>1423.1998596191399</v>
      </c>
      <c r="W270" s="12">
        <f t="shared" si="12"/>
        <v>5.8089790188536323</v>
      </c>
      <c r="X270" s="15">
        <v>126.626953</v>
      </c>
      <c r="Y270" s="15">
        <v>178.30687499999999</v>
      </c>
    </row>
    <row r="271" spans="1:25" x14ac:dyDescent="0.2">
      <c r="A271" s="9" t="s">
        <v>29</v>
      </c>
      <c r="B271" s="9">
        <v>2</v>
      </c>
      <c r="C271" s="9">
        <v>18</v>
      </c>
      <c r="D271" t="s">
        <v>23</v>
      </c>
      <c r="E271">
        <v>3511.19873046875</v>
      </c>
      <c r="F271">
        <v>3398.93920898438</v>
      </c>
      <c r="G271">
        <v>4272.8974609375</v>
      </c>
      <c r="H271">
        <v>42.413722515106201</v>
      </c>
      <c r="I271">
        <v>22.670238494873001</v>
      </c>
      <c r="J271">
        <v>0.255</v>
      </c>
      <c r="K271">
        <v>2899.41650390625</v>
      </c>
      <c r="L271">
        <v>80.077158049932194</v>
      </c>
      <c r="M271">
        <v>151.381953525125</v>
      </c>
      <c r="N271">
        <v>22.1049066039688</v>
      </c>
      <c r="O271">
        <v>13.489454493258201</v>
      </c>
      <c r="P271">
        <v>2606.81518554688</v>
      </c>
      <c r="Q271">
        <v>371.85119628906301</v>
      </c>
      <c r="R271">
        <v>2293.9908373179101</v>
      </c>
      <c r="S271">
        <v>22.265619277954102</v>
      </c>
      <c r="T271">
        <v>10.326699256896999</v>
      </c>
      <c r="U271">
        <v>11.844575881958001</v>
      </c>
      <c r="V271" s="14">
        <v>1698.8477935791</v>
      </c>
      <c r="W271" s="12">
        <f t="shared" si="12"/>
        <v>6.6621482101141174</v>
      </c>
      <c r="X271" s="15">
        <v>116.15568500000001</v>
      </c>
      <c r="Y271" s="15">
        <v>167.78587899999999</v>
      </c>
    </row>
    <row r="272" spans="1:25" x14ac:dyDescent="0.2">
      <c r="A272" s="9" t="s">
        <v>29</v>
      </c>
      <c r="B272" s="9">
        <v>2</v>
      </c>
      <c r="C272" s="9">
        <v>19</v>
      </c>
      <c r="D272" t="s">
        <v>22</v>
      </c>
      <c r="E272">
        <v>2552.921875</v>
      </c>
      <c r="F272">
        <v>3672.41381835938</v>
      </c>
      <c r="G272">
        <v>3834.9912109375</v>
      </c>
      <c r="H272">
        <v>36.620661258697503</v>
      </c>
      <c r="I272">
        <v>15.350852966308601</v>
      </c>
      <c r="J272">
        <v>0.27</v>
      </c>
      <c r="K272">
        <v>2633.61743164063</v>
      </c>
      <c r="L272">
        <v>100.07348852414199</v>
      </c>
      <c r="M272">
        <v>158.54643408991799</v>
      </c>
      <c r="N272">
        <v>20.0386255136623</v>
      </c>
      <c r="O272">
        <v>13.0108629496803</v>
      </c>
      <c r="P272">
        <v>2400.3818359375</v>
      </c>
      <c r="Q272">
        <v>369.61856079101602</v>
      </c>
      <c r="R272">
        <v>2357.2334477183599</v>
      </c>
      <c r="S272">
        <v>17.919935226440401</v>
      </c>
      <c r="T272">
        <v>7.82352590560913</v>
      </c>
      <c r="U272">
        <v>17.048660278320298</v>
      </c>
      <c r="V272" s="14">
        <v>1554.7002716064501</v>
      </c>
      <c r="W272" s="12">
        <f t="shared" si="12"/>
        <v>5.7581491540979632</v>
      </c>
      <c r="X272" s="15">
        <v>111.217865</v>
      </c>
      <c r="Y272" s="15">
        <v>171.17294699999999</v>
      </c>
    </row>
    <row r="273" spans="1:25" x14ac:dyDescent="0.2">
      <c r="A273" s="9" t="s">
        <v>29</v>
      </c>
      <c r="B273" s="9">
        <v>2</v>
      </c>
      <c r="C273" s="9">
        <v>20</v>
      </c>
      <c r="D273" t="s">
        <v>23</v>
      </c>
      <c r="E273">
        <v>3417.986328125</v>
      </c>
      <c r="F273">
        <v>3452.52124023438</v>
      </c>
      <c r="G273">
        <v>4108.73876953125</v>
      </c>
      <c r="H273">
        <v>36.3385493755341</v>
      </c>
      <c r="I273">
        <v>16.802108764648398</v>
      </c>
      <c r="J273">
        <v>0.245</v>
      </c>
      <c r="K273">
        <v>2949.25927734375</v>
      </c>
      <c r="L273">
        <v>94.977410158190395</v>
      </c>
      <c r="M273">
        <v>202.92361664198</v>
      </c>
      <c r="N273">
        <v>24.510241638913001</v>
      </c>
      <c r="O273">
        <v>17.262923770594298</v>
      </c>
      <c r="P273">
        <v>2627.19775390625</v>
      </c>
      <c r="Q273">
        <v>434.18408203125</v>
      </c>
      <c r="R273">
        <v>2509.5555941359898</v>
      </c>
      <c r="S273">
        <v>22.549623489379901</v>
      </c>
      <c r="T273">
        <v>12.627072334289601</v>
      </c>
      <c r="U273">
        <v>19.409877777099599</v>
      </c>
      <c r="V273" s="14">
        <v>1728.64245605469</v>
      </c>
      <c r="W273" s="12">
        <f t="shared" si="12"/>
        <v>7.0556834941007756</v>
      </c>
      <c r="X273" s="15">
        <v>117.700256</v>
      </c>
      <c r="Y273" s="15">
        <v>170.058088</v>
      </c>
    </row>
    <row r="274" spans="1:25" x14ac:dyDescent="0.2">
      <c r="A274" s="10" t="s">
        <v>33</v>
      </c>
      <c r="B274" s="10">
        <v>1</v>
      </c>
      <c r="C274" s="10">
        <v>1</v>
      </c>
      <c r="D274" t="s">
        <v>22</v>
      </c>
      <c r="E274">
        <v>4475.560546875</v>
      </c>
      <c r="F274">
        <v>4161.87255859375</v>
      </c>
      <c r="G274" t="s">
        <v>32</v>
      </c>
      <c r="H274">
        <v>36.820445179939298</v>
      </c>
      <c r="I274">
        <v>28.661443710327202</v>
      </c>
      <c r="J274">
        <v>0.245</v>
      </c>
      <c r="K274">
        <v>2637.08056640625</v>
      </c>
      <c r="L274">
        <v>113.031565432056</v>
      </c>
      <c r="M274">
        <v>156.15265553641299</v>
      </c>
      <c r="N274">
        <v>19.672911350132399</v>
      </c>
      <c r="O274">
        <v>16.549721968917599</v>
      </c>
      <c r="P274">
        <v>3053.05786132813</v>
      </c>
      <c r="Q274">
        <v>394.18206787109398</v>
      </c>
      <c r="R274">
        <v>3017.0183370844002</v>
      </c>
      <c r="S274">
        <v>26.400129318237301</v>
      </c>
      <c r="T274">
        <v>13.327212333679199</v>
      </c>
      <c r="U274">
        <v>10.534013748168899</v>
      </c>
      <c r="V274">
        <v>1038.929703</v>
      </c>
      <c r="W274" s="12">
        <f t="shared" si="12"/>
        <v>4.2405293999999998</v>
      </c>
      <c r="X274" s="15">
        <v>119.647858</v>
      </c>
      <c r="Y274" s="15">
        <v>181.17425900000001</v>
      </c>
    </row>
    <row r="275" spans="1:25" x14ac:dyDescent="0.2">
      <c r="A275" s="10" t="s">
        <v>33</v>
      </c>
      <c r="B275" s="10">
        <v>1</v>
      </c>
      <c r="C275" s="10">
        <v>2</v>
      </c>
      <c r="D275" t="s">
        <v>23</v>
      </c>
      <c r="E275">
        <v>3914.9775390625</v>
      </c>
      <c r="F275">
        <v>3409.58471679688</v>
      </c>
      <c r="G275">
        <v>4055.53686523438</v>
      </c>
      <c r="H275">
        <v>45.789740562439</v>
      </c>
      <c r="I275">
        <v>30.394248962402301</v>
      </c>
      <c r="J275">
        <v>0.28499999999999998</v>
      </c>
      <c r="K275">
        <v>2320.56469726563</v>
      </c>
      <c r="L275">
        <v>72.7507408408581</v>
      </c>
      <c r="M275">
        <v>127.94768458031</v>
      </c>
      <c r="N275">
        <v>23.357563636015101</v>
      </c>
      <c r="O275">
        <v>13.253572277684899</v>
      </c>
      <c r="P275">
        <v>2798.41040039063</v>
      </c>
      <c r="Q275">
        <v>251.761154174805</v>
      </c>
      <c r="R275">
        <v>2673.2674684161502</v>
      </c>
      <c r="S275">
        <v>19.980556488037099</v>
      </c>
      <c r="T275">
        <v>13.266152381896999</v>
      </c>
      <c r="U275">
        <v>10.540584564209</v>
      </c>
      <c r="V275">
        <v>1033.034836</v>
      </c>
      <c r="W275" s="12">
        <f t="shared" si="12"/>
        <v>3.6246836350877198</v>
      </c>
      <c r="X275" s="15">
        <v>107.108795</v>
      </c>
      <c r="Y275" s="15">
        <v>145.37257</v>
      </c>
    </row>
    <row r="276" spans="1:25" x14ac:dyDescent="0.2">
      <c r="A276" s="10" t="s">
        <v>33</v>
      </c>
      <c r="B276" s="10">
        <v>1</v>
      </c>
      <c r="C276" s="10">
        <v>3</v>
      </c>
      <c r="D276" t="s">
        <v>22</v>
      </c>
      <c r="E276">
        <v>4066.97900390625</v>
      </c>
      <c r="F276">
        <v>3515.63916015625</v>
      </c>
      <c r="G276" t="s">
        <v>32</v>
      </c>
      <c r="H276">
        <v>44.5087795257568</v>
      </c>
      <c r="I276">
        <v>30.364519119262699</v>
      </c>
      <c r="J276">
        <v>0.26500000000000001</v>
      </c>
      <c r="K276">
        <v>2603.8443603515602</v>
      </c>
      <c r="L276">
        <v>78.987543527716397</v>
      </c>
      <c r="M276">
        <v>133.512149843028</v>
      </c>
      <c r="N276">
        <v>17.7462893927311</v>
      </c>
      <c r="O276">
        <v>14.9781559836364</v>
      </c>
      <c r="P276">
        <v>3041.26123046875</v>
      </c>
      <c r="Q276">
        <v>367.70761108398398</v>
      </c>
      <c r="R276">
        <v>2934.5607523683998</v>
      </c>
      <c r="S276">
        <v>22.942672729492202</v>
      </c>
      <c r="T276">
        <v>13.499157905578601</v>
      </c>
      <c r="U276">
        <v>13.922126770019499</v>
      </c>
      <c r="V276">
        <v>1111.726181</v>
      </c>
      <c r="W276" s="12">
        <f t="shared" si="12"/>
        <v>4.1951931358490571</v>
      </c>
      <c r="X276" s="15">
        <v>154.25393700000001</v>
      </c>
      <c r="Y276" s="15">
        <v>182.30024299999999</v>
      </c>
    </row>
    <row r="277" spans="1:25" x14ac:dyDescent="0.2">
      <c r="A277" s="10" t="s">
        <v>33</v>
      </c>
      <c r="B277" s="10">
        <v>1</v>
      </c>
      <c r="C277" s="10">
        <v>4</v>
      </c>
      <c r="D277" t="s">
        <v>23</v>
      </c>
      <c r="E277">
        <v>3723.31787109375</v>
      </c>
      <c r="F277">
        <v>3131.29760742188</v>
      </c>
      <c r="G277">
        <v>5332.51953125</v>
      </c>
      <c r="H277">
        <v>33.083970785140998</v>
      </c>
      <c r="I277">
        <v>33.2279567718506</v>
      </c>
      <c r="J277">
        <v>0.28000000000000003</v>
      </c>
      <c r="K277">
        <v>2350.63916015625</v>
      </c>
      <c r="L277">
        <v>94.424753941093101</v>
      </c>
      <c r="M277">
        <v>107.93596126609999</v>
      </c>
      <c r="N277">
        <v>18.602428911029499</v>
      </c>
      <c r="O277">
        <v>14.6448489850694</v>
      </c>
      <c r="P277">
        <v>2541.12548828125</v>
      </c>
      <c r="Q277">
        <v>224.05027770996099</v>
      </c>
      <c r="R277">
        <v>2325.3122294434102</v>
      </c>
      <c r="S277">
        <v>17.5380344390869</v>
      </c>
      <c r="T277">
        <v>16.1319675445557</v>
      </c>
      <c r="U277">
        <v>8.3295154571533203</v>
      </c>
      <c r="V277">
        <v>1150.1672060000001</v>
      </c>
      <c r="W277" s="12">
        <f t="shared" si="12"/>
        <v>4.1077400214285715</v>
      </c>
      <c r="X277" s="15">
        <v>119.396591</v>
      </c>
      <c r="Y277" s="15">
        <v>201.70165499999999</v>
      </c>
    </row>
    <row r="278" spans="1:25" x14ac:dyDescent="0.2">
      <c r="A278" s="10" t="s">
        <v>33</v>
      </c>
      <c r="B278" s="10">
        <v>1</v>
      </c>
      <c r="C278" s="10">
        <v>5</v>
      </c>
      <c r="D278" t="s">
        <v>22</v>
      </c>
      <c r="E278">
        <v>4347.72607421875</v>
      </c>
      <c r="F278">
        <v>3743.91723632813</v>
      </c>
      <c r="G278">
        <v>3727.615234375</v>
      </c>
      <c r="H278">
        <v>40.993210792541497</v>
      </c>
      <c r="I278">
        <v>25.657707214355501</v>
      </c>
      <c r="J278">
        <v>0.28499999999999998</v>
      </c>
      <c r="K278">
        <v>2543.3194580078102</v>
      </c>
      <c r="L278">
        <v>91.138460082480407</v>
      </c>
      <c r="M278">
        <v>169.451075183608</v>
      </c>
      <c r="N278">
        <v>16.448248032705699</v>
      </c>
      <c r="O278">
        <v>13.169862155277</v>
      </c>
      <c r="P278">
        <v>2806.01123046875</v>
      </c>
      <c r="Q278">
        <v>388.26480102539102</v>
      </c>
      <c r="R278">
        <v>2800.8160060134501</v>
      </c>
      <c r="S278">
        <v>24.6752109527588</v>
      </c>
      <c r="T278">
        <v>14.2343759536743</v>
      </c>
      <c r="U278">
        <v>16.349460601806602</v>
      </c>
      <c r="V278">
        <v>1014.755676</v>
      </c>
      <c r="W278" s="12">
        <f t="shared" si="12"/>
        <v>3.560546231578948</v>
      </c>
      <c r="X278" s="15">
        <v>165.20590200000001</v>
      </c>
      <c r="Y278" s="15">
        <v>195.92269899999999</v>
      </c>
    </row>
    <row r="279" spans="1:25" x14ac:dyDescent="0.2">
      <c r="A279" s="10" t="s">
        <v>33</v>
      </c>
      <c r="B279" s="10">
        <v>1</v>
      </c>
      <c r="C279" s="10">
        <v>6</v>
      </c>
      <c r="D279" t="s">
        <v>23</v>
      </c>
      <c r="E279">
        <v>3822.99975585938</v>
      </c>
      <c r="F279">
        <v>4131.38134765625</v>
      </c>
      <c r="G279">
        <v>3706.86083984375</v>
      </c>
      <c r="H279">
        <v>39.886307239532499</v>
      </c>
      <c r="I279">
        <v>25.058149337768601</v>
      </c>
      <c r="J279">
        <v>0.26500000000000001</v>
      </c>
      <c r="K279">
        <v>2487.48315429688</v>
      </c>
      <c r="L279">
        <v>103.519467283534</v>
      </c>
      <c r="M279">
        <v>152.56512778847599</v>
      </c>
      <c r="N279">
        <v>18.3644509326971</v>
      </c>
      <c r="O279">
        <v>14.600341402738501</v>
      </c>
      <c r="P279">
        <v>2900.96264648438</v>
      </c>
      <c r="Q279">
        <v>427.92556762695301</v>
      </c>
      <c r="R279">
        <v>2793.2979692619101</v>
      </c>
      <c r="S279">
        <v>25.347227096557599</v>
      </c>
      <c r="T279">
        <v>17.496681213378899</v>
      </c>
      <c r="U279">
        <v>14.426516532898001</v>
      </c>
      <c r="V279">
        <v>1095.9605710000001</v>
      </c>
      <c r="W279" s="12">
        <f t="shared" si="12"/>
        <v>4.1357002679245278</v>
      </c>
      <c r="X279" s="15">
        <v>135.988495</v>
      </c>
      <c r="Y279" s="15">
        <v>158.78021200000001</v>
      </c>
    </row>
    <row r="280" spans="1:25" x14ac:dyDescent="0.2">
      <c r="A280" s="10" t="s">
        <v>33</v>
      </c>
      <c r="B280" s="10">
        <v>1</v>
      </c>
      <c r="C280" s="10">
        <v>7</v>
      </c>
      <c r="D280" t="s">
        <v>22</v>
      </c>
      <c r="E280">
        <v>3323.19116210938</v>
      </c>
      <c r="F280">
        <v>4536.8662109375</v>
      </c>
      <c r="G280">
        <v>4558.11669921875</v>
      </c>
      <c r="H280">
        <v>50.571334838867202</v>
      </c>
      <c r="I280">
        <v>31.498777389526399</v>
      </c>
      <c r="J280">
        <v>0.245</v>
      </c>
      <c r="K280">
        <v>2831.3707275390602</v>
      </c>
      <c r="L280">
        <v>89.637362136693099</v>
      </c>
      <c r="M280">
        <v>102.800958022714</v>
      </c>
      <c r="N280">
        <v>16.828853928910299</v>
      </c>
      <c r="O280">
        <v>14.3573757607143</v>
      </c>
      <c r="P280">
        <v>3279.30712890625</v>
      </c>
      <c r="Q280">
        <v>478.91781616210898</v>
      </c>
      <c r="R280">
        <v>3113.80684254069</v>
      </c>
      <c r="S280">
        <v>27.775384902954102</v>
      </c>
      <c r="T280">
        <v>12.2466335296631</v>
      </c>
      <c r="U280">
        <v>12.8814477920532</v>
      </c>
      <c r="V280">
        <v>1169.7965389999999</v>
      </c>
      <c r="W280" s="12">
        <f t="shared" si="12"/>
        <v>4.7746797510204084</v>
      </c>
      <c r="X280" s="15">
        <v>170.59635900000001</v>
      </c>
      <c r="Y280" s="15">
        <v>212.668589</v>
      </c>
    </row>
    <row r="281" spans="1:25" x14ac:dyDescent="0.2">
      <c r="A281" s="10" t="s">
        <v>33</v>
      </c>
      <c r="B281" s="10">
        <v>1</v>
      </c>
      <c r="C281" s="10">
        <v>8</v>
      </c>
      <c r="D281" t="s">
        <v>23</v>
      </c>
      <c r="E281" t="s">
        <v>32</v>
      </c>
      <c r="F281" t="s">
        <v>32</v>
      </c>
      <c r="G281" t="s">
        <v>32</v>
      </c>
      <c r="H281">
        <v>44.395101547241197</v>
      </c>
      <c r="I281">
        <v>26.4820461273193</v>
      </c>
      <c r="J281">
        <v>0.27</v>
      </c>
      <c r="K281">
        <v>2604.0657958984398</v>
      </c>
      <c r="L281">
        <v>73.382999240542304</v>
      </c>
      <c r="M281">
        <v>154.62133981032699</v>
      </c>
      <c r="N281">
        <v>25.559163728454099</v>
      </c>
      <c r="O281">
        <v>12.807554234521501</v>
      </c>
      <c r="P281">
        <v>2627.5595703125</v>
      </c>
      <c r="Q281">
        <v>317.94598388671898</v>
      </c>
      <c r="R281">
        <v>2628.94834375544</v>
      </c>
      <c r="S281">
        <v>21.954677581787099</v>
      </c>
      <c r="T281">
        <v>13.887392997741699</v>
      </c>
      <c r="U281">
        <v>11.5561361312866</v>
      </c>
      <c r="V281">
        <v>1124.366516</v>
      </c>
      <c r="W281" s="12">
        <f t="shared" si="12"/>
        <v>4.1643204296296297</v>
      </c>
      <c r="X281" s="15">
        <v>157.201843</v>
      </c>
      <c r="Y281" s="15">
        <v>191.317305</v>
      </c>
    </row>
    <row r="282" spans="1:25" x14ac:dyDescent="0.2">
      <c r="A282" s="10" t="s">
        <v>33</v>
      </c>
      <c r="B282" s="10">
        <v>1</v>
      </c>
      <c r="C282" s="10">
        <v>9</v>
      </c>
      <c r="D282" t="s">
        <v>22</v>
      </c>
      <c r="E282">
        <v>4291.31591796875</v>
      </c>
      <c r="F282">
        <v>4086.18969726563</v>
      </c>
      <c r="G282">
        <v>3761.39672851563</v>
      </c>
      <c r="H282">
        <v>41.958280086517298</v>
      </c>
      <c r="I282">
        <v>20.6837043762207</v>
      </c>
      <c r="J282">
        <v>0.24</v>
      </c>
      <c r="K282">
        <v>2795.06005859375</v>
      </c>
      <c r="L282">
        <v>97.386968408618401</v>
      </c>
      <c r="M282">
        <v>207.18678137971801</v>
      </c>
      <c r="N282" t="s">
        <v>32</v>
      </c>
      <c r="O282">
        <v>3.3811162282590899</v>
      </c>
      <c r="P282">
        <v>2841.44067382813</v>
      </c>
      <c r="Q282">
        <v>476.21353149414102</v>
      </c>
      <c r="R282">
        <v>2803.1649734632801</v>
      </c>
      <c r="S282" t="s">
        <v>32</v>
      </c>
      <c r="T282">
        <v>20.571250915527301</v>
      </c>
      <c r="U282">
        <v>10.9019432067871</v>
      </c>
      <c r="V282">
        <v>1092.8078</v>
      </c>
      <c r="W282" s="12">
        <f t="shared" si="12"/>
        <v>4.5533658333333342</v>
      </c>
      <c r="X282" s="15">
        <v>180.68853799999999</v>
      </c>
      <c r="Y282" s="15">
        <v>216.87854999999999</v>
      </c>
    </row>
    <row r="283" spans="1:25" x14ac:dyDescent="0.2">
      <c r="A283" s="10" t="s">
        <v>33</v>
      </c>
      <c r="B283" s="10">
        <v>1</v>
      </c>
      <c r="C283" s="10">
        <v>10</v>
      </c>
      <c r="D283" t="s">
        <v>23</v>
      </c>
      <c r="E283">
        <v>3576.63647460938</v>
      </c>
      <c r="F283">
        <v>3806.12670898438</v>
      </c>
      <c r="G283">
        <v>4904.001953125</v>
      </c>
      <c r="H283">
        <v>38.568351745605497</v>
      </c>
      <c r="I283">
        <v>28.4387092590332</v>
      </c>
      <c r="J283">
        <v>0.245</v>
      </c>
      <c r="K283">
        <v>2662.08959960938</v>
      </c>
      <c r="L283">
        <v>97.093216907397505</v>
      </c>
      <c r="M283">
        <v>125.347477148671</v>
      </c>
      <c r="N283">
        <v>22.778838630544399</v>
      </c>
      <c r="O283">
        <v>14.383514422692301</v>
      </c>
      <c r="P283">
        <v>2842.36083984375</v>
      </c>
      <c r="Q283">
        <v>337.15353393554699</v>
      </c>
      <c r="R283">
        <v>2807.2001424571599</v>
      </c>
      <c r="S283">
        <v>22.4338779449463</v>
      </c>
      <c r="T283">
        <v>17.6671543121338</v>
      </c>
      <c r="U283">
        <v>22.0730075836182</v>
      </c>
      <c r="V283">
        <v>1247.8027649999999</v>
      </c>
      <c r="W283" s="12">
        <f t="shared" si="12"/>
        <v>5.093072510204081</v>
      </c>
      <c r="X283" s="15">
        <v>102.60940600000001</v>
      </c>
      <c r="Y283" s="15">
        <v>205.26544699999999</v>
      </c>
    </row>
    <row r="284" spans="1:25" x14ac:dyDescent="0.2">
      <c r="A284" s="10" t="s">
        <v>33</v>
      </c>
      <c r="B284" s="10">
        <v>1</v>
      </c>
      <c r="C284" s="10">
        <v>13</v>
      </c>
      <c r="D284" t="s">
        <v>23</v>
      </c>
      <c r="E284">
        <v>3716.25537109375</v>
      </c>
      <c r="F284">
        <v>3862.255859375</v>
      </c>
      <c r="G284">
        <v>4606.09619140625</v>
      </c>
      <c r="H284">
        <v>37.876945376396201</v>
      </c>
      <c r="I284">
        <v>21.5391731262207</v>
      </c>
      <c r="J284">
        <v>0.26500000000000001</v>
      </c>
      <c r="K284">
        <v>2691.328125</v>
      </c>
      <c r="L284">
        <v>101.96851464642801</v>
      </c>
      <c r="M284">
        <v>172.53472774076801</v>
      </c>
      <c r="N284">
        <v>19.469054001902599</v>
      </c>
      <c r="O284">
        <v>13.1142090126665</v>
      </c>
      <c r="P284">
        <v>2572.9404296875</v>
      </c>
      <c r="Q284">
        <v>417.36419677734398</v>
      </c>
      <c r="R284">
        <v>2544.5605382838899</v>
      </c>
      <c r="S284">
        <v>25.2318515777588</v>
      </c>
      <c r="T284">
        <v>12.701688766479499</v>
      </c>
      <c r="U284">
        <v>16.881402969360401</v>
      </c>
      <c r="V284">
        <v>1275.5740049999999</v>
      </c>
      <c r="W284" s="12">
        <f t="shared" si="12"/>
        <v>4.8134868113207547</v>
      </c>
      <c r="X284" s="15">
        <v>124.40300000000001</v>
      </c>
      <c r="Y284" s="15">
        <v>195.167889</v>
      </c>
    </row>
    <row r="285" spans="1:25" x14ac:dyDescent="0.2">
      <c r="A285" s="10" t="s">
        <v>33</v>
      </c>
      <c r="B285" s="10">
        <v>1</v>
      </c>
      <c r="C285" s="10">
        <v>14</v>
      </c>
      <c r="D285" t="s">
        <v>22</v>
      </c>
      <c r="E285">
        <v>3530.5751953125</v>
      </c>
      <c r="F285">
        <v>4158.7177734375</v>
      </c>
      <c r="G285" t="s">
        <v>32</v>
      </c>
      <c r="H285">
        <v>41.686984062194803</v>
      </c>
      <c r="I285">
        <v>24.2807006835938</v>
      </c>
      <c r="J285">
        <v>0.24</v>
      </c>
      <c r="K285">
        <v>3021.46630859375</v>
      </c>
      <c r="L285">
        <v>99.728323849775606</v>
      </c>
      <c r="M285">
        <v>145.40664379171201</v>
      </c>
      <c r="N285">
        <v>20.984817160288902</v>
      </c>
      <c r="O285">
        <v>14.960286556372299</v>
      </c>
      <c r="P285">
        <v>2936.74389648438</v>
      </c>
      <c r="Q285">
        <v>406.99642944335898</v>
      </c>
      <c r="R285">
        <v>2822.7849887114699</v>
      </c>
      <c r="S285">
        <v>24.238794326782202</v>
      </c>
      <c r="T285">
        <v>13.449969291686999</v>
      </c>
      <c r="U285">
        <v>18.926582336425799</v>
      </c>
      <c r="V285">
        <v>1260.5993350000001</v>
      </c>
      <c r="W285" s="12">
        <f t="shared" si="12"/>
        <v>5.2524972291666678</v>
      </c>
      <c r="X285" s="15">
        <v>131.54505900000001</v>
      </c>
      <c r="Y285" s="15">
        <v>194.03080600000001</v>
      </c>
    </row>
    <row r="286" spans="1:25" x14ac:dyDescent="0.2">
      <c r="A286" s="10" t="s">
        <v>33</v>
      </c>
      <c r="B286" s="10">
        <v>1</v>
      </c>
      <c r="C286" s="10">
        <v>15</v>
      </c>
      <c r="D286" t="s">
        <v>23</v>
      </c>
      <c r="E286">
        <v>3393.4208984375</v>
      </c>
      <c r="F286">
        <v>4075.44995117188</v>
      </c>
      <c r="G286" t="s">
        <v>32</v>
      </c>
      <c r="H286">
        <v>39.194273948669398</v>
      </c>
      <c r="I286">
        <v>29.033302307128899</v>
      </c>
      <c r="J286">
        <v>0.26</v>
      </c>
      <c r="K286">
        <v>2590.05737304688</v>
      </c>
      <c r="L286">
        <v>103.980748731543</v>
      </c>
      <c r="M286">
        <v>115.719735863247</v>
      </c>
      <c r="N286">
        <v>21.850359845537799</v>
      </c>
      <c r="O286">
        <v>14.910308116192899</v>
      </c>
      <c r="P286">
        <v>2806.9423828125</v>
      </c>
      <c r="Q286">
        <v>302.00958251953102</v>
      </c>
      <c r="R286">
        <v>2645.7337317050401</v>
      </c>
      <c r="S286">
        <v>21.103620529174801</v>
      </c>
      <c r="T286">
        <v>12.3272438049316</v>
      </c>
      <c r="U286">
        <v>9.9596424102783203</v>
      </c>
      <c r="V286">
        <v>1309.176193</v>
      </c>
      <c r="W286" s="12">
        <f t="shared" si="12"/>
        <v>5.0352930499999999</v>
      </c>
      <c r="X286" s="15">
        <v>136.08334400000001</v>
      </c>
      <c r="Y286" s="15">
        <v>188.68522200000001</v>
      </c>
    </row>
    <row r="287" spans="1:25" x14ac:dyDescent="0.2">
      <c r="A287" s="10" t="s">
        <v>33</v>
      </c>
      <c r="B287" s="10">
        <v>1</v>
      </c>
      <c r="C287" s="10">
        <v>16</v>
      </c>
      <c r="D287" t="s">
        <v>22</v>
      </c>
      <c r="E287">
        <v>4113.76904296875</v>
      </c>
      <c r="F287">
        <v>4165.69287109375</v>
      </c>
      <c r="G287" t="s">
        <v>32</v>
      </c>
      <c r="H287">
        <v>44.958353996276898</v>
      </c>
      <c r="I287">
        <v>33.311296463012702</v>
      </c>
      <c r="J287">
        <v>0.26</v>
      </c>
      <c r="K287">
        <v>3030.0106201171898</v>
      </c>
      <c r="L287">
        <v>92.468888513618097</v>
      </c>
      <c r="M287">
        <v>123.494714399258</v>
      </c>
      <c r="N287">
        <v>18.257049302725601</v>
      </c>
      <c r="O287">
        <v>13.995130770134001</v>
      </c>
      <c r="P287">
        <v>2928.12646484375</v>
      </c>
      <c r="Q287">
        <v>324.85461425781301</v>
      </c>
      <c r="R287">
        <v>2925.4844798653698</v>
      </c>
      <c r="S287">
        <v>26.5361728668213</v>
      </c>
      <c r="T287">
        <v>15.056647300720201</v>
      </c>
      <c r="U287">
        <v>19.180150985717798</v>
      </c>
      <c r="V287">
        <v>1233.5669399999999</v>
      </c>
      <c r="W287" s="12">
        <f t="shared" si="12"/>
        <v>4.7444882307692309</v>
      </c>
      <c r="X287" s="15">
        <v>128.46206699999999</v>
      </c>
      <c r="Y287" s="15">
        <v>177.443263</v>
      </c>
    </row>
    <row r="288" spans="1:25" x14ac:dyDescent="0.2">
      <c r="A288" s="10" t="s">
        <v>33</v>
      </c>
      <c r="B288" s="10">
        <v>1</v>
      </c>
      <c r="C288" s="10">
        <v>17</v>
      </c>
      <c r="D288" t="s">
        <v>23</v>
      </c>
      <c r="E288">
        <v>4198.5751953125</v>
      </c>
      <c r="F288">
        <v>3640.91333007813</v>
      </c>
      <c r="G288" t="s">
        <v>32</v>
      </c>
      <c r="H288">
        <v>33.722298443317399</v>
      </c>
      <c r="I288">
        <v>28.903980255126999</v>
      </c>
      <c r="J288">
        <v>0.25</v>
      </c>
      <c r="K288">
        <v>2845.0118408203102</v>
      </c>
      <c r="L288">
        <v>107.469329205433</v>
      </c>
      <c r="M288">
        <v>144.28722483355901</v>
      </c>
      <c r="N288">
        <v>23.952620860875101</v>
      </c>
      <c r="O288">
        <v>17.9099392571297</v>
      </c>
      <c r="P288">
        <v>2775.81958007813</v>
      </c>
      <c r="Q288">
        <v>311.15173339843801</v>
      </c>
      <c r="R288">
        <v>2755.6435446965702</v>
      </c>
      <c r="S288">
        <v>22.929874420166001</v>
      </c>
      <c r="T288">
        <v>14.5646114349365</v>
      </c>
      <c r="U288">
        <v>11.6013069152832</v>
      </c>
      <c r="V288">
        <v>1216.465332</v>
      </c>
      <c r="W288" s="12">
        <f t="shared" si="12"/>
        <v>4.8658613280000003</v>
      </c>
      <c r="X288" s="15">
        <v>158.10047900000001</v>
      </c>
      <c r="Y288" s="15">
        <v>209.03587999999999</v>
      </c>
    </row>
    <row r="289" spans="1:25" x14ac:dyDescent="0.2">
      <c r="A289" s="10" t="s">
        <v>33</v>
      </c>
      <c r="B289" s="10">
        <v>1</v>
      </c>
      <c r="C289" s="10">
        <v>18</v>
      </c>
      <c r="D289" t="s">
        <v>22</v>
      </c>
      <c r="E289">
        <v>3752.15942382813</v>
      </c>
      <c r="F289">
        <v>4457.44677734375</v>
      </c>
      <c r="G289" t="s">
        <v>32</v>
      </c>
      <c r="H289">
        <v>43.532268047332799</v>
      </c>
      <c r="I289">
        <v>25.8139953613281</v>
      </c>
      <c r="J289">
        <v>0.25</v>
      </c>
      <c r="K289">
        <v>2996.69091796875</v>
      </c>
      <c r="L289">
        <v>102.268527617045</v>
      </c>
      <c r="M289">
        <v>145.353687846757</v>
      </c>
      <c r="N289">
        <v>17.7707042795228</v>
      </c>
      <c r="O289">
        <v>14.0357099179292</v>
      </c>
      <c r="P289">
        <v>3080.21923828125</v>
      </c>
      <c r="Q289">
        <v>524.11242675781295</v>
      </c>
      <c r="R289">
        <v>2951.0021986034699</v>
      </c>
      <c r="S289">
        <v>28.2945232391357</v>
      </c>
      <c r="T289">
        <v>14.767396926879901</v>
      </c>
      <c r="U289">
        <v>15.749291419982899</v>
      </c>
      <c r="V289">
        <v>1283.4187930000001</v>
      </c>
      <c r="W289" s="12">
        <f t="shared" si="12"/>
        <v>5.1336751720000002</v>
      </c>
      <c r="X289" s="15">
        <v>115.43557699999999</v>
      </c>
      <c r="Y289" s="15">
        <v>153.861133</v>
      </c>
    </row>
    <row r="290" spans="1:25" x14ac:dyDescent="0.2">
      <c r="A290" s="10" t="s">
        <v>33</v>
      </c>
      <c r="B290" s="10">
        <v>1</v>
      </c>
      <c r="C290" s="10">
        <v>19</v>
      </c>
      <c r="D290" t="s">
        <v>23</v>
      </c>
      <c r="E290">
        <v>4763.25537109375</v>
      </c>
      <c r="F290">
        <v>3744.53662109375</v>
      </c>
      <c r="G290">
        <v>3534.88256835938</v>
      </c>
      <c r="H290">
        <v>41.487480163574197</v>
      </c>
      <c r="I290">
        <v>15.110225677490201</v>
      </c>
      <c r="J290">
        <v>0.27500000000000002</v>
      </c>
      <c r="K290">
        <v>3036.3045654296898</v>
      </c>
      <c r="L290">
        <v>90.257027091788302</v>
      </c>
      <c r="M290" t="s">
        <v>32</v>
      </c>
      <c r="N290">
        <v>17.824835457258299</v>
      </c>
      <c r="O290">
        <v>12.1075865248017</v>
      </c>
      <c r="P290">
        <v>2562.2548828125</v>
      </c>
      <c r="Q290">
        <v>328.16293334960898</v>
      </c>
      <c r="R290">
        <v>2527.9395457943001</v>
      </c>
      <c r="S290">
        <v>22.725620269775401</v>
      </c>
      <c r="T290">
        <v>20.441249847412099</v>
      </c>
      <c r="U290">
        <v>16.017621994018601</v>
      </c>
      <c r="V290">
        <v>1231.2697450000001</v>
      </c>
      <c r="W290" s="12">
        <f t="shared" si="12"/>
        <v>4.4773445272727272</v>
      </c>
      <c r="X290" s="15">
        <v>169.80148299999999</v>
      </c>
      <c r="Y290" s="15">
        <v>210.24958599999999</v>
      </c>
    </row>
    <row r="291" spans="1:25" x14ac:dyDescent="0.2">
      <c r="A291" s="10" t="s">
        <v>33</v>
      </c>
      <c r="B291" s="10">
        <v>1</v>
      </c>
      <c r="C291" s="10">
        <v>20</v>
      </c>
      <c r="D291" t="s">
        <v>22</v>
      </c>
      <c r="E291">
        <v>3106.56713867188</v>
      </c>
      <c r="F291">
        <v>4270.76513671875</v>
      </c>
      <c r="G291" t="s">
        <v>32</v>
      </c>
      <c r="H291">
        <v>37.186058998107903</v>
      </c>
      <c r="I291">
        <v>26.5357971191406</v>
      </c>
      <c r="J291">
        <v>0.23499999999999999</v>
      </c>
      <c r="K291">
        <v>2938.3900146484398</v>
      </c>
      <c r="L291">
        <v>114.840059253584</v>
      </c>
      <c r="M291">
        <v>117.070805324746</v>
      </c>
      <c r="N291">
        <v>23.6469086358256</v>
      </c>
      <c r="O291">
        <v>17.4505706281005</v>
      </c>
      <c r="P291">
        <v>2953.83374023438</v>
      </c>
      <c r="Q291">
        <v>412.86535644531301</v>
      </c>
      <c r="R291">
        <v>2870.8609172449701</v>
      </c>
      <c r="S291">
        <v>22.6770210266113</v>
      </c>
      <c r="T291">
        <v>12.170453071594199</v>
      </c>
      <c r="U291">
        <v>21.102218627929702</v>
      </c>
      <c r="V291">
        <v>1393.730423</v>
      </c>
      <c r="W291" s="12">
        <f t="shared" si="12"/>
        <v>5.9307677574468087</v>
      </c>
      <c r="X291" s="15">
        <v>143.73152200000001</v>
      </c>
      <c r="Y291" s="15">
        <v>208.789715</v>
      </c>
    </row>
    <row r="292" spans="1:25" x14ac:dyDescent="0.2">
      <c r="A292" s="10" t="s">
        <v>33</v>
      </c>
      <c r="B292" s="10">
        <v>2</v>
      </c>
      <c r="C292" s="10">
        <v>1</v>
      </c>
      <c r="D292" t="s">
        <v>23</v>
      </c>
      <c r="E292">
        <v>3864.35693359375</v>
      </c>
      <c r="F292">
        <v>3658.8525390625</v>
      </c>
      <c r="G292" t="s">
        <v>32</v>
      </c>
      <c r="H292">
        <v>41.896959304809599</v>
      </c>
      <c r="I292">
        <v>23.191146850585898</v>
      </c>
      <c r="J292">
        <v>0.255</v>
      </c>
      <c r="K292">
        <v>3104.31860351563</v>
      </c>
      <c r="L292">
        <v>87.288798867235002</v>
      </c>
      <c r="M292">
        <v>160.062279625359</v>
      </c>
      <c r="N292">
        <v>21.707060466473902</v>
      </c>
      <c r="O292">
        <v>13.969151284559199</v>
      </c>
      <c r="P292">
        <v>2730.08203125</v>
      </c>
      <c r="Q292">
        <v>361.94674682617199</v>
      </c>
      <c r="R292">
        <v>2622.5341645171302</v>
      </c>
      <c r="S292">
        <v>23.962223052978501</v>
      </c>
      <c r="T292">
        <v>11.578249931335501</v>
      </c>
      <c r="U292">
        <v>14.5013523101807</v>
      </c>
      <c r="V292">
        <v>1004.691986</v>
      </c>
      <c r="W292" s="12">
        <f t="shared" si="12"/>
        <v>3.9399685725490201</v>
      </c>
      <c r="X292" s="15">
        <v>123.937759</v>
      </c>
      <c r="Y292" s="15">
        <v>164.51387099999999</v>
      </c>
    </row>
    <row r="293" spans="1:25" x14ac:dyDescent="0.2">
      <c r="A293" s="10" t="s">
        <v>33</v>
      </c>
      <c r="B293" s="10">
        <v>2</v>
      </c>
      <c r="C293" s="10">
        <v>2</v>
      </c>
      <c r="D293" t="s">
        <v>22</v>
      </c>
      <c r="E293">
        <v>2675.00317382813</v>
      </c>
      <c r="F293">
        <v>3743.17138671875</v>
      </c>
      <c r="G293">
        <v>4707.9140625</v>
      </c>
      <c r="H293">
        <v>36.702036380767801</v>
      </c>
      <c r="I293">
        <v>23.430099487304702</v>
      </c>
      <c r="J293">
        <v>0.25</v>
      </c>
      <c r="K293">
        <v>2626.8076171875</v>
      </c>
      <c r="L293">
        <v>101.98811171906</v>
      </c>
      <c r="M293">
        <v>110.050175999583</v>
      </c>
      <c r="N293">
        <v>21.4104304426677</v>
      </c>
      <c r="O293">
        <v>12.431480299781001</v>
      </c>
      <c r="P293">
        <v>2733.95434570313</v>
      </c>
      <c r="Q293">
        <v>342.81900024414102</v>
      </c>
      <c r="R293">
        <v>2356.09099764645</v>
      </c>
      <c r="S293">
        <v>18.591594696044901</v>
      </c>
      <c r="T293">
        <v>9.1071748733520508</v>
      </c>
      <c r="U293">
        <v>15.5374956130981</v>
      </c>
      <c r="V293">
        <v>1209.901413</v>
      </c>
      <c r="W293" s="12">
        <f t="shared" si="12"/>
        <v>4.8396056520000004</v>
      </c>
      <c r="X293" s="15">
        <v>125.042053</v>
      </c>
      <c r="Y293" s="15">
        <v>187.73754500000001</v>
      </c>
    </row>
    <row r="294" spans="1:25" x14ac:dyDescent="0.2">
      <c r="A294" s="10" t="s">
        <v>33</v>
      </c>
      <c r="B294" s="10">
        <v>2</v>
      </c>
      <c r="C294" s="10">
        <v>3</v>
      </c>
      <c r="D294" t="s">
        <v>23</v>
      </c>
      <c r="E294">
        <v>953.84716796875</v>
      </c>
      <c r="F294">
        <v>3299.94946289063</v>
      </c>
      <c r="G294" t="s">
        <v>32</v>
      </c>
      <c r="H294">
        <v>21.138479471206701</v>
      </c>
      <c r="I294">
        <v>0.309661865234375</v>
      </c>
      <c r="J294">
        <v>0.27</v>
      </c>
      <c r="K294">
        <v>2680.3558349609398</v>
      </c>
      <c r="L294">
        <v>145.95755598144399</v>
      </c>
      <c r="M294">
        <v>151.64217256331901</v>
      </c>
      <c r="N294">
        <v>22.2770083541456</v>
      </c>
      <c r="O294">
        <v>15.754950028149301</v>
      </c>
      <c r="P294">
        <v>2497.12817382813</v>
      </c>
      <c r="Q294">
        <v>327.25021362304699</v>
      </c>
      <c r="R294">
        <v>2422.4612454475</v>
      </c>
      <c r="S294">
        <v>12.512170791626</v>
      </c>
      <c r="T294">
        <v>0.66091853380203303</v>
      </c>
      <c r="U294">
        <v>18.302204132080099</v>
      </c>
      <c r="V294">
        <v>1202.3414459999999</v>
      </c>
      <c r="W294" s="12">
        <f t="shared" si="12"/>
        <v>4.4531164666666658</v>
      </c>
      <c r="X294" s="15">
        <v>125.042053</v>
      </c>
      <c r="Y294" s="15">
        <v>187.73754500000001</v>
      </c>
    </row>
    <row r="295" spans="1:25" x14ac:dyDescent="0.2">
      <c r="A295" s="10" t="s">
        <v>33</v>
      </c>
      <c r="B295" s="10">
        <v>2</v>
      </c>
      <c r="C295" s="10">
        <v>4</v>
      </c>
      <c r="D295" t="s">
        <v>22</v>
      </c>
      <c r="E295">
        <v>3116.59130859375</v>
      </c>
      <c r="F295">
        <v>4053.83911132813</v>
      </c>
      <c r="G295">
        <v>3889.1689453125</v>
      </c>
      <c r="H295">
        <v>41.842522621154799</v>
      </c>
      <c r="I295">
        <v>19.033123016357401</v>
      </c>
      <c r="J295">
        <v>0.24</v>
      </c>
      <c r="K295">
        <v>2715.05224609375</v>
      </c>
      <c r="L295">
        <v>96.586180054661995</v>
      </c>
      <c r="M295">
        <v>162.88835874477601</v>
      </c>
      <c r="N295">
        <v>19.5830989914482</v>
      </c>
      <c r="O295">
        <v>13.5295294769073</v>
      </c>
      <c r="P295">
        <v>2728.64428710938</v>
      </c>
      <c r="Q295">
        <v>386.09729003906301</v>
      </c>
      <c r="R295">
        <v>2702.2502072228599</v>
      </c>
      <c r="S295">
        <v>21.8312377929688</v>
      </c>
      <c r="T295">
        <v>15.0942287445068</v>
      </c>
      <c r="U295">
        <v>21.098106384277301</v>
      </c>
      <c r="V295">
        <v>1207.888596</v>
      </c>
      <c r="W295" s="12">
        <f t="shared" si="12"/>
        <v>5.0328691500000007</v>
      </c>
      <c r="X295" s="15">
        <v>123.967499</v>
      </c>
      <c r="Y295" s="15">
        <v>189.52618200000001</v>
      </c>
    </row>
    <row r="296" spans="1:25" x14ac:dyDescent="0.2">
      <c r="A296" s="10" t="s">
        <v>33</v>
      </c>
      <c r="B296" s="10">
        <v>2</v>
      </c>
      <c r="C296" s="10">
        <v>5</v>
      </c>
      <c r="D296" t="s">
        <v>23</v>
      </c>
      <c r="E296">
        <v>3037.3154296875</v>
      </c>
      <c r="F296">
        <v>3522.283203125</v>
      </c>
      <c r="G296">
        <v>4665.25830078125</v>
      </c>
      <c r="H296">
        <v>29.965770721435501</v>
      </c>
      <c r="I296">
        <v>20.665178298950199</v>
      </c>
      <c r="J296">
        <v>0.245</v>
      </c>
      <c r="K296">
        <v>2558.09497070313</v>
      </c>
      <c r="L296">
        <v>117.543554473151</v>
      </c>
      <c r="M296">
        <v>145.537037455795</v>
      </c>
      <c r="N296">
        <v>24.329342217295</v>
      </c>
      <c r="O296">
        <v>16.264758437316601</v>
      </c>
      <c r="P296">
        <v>2605.62744140625</v>
      </c>
      <c r="Q296">
        <v>306.74502563476602</v>
      </c>
      <c r="R296">
        <v>2452.46080049796</v>
      </c>
      <c r="S296">
        <v>18.401769638061499</v>
      </c>
      <c r="T296">
        <v>11.0506134033203</v>
      </c>
      <c r="U296">
        <v>13.5054874420166</v>
      </c>
      <c r="V296">
        <v>1162.515259</v>
      </c>
      <c r="W296" s="12">
        <f t="shared" si="12"/>
        <v>4.7449602408163267</v>
      </c>
      <c r="X296" s="15">
        <v>111.697357</v>
      </c>
      <c r="Y296" s="15">
        <v>153.75873899999999</v>
      </c>
    </row>
    <row r="297" spans="1:25" x14ac:dyDescent="0.2">
      <c r="A297" s="10" t="s">
        <v>33</v>
      </c>
      <c r="B297" s="10">
        <v>2</v>
      </c>
      <c r="C297" s="10">
        <v>6</v>
      </c>
      <c r="D297" t="s">
        <v>22</v>
      </c>
      <c r="E297">
        <v>2163.81909179688</v>
      </c>
      <c r="F297">
        <v>4402.60400390625</v>
      </c>
      <c r="G297">
        <v>4061.69848632813</v>
      </c>
      <c r="H297">
        <v>37.945558071136503</v>
      </c>
      <c r="I297">
        <v>9.6534080505371094</v>
      </c>
      <c r="J297">
        <v>0.23</v>
      </c>
      <c r="K297">
        <v>2920.8089599609398</v>
      </c>
      <c r="L297">
        <v>114.717460690541</v>
      </c>
      <c r="M297">
        <v>221.410961821841</v>
      </c>
      <c r="N297">
        <v>21.491712480844299</v>
      </c>
      <c r="O297">
        <v>14.3853389676174</v>
      </c>
      <c r="P297">
        <v>2784.44775390625</v>
      </c>
      <c r="Q297">
        <v>451.99838256835898</v>
      </c>
      <c r="R297">
        <v>2560.2313955260702</v>
      </c>
      <c r="S297">
        <v>23.382463455200199</v>
      </c>
      <c r="T297">
        <v>7.0704922676086399</v>
      </c>
      <c r="U297">
        <v>15.2553415298462</v>
      </c>
      <c r="V297">
        <v>1254.432495</v>
      </c>
      <c r="W297" s="12">
        <f t="shared" si="12"/>
        <v>5.4540543260869567</v>
      </c>
      <c r="X297" s="15">
        <v>135.859039</v>
      </c>
      <c r="Y297" s="15">
        <v>199.72979900000001</v>
      </c>
    </row>
    <row r="298" spans="1:25" x14ac:dyDescent="0.2">
      <c r="A298" s="10" t="s">
        <v>33</v>
      </c>
      <c r="B298" s="10">
        <v>2</v>
      </c>
      <c r="C298" s="10">
        <v>7</v>
      </c>
      <c r="D298" t="s">
        <v>23</v>
      </c>
      <c r="E298" t="s">
        <v>32</v>
      </c>
      <c r="F298" t="s">
        <v>32</v>
      </c>
      <c r="G298" t="s">
        <v>32</v>
      </c>
      <c r="H298">
        <v>15.6110734939575</v>
      </c>
      <c r="I298">
        <v>14.5150146484375</v>
      </c>
      <c r="J298">
        <v>0.26500000000000001</v>
      </c>
      <c r="K298">
        <v>2647.0601806640602</v>
      </c>
      <c r="L298">
        <v>179.09013801791201</v>
      </c>
      <c r="M298" t="s">
        <v>32</v>
      </c>
      <c r="N298">
        <v>24.039036604369802</v>
      </c>
      <c r="O298">
        <v>15.789041690441699</v>
      </c>
      <c r="P298">
        <v>2712.28106886148</v>
      </c>
      <c r="Q298">
        <v>206.390396122959</v>
      </c>
      <c r="R298">
        <v>2389.96802963748</v>
      </c>
      <c r="S298">
        <v>14.224998474121101</v>
      </c>
      <c r="T298" t="s">
        <v>32</v>
      </c>
      <c r="U298" t="s">
        <v>32</v>
      </c>
      <c r="V298">
        <v>1293.3458250000001</v>
      </c>
      <c r="W298" s="12">
        <f t="shared" si="12"/>
        <v>4.8805502830188683</v>
      </c>
      <c r="X298" s="15">
        <v>106.200531</v>
      </c>
      <c r="Y298" s="15">
        <v>150.78372100000001</v>
      </c>
    </row>
    <row r="299" spans="1:25" x14ac:dyDescent="0.2">
      <c r="A299" s="10" t="s">
        <v>33</v>
      </c>
      <c r="B299" s="10">
        <v>2</v>
      </c>
      <c r="C299" s="10">
        <v>8</v>
      </c>
      <c r="D299" t="s">
        <v>22</v>
      </c>
      <c r="E299">
        <v>2972.205078125</v>
      </c>
      <c r="F299">
        <v>3964.34350585938</v>
      </c>
      <c r="G299">
        <v>3724.31469726563</v>
      </c>
      <c r="H299">
        <v>39.3026442527771</v>
      </c>
      <c r="I299">
        <v>14.5150146484375</v>
      </c>
      <c r="J299">
        <v>0.245</v>
      </c>
      <c r="K299">
        <v>2679.0223388671898</v>
      </c>
      <c r="L299">
        <v>100.757915034039</v>
      </c>
      <c r="M299">
        <v>204.76762511878999</v>
      </c>
      <c r="N299">
        <v>20.166618245241299</v>
      </c>
      <c r="O299">
        <v>13.6109997026347</v>
      </c>
      <c r="P299">
        <v>2560.78759765625</v>
      </c>
      <c r="Q299">
        <v>410.79333496093801</v>
      </c>
      <c r="R299">
        <v>2461.2094541862998</v>
      </c>
      <c r="S299">
        <v>20.974380493164102</v>
      </c>
      <c r="T299">
        <v>10.615963935852101</v>
      </c>
      <c r="U299">
        <v>13.3914957046509</v>
      </c>
      <c r="V299">
        <v>1194.609344</v>
      </c>
      <c r="W299" s="12">
        <f t="shared" si="12"/>
        <v>4.8759565061224492</v>
      </c>
      <c r="X299" s="15">
        <v>128.12750199999999</v>
      </c>
      <c r="Y299" s="15">
        <v>177.97504799999999</v>
      </c>
    </row>
    <row r="300" spans="1:25" x14ac:dyDescent="0.2">
      <c r="A300" s="10" t="s">
        <v>33</v>
      </c>
      <c r="B300" s="10">
        <v>2</v>
      </c>
      <c r="C300" s="10">
        <v>9</v>
      </c>
      <c r="D300" t="s">
        <v>23</v>
      </c>
      <c r="E300">
        <v>2815.8857421875</v>
      </c>
      <c r="F300">
        <v>3542.04467773438</v>
      </c>
      <c r="G300">
        <v>4199.21044921875</v>
      </c>
      <c r="H300">
        <v>39.696963310241699</v>
      </c>
      <c r="I300">
        <v>20.530246734619102</v>
      </c>
      <c r="J300">
        <v>0.28999999999999998</v>
      </c>
      <c r="K300">
        <v>2796.2344970703102</v>
      </c>
      <c r="L300">
        <v>89.227094023600998</v>
      </c>
      <c r="M300">
        <v>136.204358290345</v>
      </c>
      <c r="N300">
        <v>17.642391685425199</v>
      </c>
      <c r="O300">
        <v>11.690512887788801</v>
      </c>
      <c r="P300">
        <v>2438.6923828125</v>
      </c>
      <c r="Q300">
        <v>316.63363647460898</v>
      </c>
      <c r="R300">
        <v>2426.4505288048099</v>
      </c>
      <c r="S300">
        <v>20.015764236450199</v>
      </c>
      <c r="T300">
        <v>8.5092830657959002</v>
      </c>
      <c r="U300">
        <v>13.084119796752899</v>
      </c>
      <c r="V300">
        <v>1169.476318</v>
      </c>
      <c r="W300" s="12">
        <f t="shared" si="12"/>
        <v>4.0326769586206899</v>
      </c>
      <c r="X300" s="15">
        <v>104.70779400000001</v>
      </c>
      <c r="Y300" s="15">
        <v>151.36878300000001</v>
      </c>
    </row>
    <row r="301" spans="1:25" x14ac:dyDescent="0.2">
      <c r="A301" s="10" t="s">
        <v>33</v>
      </c>
      <c r="B301" s="10">
        <v>2</v>
      </c>
      <c r="C301" s="10">
        <v>10</v>
      </c>
      <c r="D301" t="s">
        <v>22</v>
      </c>
      <c r="E301">
        <v>3183.0517578125</v>
      </c>
      <c r="F301">
        <v>3564.61083984375</v>
      </c>
      <c r="G301">
        <v>4512.77783203125</v>
      </c>
      <c r="H301">
        <v>43.283564567565897</v>
      </c>
      <c r="I301">
        <v>21.9734001159668</v>
      </c>
      <c r="J301">
        <v>0.26</v>
      </c>
      <c r="K301">
        <v>2807.20532226563</v>
      </c>
      <c r="L301">
        <v>82.3548355006522</v>
      </c>
      <c r="M301">
        <v>143.51557473314699</v>
      </c>
      <c r="N301">
        <v>19.110807256826099</v>
      </c>
      <c r="O301">
        <v>11.924447738272001</v>
      </c>
      <c r="P301">
        <v>2621.27001953125</v>
      </c>
      <c r="Q301">
        <v>379.48623657226602</v>
      </c>
      <c r="R301">
        <v>2351.7831706406701</v>
      </c>
      <c r="S301">
        <v>20.4652423858643</v>
      </c>
      <c r="T301">
        <v>10.4366312026978</v>
      </c>
      <c r="U301">
        <v>13.9201955795288</v>
      </c>
      <c r="V301">
        <v>1216.205933</v>
      </c>
      <c r="W301" s="12">
        <f t="shared" si="12"/>
        <v>4.6777151269230766</v>
      </c>
      <c r="X301" s="15">
        <v>126.575104</v>
      </c>
      <c r="Y301" s="15">
        <v>180.82503199999999</v>
      </c>
    </row>
    <row r="302" spans="1:25" x14ac:dyDescent="0.2">
      <c r="A302" s="10" t="s">
        <v>33</v>
      </c>
      <c r="B302" s="10">
        <v>2</v>
      </c>
      <c r="C302" s="10">
        <v>13</v>
      </c>
      <c r="D302" t="s">
        <v>23</v>
      </c>
      <c r="E302">
        <v>2304.00537109375</v>
      </c>
      <c r="F302">
        <v>3247.08569335938</v>
      </c>
      <c r="G302">
        <v>5784.1044921875</v>
      </c>
      <c r="H302">
        <v>31.484650127589699</v>
      </c>
      <c r="I302">
        <v>19.089136123657202</v>
      </c>
      <c r="J302">
        <v>0.27</v>
      </c>
      <c r="K302">
        <v>2826.5909423828102</v>
      </c>
      <c r="L302">
        <v>103.132341639521</v>
      </c>
      <c r="M302">
        <v>110.471764317378</v>
      </c>
      <c r="N302">
        <v>21.1894577846756</v>
      </c>
      <c r="O302">
        <v>14.991813100274101</v>
      </c>
      <c r="P302">
        <v>2396.595703125</v>
      </c>
      <c r="Q302">
        <v>374.39059448242199</v>
      </c>
      <c r="R302">
        <v>2342.4963136820702</v>
      </c>
      <c r="S302">
        <v>19.8368434906006</v>
      </c>
      <c r="T302">
        <v>6.8492321968078604</v>
      </c>
      <c r="U302">
        <v>16.3963413238525</v>
      </c>
      <c r="V302">
        <v>1253.375916</v>
      </c>
      <c r="W302" s="12">
        <f t="shared" si="12"/>
        <v>4.6421330222222217</v>
      </c>
      <c r="X302" s="15">
        <v>138.22912600000001</v>
      </c>
      <c r="Y302" s="15">
        <v>207.55723499999999</v>
      </c>
    </row>
    <row r="303" spans="1:25" x14ac:dyDescent="0.2">
      <c r="A303" s="10" t="s">
        <v>33</v>
      </c>
      <c r="B303" s="10">
        <v>2</v>
      </c>
      <c r="C303" s="10">
        <v>14</v>
      </c>
      <c r="D303" t="s">
        <v>22</v>
      </c>
      <c r="E303">
        <v>2523.548828125</v>
      </c>
      <c r="F303">
        <v>4476.03173828125</v>
      </c>
      <c r="G303" t="s">
        <v>32</v>
      </c>
      <c r="H303">
        <v>38.979253292083698</v>
      </c>
      <c r="I303">
        <v>22.112628936767599</v>
      </c>
      <c r="J303">
        <v>0.24</v>
      </c>
      <c r="K303">
        <v>2832.27612304688</v>
      </c>
      <c r="L303">
        <v>113.34076729119199</v>
      </c>
      <c r="M303">
        <v>114.12251502710301</v>
      </c>
      <c r="N303">
        <v>19.4497619935233</v>
      </c>
      <c r="O303">
        <v>14.1223015678806</v>
      </c>
      <c r="P303">
        <v>2764.68505859375</v>
      </c>
      <c r="Q303">
        <v>482.43795776367199</v>
      </c>
      <c r="R303">
        <v>2589.36136287931</v>
      </c>
      <c r="S303">
        <v>24.680854797363299</v>
      </c>
      <c r="T303">
        <v>8.3513059616088903</v>
      </c>
      <c r="U303">
        <v>13.5915260314941</v>
      </c>
      <c r="V303">
        <v>1171.3424680000001</v>
      </c>
      <c r="W303" s="12">
        <f t="shared" si="12"/>
        <v>4.8805936166666664</v>
      </c>
      <c r="X303" s="15">
        <v>127.90943900000001</v>
      </c>
      <c r="Y303" s="15">
        <v>197.22365500000001</v>
      </c>
    </row>
    <row r="304" spans="1:25" x14ac:dyDescent="0.2">
      <c r="A304" s="10" t="s">
        <v>33</v>
      </c>
      <c r="B304" s="10">
        <v>2</v>
      </c>
      <c r="C304" s="10">
        <v>15</v>
      </c>
      <c r="D304" t="s">
        <v>23</v>
      </c>
      <c r="E304">
        <v>3081.84790039063</v>
      </c>
      <c r="F304">
        <v>2781.3935546875</v>
      </c>
      <c r="G304" t="s">
        <v>32</v>
      </c>
      <c r="H304">
        <v>35.270035266876199</v>
      </c>
      <c r="I304">
        <v>18.291103363037099</v>
      </c>
      <c r="J304">
        <v>0.28499999999999998</v>
      </c>
      <c r="K304">
        <v>2825.8017578125</v>
      </c>
      <c r="L304">
        <v>78.6943843388826</v>
      </c>
      <c r="M304">
        <v>166.87008850856799</v>
      </c>
      <c r="N304">
        <v>21.030441611727898</v>
      </c>
      <c r="O304">
        <v>14.3803130936616</v>
      </c>
      <c r="P304">
        <v>2617.74438476563</v>
      </c>
      <c r="Q304">
        <v>284.55044555664102</v>
      </c>
      <c r="R304">
        <v>2408.4987761109101</v>
      </c>
      <c r="S304">
        <v>17.255947113037099</v>
      </c>
      <c r="T304">
        <v>11.6971492767334</v>
      </c>
      <c r="U304">
        <v>21.865236282348601</v>
      </c>
      <c r="V304">
        <v>1289.0627750000001</v>
      </c>
      <c r="W304" s="12">
        <f t="shared" si="12"/>
        <v>4.5230272807017551</v>
      </c>
      <c r="X304" s="15">
        <v>120.753784</v>
      </c>
      <c r="Y304" s="15">
        <v>170.70341300000001</v>
      </c>
    </row>
    <row r="305" spans="1:25" x14ac:dyDescent="0.2">
      <c r="A305" s="10" t="s">
        <v>33</v>
      </c>
      <c r="B305" s="10">
        <v>2</v>
      </c>
      <c r="C305" s="10">
        <v>16</v>
      </c>
      <c r="D305" t="s">
        <v>22</v>
      </c>
      <c r="E305">
        <v>2788.54467773438</v>
      </c>
      <c r="F305">
        <v>3573.05346679688</v>
      </c>
      <c r="G305" t="s">
        <v>32</v>
      </c>
      <c r="H305">
        <v>39.138547420501702</v>
      </c>
      <c r="I305">
        <v>22.619020462036101</v>
      </c>
      <c r="J305">
        <v>0.27</v>
      </c>
      <c r="K305">
        <v>2762.57348632813</v>
      </c>
      <c r="L305">
        <v>91.292439354180601</v>
      </c>
      <c r="M305">
        <v>118.0416857206</v>
      </c>
      <c r="N305">
        <v>20.614683880717902</v>
      </c>
      <c r="O305">
        <v>13.1422175197036</v>
      </c>
      <c r="P305">
        <v>2878.373046875</v>
      </c>
      <c r="Q305">
        <v>329.40975952148398</v>
      </c>
      <c r="R305">
        <v>2543.0220724289602</v>
      </c>
      <c r="S305">
        <v>18.1161594390869</v>
      </c>
      <c r="T305">
        <v>6.2752184867858896</v>
      </c>
      <c r="U305">
        <v>14.2537841796875</v>
      </c>
      <c r="V305">
        <v>1250.5234379999999</v>
      </c>
      <c r="W305" s="12">
        <f t="shared" si="12"/>
        <v>4.6315682888888885</v>
      </c>
      <c r="X305" s="15">
        <v>119.006775</v>
      </c>
      <c r="Y305" s="15">
        <v>180.86233100000001</v>
      </c>
    </row>
    <row r="306" spans="1:25" x14ac:dyDescent="0.2">
      <c r="A306" s="10" t="s">
        <v>33</v>
      </c>
      <c r="B306" s="10">
        <v>2</v>
      </c>
      <c r="C306" s="10">
        <v>17</v>
      </c>
      <c r="D306" t="s">
        <v>23</v>
      </c>
      <c r="E306">
        <v>2734.36791992188</v>
      </c>
      <c r="F306">
        <v>3770.13110351563</v>
      </c>
      <c r="G306" t="s">
        <v>32</v>
      </c>
      <c r="H306">
        <v>28.239350795745899</v>
      </c>
      <c r="I306">
        <v>12.4641761779785</v>
      </c>
      <c r="J306">
        <v>0.28499999999999998</v>
      </c>
      <c r="K306">
        <v>2950.5294189453102</v>
      </c>
      <c r="L306">
        <v>133.050993587524</v>
      </c>
      <c r="M306">
        <v>208.530362743079</v>
      </c>
      <c r="N306">
        <v>19.2680906649462</v>
      </c>
      <c r="O306">
        <v>14.305761487806899</v>
      </c>
      <c r="P306">
        <v>2447.27197265625</v>
      </c>
      <c r="Q306">
        <v>402.31195068359398</v>
      </c>
      <c r="R306">
        <v>2359.3596245613498</v>
      </c>
      <c r="S306">
        <v>19.715476989746101</v>
      </c>
      <c r="T306">
        <v>9.1005773544311506</v>
      </c>
      <c r="U306">
        <v>23.094667434692401</v>
      </c>
      <c r="V306">
        <v>1196.2930449999999</v>
      </c>
      <c r="W306" s="12">
        <f t="shared" si="12"/>
        <v>4.197519456140351</v>
      </c>
      <c r="X306" s="15">
        <v>113.10321</v>
      </c>
      <c r="Y306" s="15">
        <v>156.25170199999999</v>
      </c>
    </row>
    <row r="307" spans="1:25" x14ac:dyDescent="0.2">
      <c r="A307" s="10" t="s">
        <v>33</v>
      </c>
      <c r="B307" s="10">
        <v>2</v>
      </c>
      <c r="C307" s="10">
        <v>18</v>
      </c>
      <c r="D307" t="s">
        <v>22</v>
      </c>
      <c r="E307">
        <v>3033.22045898438</v>
      </c>
      <c r="F307">
        <v>4000.58081054688</v>
      </c>
      <c r="G307" t="s">
        <v>32</v>
      </c>
      <c r="H307">
        <v>33.804850578308098</v>
      </c>
      <c r="I307">
        <v>22.374305725097699</v>
      </c>
      <c r="J307">
        <v>0.27</v>
      </c>
      <c r="K307">
        <v>2911.78466796875</v>
      </c>
      <c r="L307">
        <v>118.33806587900099</v>
      </c>
      <c r="M307">
        <v>133.917857770034</v>
      </c>
      <c r="N307">
        <v>21.682831522212499</v>
      </c>
      <c r="O307">
        <v>13.8542661199675</v>
      </c>
      <c r="P307">
        <v>2561.20532226563</v>
      </c>
      <c r="Q307">
        <v>362.92767333984398</v>
      </c>
      <c r="R307">
        <v>2514.0364821646999</v>
      </c>
      <c r="S307">
        <v>21.0630397796631</v>
      </c>
      <c r="T307">
        <v>8.2947883605956996</v>
      </c>
      <c r="U307">
        <v>13.1010236740112</v>
      </c>
      <c r="V307">
        <v>1275.644974</v>
      </c>
      <c r="W307" s="12">
        <f t="shared" si="12"/>
        <v>4.7246110148148146</v>
      </c>
      <c r="X307" s="15">
        <v>139.777603</v>
      </c>
      <c r="Y307" s="15">
        <v>183.35264599999999</v>
      </c>
    </row>
    <row r="308" spans="1:25" x14ac:dyDescent="0.2">
      <c r="A308" s="10" t="s">
        <v>33</v>
      </c>
      <c r="B308" s="10">
        <v>2</v>
      </c>
      <c r="C308" s="10">
        <v>19</v>
      </c>
      <c r="D308" t="s">
        <v>22</v>
      </c>
      <c r="E308">
        <v>3238.13159179688</v>
      </c>
      <c r="F308">
        <v>3840.71411132813</v>
      </c>
      <c r="G308">
        <v>4287.3662109375</v>
      </c>
      <c r="H308">
        <v>42.499101638793903</v>
      </c>
      <c r="I308">
        <v>23.618867874145501</v>
      </c>
      <c r="J308">
        <v>0.255</v>
      </c>
      <c r="K308">
        <v>2810.22485351563</v>
      </c>
      <c r="L308">
        <v>90.335147088186801</v>
      </c>
      <c r="M308">
        <v>135.954187198364</v>
      </c>
      <c r="N308">
        <v>19.727580334774601</v>
      </c>
      <c r="O308">
        <v>13.0577982504206</v>
      </c>
      <c r="P308">
        <v>2708.73901367188</v>
      </c>
      <c r="Q308">
        <v>366.80603027343801</v>
      </c>
      <c r="R308">
        <v>2582.0373317223398</v>
      </c>
      <c r="S308">
        <v>21.140539169311499</v>
      </c>
      <c r="T308">
        <v>12.0610904693604</v>
      </c>
      <c r="U308">
        <v>15.2598991394043</v>
      </c>
      <c r="V308">
        <v>1252.865738</v>
      </c>
      <c r="W308" s="12">
        <f t="shared" si="12"/>
        <v>4.9131989725490195</v>
      </c>
      <c r="X308" s="15">
        <v>114.24438499999999</v>
      </c>
      <c r="Y308" s="15">
        <v>167.485837</v>
      </c>
    </row>
    <row r="309" spans="1:25" x14ac:dyDescent="0.2">
      <c r="A309" s="10" t="s">
        <v>33</v>
      </c>
      <c r="B309" s="10">
        <v>2</v>
      </c>
      <c r="C309" s="10">
        <v>20</v>
      </c>
      <c r="D309" t="s">
        <v>23</v>
      </c>
      <c r="E309">
        <v>2532.04248046875</v>
      </c>
      <c r="F309">
        <v>3401.9990234375</v>
      </c>
      <c r="G309" t="s">
        <v>32</v>
      </c>
      <c r="H309">
        <v>32.437125921249397</v>
      </c>
      <c r="I309">
        <v>9.7768745422363299</v>
      </c>
      <c r="J309">
        <v>0.255</v>
      </c>
      <c r="K309">
        <v>2451.4295654296898</v>
      </c>
      <c r="L309">
        <v>104.879792115271</v>
      </c>
      <c r="M309">
        <v>257.087072743156</v>
      </c>
      <c r="N309">
        <v>22.031606326895101</v>
      </c>
      <c r="O309">
        <v>14.128873897113399</v>
      </c>
      <c r="P309">
        <v>2656.2461745515502</v>
      </c>
      <c r="Q309">
        <v>386.69525160668002</v>
      </c>
      <c r="R309">
        <v>2310.8211056528899</v>
      </c>
      <c r="S309">
        <v>20.2371311187744</v>
      </c>
      <c r="T309">
        <v>10.254417419433601</v>
      </c>
      <c r="U309">
        <v>23.1646842956543</v>
      </c>
      <c r="V309">
        <v>1258.11853</v>
      </c>
      <c r="W309" s="12">
        <f t="shared" si="12"/>
        <v>4.9337981568627445</v>
      </c>
      <c r="X309" s="15">
        <v>123.78486599999999</v>
      </c>
      <c r="Y309" s="15">
        <v>193.500227</v>
      </c>
    </row>
    <row r="310" spans="1:25" x14ac:dyDescent="0.2">
      <c r="A310" s="6" t="s">
        <v>30</v>
      </c>
      <c r="B310" s="6">
        <v>1</v>
      </c>
      <c r="C310" s="6">
        <v>1</v>
      </c>
      <c r="D310" t="s">
        <v>22</v>
      </c>
      <c r="E310">
        <v>3289.314453125</v>
      </c>
      <c r="F310">
        <v>4200.3642578125</v>
      </c>
      <c r="G310">
        <v>3021.80444335938</v>
      </c>
      <c r="H310">
        <v>40.181883811950698</v>
      </c>
      <c r="I310">
        <v>25.9392490386963</v>
      </c>
      <c r="J310">
        <v>0.26500000000000001</v>
      </c>
      <c r="K310">
        <v>2419.69213867188</v>
      </c>
      <c r="L310">
        <v>103.652364461476</v>
      </c>
      <c r="M310">
        <v>123.630631611711</v>
      </c>
      <c r="N310">
        <v>16.913421421915299</v>
      </c>
      <c r="O310">
        <v>14.4466226715312</v>
      </c>
      <c r="P310">
        <v>2664.26635742188</v>
      </c>
      <c r="Q310">
        <v>431.97323608398398</v>
      </c>
      <c r="R310">
        <v>2588.1026018748898</v>
      </c>
      <c r="S310">
        <v>21.893520355224599</v>
      </c>
      <c r="T310">
        <v>8.7014255523681605</v>
      </c>
      <c r="U310">
        <v>8.5763673782348597</v>
      </c>
      <c r="V310" s="14">
        <v>1520.4048461914099</v>
      </c>
      <c r="W310" s="12">
        <f t="shared" si="12"/>
        <v>5.7373767780807921</v>
      </c>
      <c r="X310" s="15">
        <v>126.344498</v>
      </c>
      <c r="Y310" s="15">
        <v>164.92373599999999</v>
      </c>
    </row>
    <row r="311" spans="1:25" x14ac:dyDescent="0.2">
      <c r="A311" s="6" t="s">
        <v>30</v>
      </c>
      <c r="B311" s="6">
        <v>1</v>
      </c>
      <c r="C311" s="6">
        <v>2</v>
      </c>
      <c r="D311" t="s">
        <v>23</v>
      </c>
      <c r="E311">
        <v>2580.79516601563</v>
      </c>
      <c r="F311">
        <v>4175.53369140625</v>
      </c>
      <c r="G311">
        <v>3564.15063476563</v>
      </c>
      <c r="H311">
        <v>38.304955005645802</v>
      </c>
      <c r="I311">
        <v>32.904699325561502</v>
      </c>
      <c r="J311">
        <v>0.26500000000000001</v>
      </c>
      <c r="K311">
        <v>2228.4698486328102</v>
      </c>
      <c r="L311">
        <v>107.22647174956499</v>
      </c>
      <c r="M311">
        <v>75.5150584536255</v>
      </c>
      <c r="N311">
        <v>18.136951632966301</v>
      </c>
      <c r="O311">
        <v>14.1591821301634</v>
      </c>
      <c r="P311">
        <v>2593.91701126099</v>
      </c>
      <c r="Q311">
        <v>327.87071228027298</v>
      </c>
      <c r="R311">
        <v>2517.7656167680798</v>
      </c>
      <c r="S311">
        <v>23.3372478485107</v>
      </c>
      <c r="T311">
        <v>7.7041206359863299</v>
      </c>
      <c r="U311">
        <v>9.7880010604858398</v>
      </c>
      <c r="V311" s="14">
        <v>1230.2303314209</v>
      </c>
      <c r="W311" s="12">
        <f t="shared" si="12"/>
        <v>4.6423786091354717</v>
      </c>
      <c r="X311" s="15">
        <v>117.893173</v>
      </c>
      <c r="Y311" s="15">
        <v>181.462985</v>
      </c>
    </row>
    <row r="312" spans="1:25" x14ac:dyDescent="0.2">
      <c r="A312" s="6" t="s">
        <v>30</v>
      </c>
      <c r="B312" s="6">
        <v>1</v>
      </c>
      <c r="C312" s="6">
        <v>3</v>
      </c>
      <c r="D312" t="s">
        <v>22</v>
      </c>
      <c r="E312">
        <v>3595.47338867188</v>
      </c>
      <c r="F312">
        <v>4152.9853515625</v>
      </c>
      <c r="G312">
        <v>3197.31518554688</v>
      </c>
      <c r="H312">
        <v>39.578400611877399</v>
      </c>
      <c r="I312">
        <v>26.509449005126999</v>
      </c>
      <c r="J312">
        <v>0.245</v>
      </c>
      <c r="K312">
        <v>2324.70336914063</v>
      </c>
      <c r="L312">
        <v>104.55392548620701</v>
      </c>
      <c r="M312">
        <v>134.46976893908499</v>
      </c>
      <c r="N312">
        <v>21.641228126133601</v>
      </c>
      <c r="O312">
        <v>15.718512054658801</v>
      </c>
      <c r="P312">
        <v>2774.58666992188</v>
      </c>
      <c r="Q312">
        <v>306.50384521484398</v>
      </c>
      <c r="R312">
        <v>2632.72498513148</v>
      </c>
      <c r="S312">
        <v>20.8846626281738</v>
      </c>
      <c r="T312">
        <v>8.4556751251220703</v>
      </c>
      <c r="U312">
        <v>9.4678430557250994</v>
      </c>
      <c r="V312" s="14">
        <v>1338.0395202636701</v>
      </c>
      <c r="W312" s="12">
        <f t="shared" si="12"/>
        <v>5.4613857969945716</v>
      </c>
      <c r="X312" s="15">
        <v>134.343155</v>
      </c>
      <c r="Y312" s="15">
        <v>197.739104</v>
      </c>
    </row>
    <row r="313" spans="1:25" x14ac:dyDescent="0.2">
      <c r="A313" s="6" t="s">
        <v>30</v>
      </c>
      <c r="B313" s="6">
        <v>1</v>
      </c>
      <c r="C313" s="6">
        <v>4</v>
      </c>
      <c r="D313" t="s">
        <v>23</v>
      </c>
      <c r="E313">
        <v>3319.23608398438</v>
      </c>
      <c r="F313">
        <v>4228.1240234375</v>
      </c>
      <c r="G313">
        <v>3625.20654296875</v>
      </c>
      <c r="H313">
        <v>34.493462860584302</v>
      </c>
      <c r="I313">
        <v>29.493331909179702</v>
      </c>
      <c r="J313">
        <v>0.255</v>
      </c>
      <c r="K313">
        <v>2359.5037841796898</v>
      </c>
      <c r="L313">
        <v>121.277438148258</v>
      </c>
      <c r="M313">
        <v>111.97430563280101</v>
      </c>
      <c r="N313">
        <v>19.953518398062698</v>
      </c>
      <c r="O313">
        <v>15.306152527084199</v>
      </c>
      <c r="P313">
        <v>2743.8715343475301</v>
      </c>
      <c r="Q313">
        <v>253.515583276749</v>
      </c>
      <c r="R313">
        <v>2650.5021337569301</v>
      </c>
      <c r="S313">
        <v>21.199375152587901</v>
      </c>
      <c r="T313">
        <v>10.3259830474854</v>
      </c>
      <c r="U313">
        <v>10.111248970031699</v>
      </c>
      <c r="V313" s="14">
        <v>1319.06065368652</v>
      </c>
      <c r="W313" s="12">
        <f t="shared" si="12"/>
        <v>5.1727868772020384</v>
      </c>
      <c r="X313" s="15">
        <v>105.807602</v>
      </c>
      <c r="Y313" s="15">
        <v>163.553099</v>
      </c>
    </row>
    <row r="314" spans="1:25" x14ac:dyDescent="0.2">
      <c r="A314" s="6" t="s">
        <v>30</v>
      </c>
      <c r="B314" s="6">
        <v>1</v>
      </c>
      <c r="C314" s="6">
        <v>5</v>
      </c>
      <c r="D314" t="s">
        <v>22</v>
      </c>
      <c r="E314">
        <v>3182.73559570313</v>
      </c>
      <c r="F314">
        <v>4260.634765625</v>
      </c>
      <c r="G314">
        <v>3045.4501953125</v>
      </c>
      <c r="H314">
        <v>45.583286285400398</v>
      </c>
      <c r="I314">
        <v>24.066167831420898</v>
      </c>
      <c r="J314">
        <v>0.26500000000000001</v>
      </c>
      <c r="K314">
        <v>2342.7153930664099</v>
      </c>
      <c r="L314">
        <v>93.308018780882904</v>
      </c>
      <c r="M314">
        <v>129.91181288553801</v>
      </c>
      <c r="N314">
        <v>18.202690292590098</v>
      </c>
      <c r="O314">
        <v>15.014992496541501</v>
      </c>
      <c r="P314">
        <v>2808.35375976563</v>
      </c>
      <c r="Q314">
        <v>326.10446166992199</v>
      </c>
      <c r="R314">
        <v>2695.3023147567501</v>
      </c>
      <c r="S314">
        <v>18.832344055175799</v>
      </c>
      <c r="T314">
        <v>6.6370711326599103</v>
      </c>
      <c r="U314">
        <v>8.5486707687377894</v>
      </c>
      <c r="V314" s="14">
        <v>1364.4640808105501</v>
      </c>
      <c r="W314" s="12">
        <f t="shared" si="12"/>
        <v>5.1489210596624533</v>
      </c>
      <c r="X314" s="15">
        <v>156.98323099999999</v>
      </c>
      <c r="Y314" s="15">
        <v>179.14931799999999</v>
      </c>
    </row>
    <row r="315" spans="1:25" x14ac:dyDescent="0.2">
      <c r="A315" s="6" t="s">
        <v>30</v>
      </c>
      <c r="B315" s="6">
        <v>1</v>
      </c>
      <c r="C315" s="6">
        <v>6</v>
      </c>
      <c r="D315" t="s">
        <v>23</v>
      </c>
      <c r="E315">
        <v>3688.35180664063</v>
      </c>
      <c r="F315">
        <v>4154.97021484375</v>
      </c>
      <c r="G315" t="s">
        <v>32</v>
      </c>
      <c r="H315">
        <v>38.640314579010003</v>
      </c>
      <c r="I315">
        <v>27.0618991851807</v>
      </c>
      <c r="J315">
        <v>0.26</v>
      </c>
      <c r="K315">
        <v>2240.8785400390602</v>
      </c>
      <c r="L315">
        <v>106.259863448722</v>
      </c>
      <c r="M315">
        <v>135.107241361836</v>
      </c>
      <c r="N315">
        <v>18.954490544906101</v>
      </c>
      <c r="O315">
        <v>15.168740020978699</v>
      </c>
      <c r="P315">
        <v>2770.5177745819101</v>
      </c>
      <c r="Q315">
        <v>232.89106559753401</v>
      </c>
      <c r="R315">
        <v>2661.1960695046801</v>
      </c>
      <c r="S315">
        <v>21.054887771606399</v>
      </c>
      <c r="T315">
        <v>9.8373813629150408</v>
      </c>
      <c r="U315">
        <v>7.8606271743774396</v>
      </c>
      <c r="V315" s="14">
        <v>1235.00146484375</v>
      </c>
      <c r="W315" s="12">
        <f t="shared" si="12"/>
        <v>4.750005634014423</v>
      </c>
      <c r="X315" s="15">
        <v>143.01835600000001</v>
      </c>
      <c r="Y315" s="15">
        <v>177.818577</v>
      </c>
    </row>
    <row r="316" spans="1:25" x14ac:dyDescent="0.2">
      <c r="A316" s="6" t="s">
        <v>30</v>
      </c>
      <c r="B316" s="6">
        <v>1</v>
      </c>
      <c r="C316" s="6">
        <v>7</v>
      </c>
      <c r="D316" t="s">
        <v>22</v>
      </c>
      <c r="E316">
        <v>3692.13500976563</v>
      </c>
      <c r="F316">
        <v>4213.63134765625</v>
      </c>
      <c r="G316">
        <v>3119.3125</v>
      </c>
      <c r="H316">
        <v>38.638180732727101</v>
      </c>
      <c r="I316">
        <v>27.560947418212901</v>
      </c>
      <c r="J316">
        <v>0.26</v>
      </c>
      <c r="K316">
        <v>2351.59423828125</v>
      </c>
      <c r="L316">
        <v>108.648565500407</v>
      </c>
      <c r="M316">
        <v>132.89109538256201</v>
      </c>
      <c r="N316">
        <v>19.580341651405799</v>
      </c>
      <c r="O316">
        <v>13.9334342792068</v>
      </c>
      <c r="P316">
        <v>2681.95849609375</v>
      </c>
      <c r="Q316">
        <v>305.85012817382801</v>
      </c>
      <c r="R316">
        <v>2455.9841805157598</v>
      </c>
      <c r="S316">
        <v>20.3798503875732</v>
      </c>
      <c r="T316">
        <v>10.5345449447632</v>
      </c>
      <c r="U316">
        <v>10.201053619384799</v>
      </c>
      <c r="V316" s="14">
        <v>1389.73742675781</v>
      </c>
      <c r="W316" s="12">
        <f t="shared" si="12"/>
        <v>5.3451439490684995</v>
      </c>
      <c r="X316" s="15">
        <v>128.20837399999999</v>
      </c>
      <c r="Y316" s="15">
        <v>167.491998</v>
      </c>
    </row>
    <row r="317" spans="1:25" x14ac:dyDescent="0.2">
      <c r="A317" s="6" t="s">
        <v>30</v>
      </c>
      <c r="B317" s="6">
        <v>1</v>
      </c>
      <c r="C317" s="6">
        <v>8</v>
      </c>
      <c r="D317" t="s">
        <v>23</v>
      </c>
      <c r="E317">
        <v>3249.0068359375</v>
      </c>
      <c r="F317">
        <v>3957.85131835938</v>
      </c>
      <c r="G317" t="s">
        <v>32</v>
      </c>
      <c r="H317">
        <v>35.826446533203097</v>
      </c>
      <c r="I317">
        <v>29.274887084960898</v>
      </c>
      <c r="J317">
        <v>0.23</v>
      </c>
      <c r="K317">
        <v>2271.20874023438</v>
      </c>
      <c r="L317">
        <v>110.47289645908199</v>
      </c>
      <c r="M317">
        <v>110.98272818297499</v>
      </c>
      <c r="N317">
        <v>23.319948568418699</v>
      </c>
      <c r="O317">
        <v>18.658413998571501</v>
      </c>
      <c r="P317">
        <v>2780.67458152771</v>
      </c>
      <c r="Q317">
        <v>238.961890935898</v>
      </c>
      <c r="R317">
        <v>2772.4675694329098</v>
      </c>
      <c r="S317">
        <v>20.108777999877901</v>
      </c>
      <c r="T317">
        <v>8.3789472579956108</v>
      </c>
      <c r="U317">
        <v>9.8879146575927699</v>
      </c>
      <c r="V317" s="14">
        <v>1248.70581054688</v>
      </c>
      <c r="W317" s="12">
        <f t="shared" si="12"/>
        <v>5.4291556980299127</v>
      </c>
      <c r="X317" s="15">
        <v>137.51316800000001</v>
      </c>
      <c r="Y317" s="15">
        <v>173.16579899999999</v>
      </c>
    </row>
    <row r="318" spans="1:25" x14ac:dyDescent="0.2">
      <c r="A318" s="6" t="s">
        <v>30</v>
      </c>
      <c r="B318" s="6">
        <v>1</v>
      </c>
      <c r="C318" s="6">
        <v>9</v>
      </c>
      <c r="D318" t="s">
        <v>22</v>
      </c>
      <c r="E318">
        <v>4049.28247070313</v>
      </c>
      <c r="F318">
        <v>4115.27099609375</v>
      </c>
      <c r="G318">
        <v>2571.49462890625</v>
      </c>
      <c r="H318">
        <v>43.099878311157198</v>
      </c>
      <c r="I318">
        <v>28.5519104003906</v>
      </c>
      <c r="J318">
        <v>0.27</v>
      </c>
      <c r="K318">
        <v>2368.70263671875</v>
      </c>
      <c r="L318">
        <v>95.114295246630405</v>
      </c>
      <c r="M318">
        <v>141.321883861396</v>
      </c>
      <c r="N318">
        <v>16.995456689744898</v>
      </c>
      <c r="O318">
        <v>14.305752253066</v>
      </c>
      <c r="P318">
        <v>2667.55981445313</v>
      </c>
      <c r="Q318">
        <v>304.24353027343801</v>
      </c>
      <c r="R318">
        <v>2667.1191063123401</v>
      </c>
      <c r="S318">
        <v>19.115150451660199</v>
      </c>
      <c r="T318">
        <v>10.7421426773071</v>
      </c>
      <c r="U318">
        <v>7.6998138427734402</v>
      </c>
      <c r="V318" s="14">
        <v>1382.4372863769499</v>
      </c>
      <c r="W318" s="12">
        <f t="shared" si="12"/>
        <v>5.1201380976924069</v>
      </c>
      <c r="X318" s="15">
        <v>154.20817600000001</v>
      </c>
      <c r="Y318" s="15">
        <v>179.50740300000001</v>
      </c>
    </row>
    <row r="319" spans="1:25" x14ac:dyDescent="0.2">
      <c r="A319" s="6" t="s">
        <v>30</v>
      </c>
      <c r="B319" s="6">
        <v>1</v>
      </c>
      <c r="C319" s="6">
        <v>10</v>
      </c>
      <c r="D319" t="s">
        <v>23</v>
      </c>
      <c r="E319">
        <v>2617.02587890625</v>
      </c>
      <c r="F319">
        <v>4327.869140625</v>
      </c>
      <c r="G319">
        <v>3172.109375</v>
      </c>
      <c r="H319">
        <v>38.842615604400599</v>
      </c>
      <c r="I319">
        <v>29.534976959228501</v>
      </c>
      <c r="J319">
        <v>0.27</v>
      </c>
      <c r="K319">
        <v>2168.11376953125</v>
      </c>
      <c r="L319">
        <v>110.64319000058801</v>
      </c>
      <c r="M319">
        <v>87.136291419074993</v>
      </c>
      <c r="N319">
        <v>17.713232024368601</v>
      </c>
      <c r="O319">
        <v>14.198163877095901</v>
      </c>
      <c r="P319">
        <v>2672.1676368713402</v>
      </c>
      <c r="Q319">
        <v>242.75379633903501</v>
      </c>
      <c r="R319">
        <v>2539.8145913967401</v>
      </c>
      <c r="S319">
        <v>21.248685836791999</v>
      </c>
      <c r="T319">
        <v>6.0733180046081499</v>
      </c>
      <c r="U319">
        <v>8.0501890182495099</v>
      </c>
      <c r="V319" s="14">
        <v>1231.4704284668001</v>
      </c>
      <c r="W319" s="12">
        <f t="shared" si="12"/>
        <v>4.5610015869140739</v>
      </c>
      <c r="X319" s="15">
        <v>145.02967799999999</v>
      </c>
      <c r="Y319" s="15">
        <v>175.439494</v>
      </c>
    </row>
    <row r="320" spans="1:25" x14ac:dyDescent="0.2">
      <c r="A320" s="6" t="s">
        <v>30</v>
      </c>
      <c r="B320" s="6">
        <v>1</v>
      </c>
      <c r="C320" s="6">
        <v>11</v>
      </c>
      <c r="D320" t="s">
        <v>22</v>
      </c>
      <c r="E320">
        <v>3826.3408203125</v>
      </c>
      <c r="F320">
        <v>4291.73291015625</v>
      </c>
      <c r="G320">
        <v>2807.55810546875</v>
      </c>
      <c r="H320">
        <v>40.751450538635297</v>
      </c>
      <c r="I320">
        <v>26.7547798156738</v>
      </c>
      <c r="J320">
        <v>0.255</v>
      </c>
      <c r="K320">
        <v>2255.7215576171898</v>
      </c>
      <c r="L320">
        <v>103.89851356836</v>
      </c>
      <c r="M320">
        <v>139.638317241989</v>
      </c>
      <c r="N320">
        <v>18.769708233912599</v>
      </c>
      <c r="O320">
        <v>14.892949947139799</v>
      </c>
      <c r="P320">
        <v>2787.24731445313</v>
      </c>
      <c r="Q320">
        <v>317.21520996093801</v>
      </c>
      <c r="R320">
        <v>2559.75640112461</v>
      </c>
      <c r="S320">
        <v>20.406431198120099</v>
      </c>
      <c r="T320">
        <v>9.8316144943237305</v>
      </c>
      <c r="U320">
        <v>9.8009424209594709</v>
      </c>
      <c r="V320" s="14">
        <v>1333.3410949706999</v>
      </c>
      <c r="W320" s="12">
        <f t="shared" si="12"/>
        <v>5.2287886077282346</v>
      </c>
      <c r="X320" s="15">
        <v>136.94757100000001</v>
      </c>
      <c r="Y320" s="15">
        <v>176.26553000000001</v>
      </c>
    </row>
    <row r="321" spans="1:25" x14ac:dyDescent="0.2">
      <c r="A321" s="6" t="s">
        <v>30</v>
      </c>
      <c r="B321" s="6">
        <v>1</v>
      </c>
      <c r="C321" s="6">
        <v>12</v>
      </c>
      <c r="D321" t="s">
        <v>23</v>
      </c>
      <c r="E321">
        <v>3409.67431640625</v>
      </c>
      <c r="F321">
        <v>3975.458984375</v>
      </c>
      <c r="G321">
        <v>3010.3955078125</v>
      </c>
      <c r="H321">
        <v>32.761551499366803</v>
      </c>
      <c r="I321">
        <v>26.8446865081787</v>
      </c>
      <c r="J321">
        <v>0.24</v>
      </c>
      <c r="K321">
        <v>2270.19775390625</v>
      </c>
      <c r="L321">
        <v>120.459867369645</v>
      </c>
      <c r="M321">
        <v>125.672119921443</v>
      </c>
      <c r="N321">
        <v>22.447267294213098</v>
      </c>
      <c r="O321">
        <v>16.809692430190299</v>
      </c>
      <c r="P321">
        <v>2782.1876621246302</v>
      </c>
      <c r="Q321">
        <v>229.480686187744</v>
      </c>
      <c r="R321">
        <v>2703.9677881581101</v>
      </c>
      <c r="S321">
        <v>19.816360473632798</v>
      </c>
      <c r="T321">
        <v>10.373563766479499</v>
      </c>
      <c r="U321">
        <v>8.2457571029663104</v>
      </c>
      <c r="V321" s="14">
        <v>1248.6203918456999</v>
      </c>
      <c r="W321" s="12">
        <f t="shared" si="12"/>
        <v>5.2025849660237498</v>
      </c>
      <c r="X321" s="15">
        <v>118.13404800000001</v>
      </c>
      <c r="Y321" s="15">
        <v>148.59074100000001</v>
      </c>
    </row>
    <row r="322" spans="1:25" x14ac:dyDescent="0.2">
      <c r="A322" s="6" t="s">
        <v>30</v>
      </c>
      <c r="B322" s="6">
        <v>1</v>
      </c>
      <c r="C322" s="6">
        <v>13</v>
      </c>
      <c r="D322" t="s">
        <v>22</v>
      </c>
      <c r="E322">
        <v>2951.10717773438</v>
      </c>
      <c r="F322">
        <v>4261.77490234375</v>
      </c>
      <c r="G322">
        <v>2865.31225585938</v>
      </c>
      <c r="H322">
        <v>41.4251613616943</v>
      </c>
      <c r="I322">
        <v>22.3201389312744</v>
      </c>
      <c r="J322">
        <v>0.25</v>
      </c>
      <c r="K322">
        <v>2318.5037841796898</v>
      </c>
      <c r="L322">
        <v>102.538120878698</v>
      </c>
      <c r="M322">
        <v>129.545208025752</v>
      </c>
      <c r="N322">
        <v>19.840116513172699</v>
      </c>
      <c r="O322">
        <v>15.853942235565301</v>
      </c>
      <c r="P322">
        <v>2750.11767578125</v>
      </c>
      <c r="Q322">
        <v>364.50619506835898</v>
      </c>
      <c r="R322">
        <v>2628.3717846926702</v>
      </c>
      <c r="S322">
        <v>20.228702545166001</v>
      </c>
      <c r="T322">
        <v>8.0737409591674805</v>
      </c>
      <c r="U322">
        <v>9.4787673950195295</v>
      </c>
      <c r="V322" s="14">
        <v>1392.1000671386701</v>
      </c>
      <c r="W322" s="12">
        <f t="shared" si="12"/>
        <v>5.5684002685546803</v>
      </c>
      <c r="X322" s="15">
        <v>156.68158</v>
      </c>
      <c r="Y322" s="15">
        <v>186.43682999999999</v>
      </c>
    </row>
    <row r="323" spans="1:25" x14ac:dyDescent="0.2">
      <c r="A323" s="6" t="s">
        <v>30</v>
      </c>
      <c r="B323" s="6">
        <v>1</v>
      </c>
      <c r="C323" s="6">
        <v>14</v>
      </c>
      <c r="D323" t="s">
        <v>23</v>
      </c>
      <c r="E323">
        <v>2842.41235351563</v>
      </c>
      <c r="F323">
        <v>4413.3173828125</v>
      </c>
      <c r="G323">
        <v>2904.18115234375</v>
      </c>
      <c r="H323">
        <v>32.398379310965502</v>
      </c>
      <c r="I323">
        <v>19.9153747558594</v>
      </c>
      <c r="J323">
        <v>0.23499999999999999</v>
      </c>
      <c r="K323">
        <v>2177.34326171875</v>
      </c>
      <c r="L323">
        <v>134.67120883954999</v>
      </c>
      <c r="M323">
        <v>142.58013720775901</v>
      </c>
      <c r="N323">
        <v>23.7888267900777</v>
      </c>
      <c r="O323">
        <v>18.485146197057901</v>
      </c>
      <c r="P323">
        <v>2833.8047885894798</v>
      </c>
      <c r="Q323">
        <v>294.882435083389</v>
      </c>
      <c r="R323">
        <v>2797.1055005378398</v>
      </c>
      <c r="S323">
        <v>21.575649261474599</v>
      </c>
      <c r="T323">
        <v>7.8936686515808097</v>
      </c>
      <c r="U323">
        <v>7.8436403274536097</v>
      </c>
      <c r="V323" s="14">
        <v>1245.1749572753899</v>
      </c>
      <c r="W323" s="12">
        <f t="shared" ref="W323:W386" si="13">(V323/1000)/J323</f>
        <v>5.2986168394697444</v>
      </c>
      <c r="X323" s="15">
        <v>150.70549</v>
      </c>
      <c r="Y323" s="15">
        <v>178.88331299999999</v>
      </c>
    </row>
    <row r="324" spans="1:25" x14ac:dyDescent="0.2">
      <c r="A324" s="6" t="s">
        <v>30</v>
      </c>
      <c r="B324" s="6">
        <v>1</v>
      </c>
      <c r="C324" s="6">
        <v>15</v>
      </c>
      <c r="D324" t="s">
        <v>22</v>
      </c>
      <c r="E324">
        <v>3866.80444335938</v>
      </c>
      <c r="F324">
        <v>4199.02099609375</v>
      </c>
      <c r="G324">
        <v>2667.18701171875</v>
      </c>
      <c r="H324">
        <v>44.733655929565401</v>
      </c>
      <c r="I324">
        <v>29.414800643920898</v>
      </c>
      <c r="J324">
        <v>0.26500000000000001</v>
      </c>
      <c r="K324">
        <v>2300.01293945313</v>
      </c>
      <c r="L324">
        <v>92.880520663194801</v>
      </c>
      <c r="M324">
        <v>130.15672708557801</v>
      </c>
      <c r="N324">
        <v>17.2860129876813</v>
      </c>
      <c r="O324">
        <v>14.5258773545832</v>
      </c>
      <c r="P324">
        <v>2768.81469726563</v>
      </c>
      <c r="Q324">
        <v>282.38070678710898</v>
      </c>
      <c r="R324">
        <v>2754.1182714495499</v>
      </c>
      <c r="S324">
        <v>19.660194396972699</v>
      </c>
      <c r="T324">
        <v>9.37510490417481</v>
      </c>
      <c r="U324">
        <v>8.2426891326904297</v>
      </c>
      <c r="V324" s="14">
        <v>1293.8341674804699</v>
      </c>
      <c r="W324" s="12">
        <f t="shared" si="13"/>
        <v>4.8823930848319614</v>
      </c>
      <c r="X324" s="15">
        <v>148.393021</v>
      </c>
      <c r="Y324" s="15">
        <v>171.87705700000001</v>
      </c>
    </row>
    <row r="325" spans="1:25" x14ac:dyDescent="0.2">
      <c r="A325" s="6" t="s">
        <v>30</v>
      </c>
      <c r="B325" s="6">
        <v>1</v>
      </c>
      <c r="C325" s="6">
        <v>16</v>
      </c>
      <c r="D325" t="s">
        <v>23</v>
      </c>
      <c r="E325">
        <v>3026.58056640625</v>
      </c>
      <c r="F325">
        <v>3956.01318359375</v>
      </c>
      <c r="G325">
        <v>3412.4765625</v>
      </c>
      <c r="H325">
        <v>37.337668180465698</v>
      </c>
      <c r="I325">
        <v>32.433607101440401</v>
      </c>
      <c r="J325">
        <v>0.28000000000000003</v>
      </c>
      <c r="K325">
        <v>2218.58813476563</v>
      </c>
      <c r="L325">
        <v>104.975843796986</v>
      </c>
      <c r="M325">
        <v>92.459833370490102</v>
      </c>
      <c r="N325">
        <v>17.166133482842401</v>
      </c>
      <c r="O325">
        <v>13.0900042995085</v>
      </c>
      <c r="P325">
        <v>2553.1986923217801</v>
      </c>
      <c r="Q325">
        <v>231.63148140907299</v>
      </c>
      <c r="R325">
        <v>2421.69365654904</v>
      </c>
      <c r="S325">
        <v>19.732601165771499</v>
      </c>
      <c r="T325">
        <v>10.6910753250122</v>
      </c>
      <c r="U325">
        <v>7.3665313720703098</v>
      </c>
      <c r="V325" s="14">
        <v>1210.7258605956999</v>
      </c>
      <c r="W325" s="12">
        <f t="shared" si="13"/>
        <v>4.3240209306989277</v>
      </c>
      <c r="X325" s="15">
        <v>123.943268</v>
      </c>
      <c r="Y325" s="15">
        <v>160.85766000000001</v>
      </c>
    </row>
    <row r="326" spans="1:25" x14ac:dyDescent="0.2">
      <c r="A326" s="6" t="s">
        <v>30</v>
      </c>
      <c r="B326" s="6">
        <v>1</v>
      </c>
      <c r="C326" s="6">
        <v>17</v>
      </c>
      <c r="D326" t="s">
        <v>22</v>
      </c>
      <c r="E326">
        <v>3735.43872070313</v>
      </c>
      <c r="F326">
        <v>4186.779296875</v>
      </c>
      <c r="G326">
        <v>2491.60546875</v>
      </c>
      <c r="H326">
        <v>37.906138420105002</v>
      </c>
      <c r="I326">
        <v>21.6541557312012</v>
      </c>
      <c r="J326">
        <v>0.24</v>
      </c>
      <c r="K326">
        <v>2237.7806396484398</v>
      </c>
      <c r="L326">
        <v>110.04610401966001</v>
      </c>
      <c r="M326">
        <v>167.21990477594801</v>
      </c>
      <c r="N326">
        <v>21.155514602896101</v>
      </c>
      <c r="O326">
        <v>17.192343083721902</v>
      </c>
      <c r="P326">
        <v>2815.26293945313</v>
      </c>
      <c r="Q326">
        <v>304.82891845703102</v>
      </c>
      <c r="R326">
        <v>2714.9846516852499</v>
      </c>
      <c r="S326">
        <v>20.284709930419901</v>
      </c>
      <c r="T326">
        <v>11.3636274337769</v>
      </c>
      <c r="U326">
        <v>8.2466230392456108</v>
      </c>
      <c r="V326" s="14">
        <v>1270.1167907714801</v>
      </c>
      <c r="W326" s="12">
        <f t="shared" si="13"/>
        <v>5.2921532948811674</v>
      </c>
      <c r="X326" s="15">
        <v>138.12815900000001</v>
      </c>
      <c r="Y326" s="15">
        <v>165.78663800000001</v>
      </c>
    </row>
    <row r="327" spans="1:25" x14ac:dyDescent="0.2">
      <c r="A327" s="6" t="s">
        <v>30</v>
      </c>
      <c r="B327" s="6">
        <v>1</v>
      </c>
      <c r="C327" s="6">
        <v>18</v>
      </c>
      <c r="D327" t="s">
        <v>23</v>
      </c>
      <c r="E327">
        <v>2641.6416015625</v>
      </c>
      <c r="F327">
        <v>4427.08203125</v>
      </c>
      <c r="G327">
        <v>3428.41088867188</v>
      </c>
      <c r="H327">
        <v>34.700542926788302</v>
      </c>
      <c r="I327">
        <v>24.4457607269287</v>
      </c>
      <c r="J327">
        <v>0.255</v>
      </c>
      <c r="K327">
        <v>2251.1663818359398</v>
      </c>
      <c r="L327">
        <v>126.75093243222901</v>
      </c>
      <c r="M327">
        <v>107.28677321218601</v>
      </c>
      <c r="N327">
        <v>18.917468464409801</v>
      </c>
      <c r="O327">
        <v>14.9562662952242</v>
      </c>
      <c r="P327">
        <v>2650.73117637634</v>
      </c>
      <c r="Q327">
        <v>277.73039531707798</v>
      </c>
      <c r="R327">
        <v>2559.49915222137</v>
      </c>
      <c r="S327">
        <v>22.277141571044901</v>
      </c>
      <c r="T327">
        <v>8.6014099121093803</v>
      </c>
      <c r="U327">
        <v>10.782443046569799</v>
      </c>
      <c r="V327" s="14">
        <v>1322.9413757324201</v>
      </c>
      <c r="W327" s="12">
        <f t="shared" si="13"/>
        <v>5.1880053950290979</v>
      </c>
      <c r="X327" s="15">
        <v>119.123352</v>
      </c>
      <c r="Y327" s="15">
        <v>151.316385</v>
      </c>
    </row>
    <row r="328" spans="1:25" x14ac:dyDescent="0.2">
      <c r="A328" s="6" t="s">
        <v>30</v>
      </c>
      <c r="B328" s="6">
        <v>1</v>
      </c>
      <c r="C328" s="6">
        <v>19</v>
      </c>
      <c r="D328" t="s">
        <v>22</v>
      </c>
      <c r="E328">
        <v>3225.0966796875</v>
      </c>
      <c r="F328">
        <v>3854.89306640625</v>
      </c>
      <c r="G328">
        <v>3146.87231445313</v>
      </c>
      <c r="H328">
        <v>37.672114372253397</v>
      </c>
      <c r="I328">
        <v>28.639080047607401</v>
      </c>
      <c r="J328">
        <v>0.26</v>
      </c>
      <c r="K328">
        <v>2166.9725952148401</v>
      </c>
      <c r="L328">
        <v>101.766138411716</v>
      </c>
      <c r="M328">
        <v>111.782250511917</v>
      </c>
      <c r="N328">
        <v>19.461532347028001</v>
      </c>
      <c r="O328">
        <v>16.040202634047301</v>
      </c>
      <c r="P328">
        <v>2757.07397460938</v>
      </c>
      <c r="Q328">
        <v>248.87364196777301</v>
      </c>
      <c r="R328">
        <v>2697.1266534462302</v>
      </c>
      <c r="S328">
        <v>18.3453769683838</v>
      </c>
      <c r="T328">
        <v>8.7223491668701207</v>
      </c>
      <c r="U328">
        <v>8.6166582107543999</v>
      </c>
      <c r="V328" s="14">
        <v>1212.3095092773401</v>
      </c>
      <c r="W328" s="12">
        <f t="shared" si="13"/>
        <v>4.6627288818359238</v>
      </c>
      <c r="X328" s="15">
        <v>160.11077900000001</v>
      </c>
      <c r="Y328" s="15">
        <v>189.600821</v>
      </c>
    </row>
    <row r="329" spans="1:25" x14ac:dyDescent="0.2">
      <c r="A329" s="6" t="s">
        <v>30</v>
      </c>
      <c r="B329" s="6">
        <v>1</v>
      </c>
      <c r="C329" s="6">
        <v>20</v>
      </c>
      <c r="D329" t="s">
        <v>23</v>
      </c>
      <c r="E329">
        <v>2451.93872070313</v>
      </c>
      <c r="F329">
        <v>3137.72583007813</v>
      </c>
      <c r="G329" t="s">
        <v>32</v>
      </c>
      <c r="H329">
        <v>35.494669914245598</v>
      </c>
      <c r="I329">
        <v>28.5543098449707</v>
      </c>
      <c r="J329">
        <v>0.245</v>
      </c>
      <c r="K329">
        <v>1936.93347167969</v>
      </c>
      <c r="L329">
        <v>84.339419432497905</v>
      </c>
      <c r="M329">
        <v>85.557535454964594</v>
      </c>
      <c r="N329">
        <v>19.0929255967242</v>
      </c>
      <c r="O329">
        <v>15.7964159708855</v>
      </c>
      <c r="P329">
        <v>2599.3325557708699</v>
      </c>
      <c r="Q329">
        <v>190.184391021729</v>
      </c>
      <c r="R329">
        <v>2558.8452328144999</v>
      </c>
      <c r="S329">
        <v>16.413639068603501</v>
      </c>
      <c r="T329">
        <v>6.1718225479126003</v>
      </c>
      <c r="U329">
        <v>13.017627716064499</v>
      </c>
      <c r="V329" s="14">
        <v>1045.2898559570301</v>
      </c>
      <c r="W329" s="12">
        <f t="shared" si="13"/>
        <v>4.2664892079878776</v>
      </c>
      <c r="X329" s="15">
        <v>148.65273999999999</v>
      </c>
      <c r="Y329" s="15">
        <v>185.003274</v>
      </c>
    </row>
    <row r="330" spans="1:25" x14ac:dyDescent="0.2">
      <c r="A330" s="6" t="s">
        <v>30</v>
      </c>
      <c r="B330" s="6">
        <v>2</v>
      </c>
      <c r="C330" s="6">
        <v>1</v>
      </c>
      <c r="D330" t="s">
        <v>22</v>
      </c>
      <c r="E330">
        <v>3317.51611328125</v>
      </c>
      <c r="F330">
        <v>4564.5927734375</v>
      </c>
      <c r="G330">
        <v>3504.01953125</v>
      </c>
      <c r="H330">
        <v>40.591566801071203</v>
      </c>
      <c r="I330">
        <v>31.202888488769499</v>
      </c>
      <c r="J330">
        <v>0.28499999999999998</v>
      </c>
      <c r="K330">
        <v>2302.01782226563</v>
      </c>
      <c r="L330">
        <v>111.706871425177</v>
      </c>
      <c r="M330">
        <v>102.69626695518799</v>
      </c>
      <c r="N330">
        <v>16.748179620059201</v>
      </c>
      <c r="O330">
        <v>13.4052044320504</v>
      </c>
      <c r="P330">
        <v>2581.84985351563</v>
      </c>
      <c r="Q330">
        <v>389.16882324218801</v>
      </c>
      <c r="R330">
        <v>2474.7022457910298</v>
      </c>
      <c r="S330">
        <v>20.970901489257798</v>
      </c>
      <c r="T330">
        <v>9.6075038909912092</v>
      </c>
      <c r="U330">
        <v>9.2048902511596697</v>
      </c>
      <c r="V330" s="14">
        <v>1495.97045898438</v>
      </c>
      <c r="W330" s="12">
        <f t="shared" si="13"/>
        <v>5.2490191543311591</v>
      </c>
      <c r="X330" s="15">
        <v>133.07466099999999</v>
      </c>
      <c r="Y330" s="15">
        <v>157.91824500000001</v>
      </c>
    </row>
    <row r="331" spans="1:25" x14ac:dyDescent="0.2">
      <c r="A331" s="6" t="s">
        <v>30</v>
      </c>
      <c r="B331" s="6">
        <v>2</v>
      </c>
      <c r="C331" s="6">
        <v>2</v>
      </c>
      <c r="D331" t="s">
        <v>23</v>
      </c>
      <c r="E331">
        <v>3085.38061523438</v>
      </c>
      <c r="F331">
        <v>4089.9482421875</v>
      </c>
      <c r="G331">
        <v>2686.44384765625</v>
      </c>
      <c r="H331">
        <v>33.672297000885003</v>
      </c>
      <c r="I331">
        <v>20.287498474121101</v>
      </c>
      <c r="J331">
        <v>0.24</v>
      </c>
      <c r="K331">
        <v>2125.7649536132799</v>
      </c>
      <c r="L331">
        <v>118.569243410746</v>
      </c>
      <c r="M331">
        <v>151.224559375403</v>
      </c>
      <c r="N331">
        <v>23.165486641352601</v>
      </c>
      <c r="O331">
        <v>16.7369478007937</v>
      </c>
      <c r="P331">
        <v>2855.0107421875</v>
      </c>
      <c r="Q331">
        <v>254.41714477539099</v>
      </c>
      <c r="R331">
        <v>2546.3100381894901</v>
      </c>
      <c r="S331">
        <v>20.061191558837901</v>
      </c>
      <c r="T331">
        <v>8.9415435791015607</v>
      </c>
      <c r="U331">
        <v>6.6505274772643999</v>
      </c>
      <c r="V331" s="14">
        <v>1197.7232971191399</v>
      </c>
      <c r="W331" s="12">
        <f t="shared" si="13"/>
        <v>4.9905137379964168</v>
      </c>
      <c r="X331" s="15">
        <v>140.12081900000001</v>
      </c>
      <c r="Y331" s="15">
        <v>171.132227</v>
      </c>
    </row>
    <row r="332" spans="1:25" x14ac:dyDescent="0.2">
      <c r="A332" s="6" t="s">
        <v>30</v>
      </c>
      <c r="B332" s="6">
        <v>2</v>
      </c>
      <c r="C332" s="6">
        <v>3</v>
      </c>
      <c r="D332" t="s">
        <v>22</v>
      </c>
      <c r="E332">
        <v>4018.6728515625</v>
      </c>
      <c r="F332">
        <v>3999.0849609375</v>
      </c>
      <c r="G332">
        <v>2286.13403320313</v>
      </c>
      <c r="H332">
        <v>35.676524400711102</v>
      </c>
      <c r="I332">
        <v>21.820987701416001</v>
      </c>
      <c r="J332">
        <v>0.24</v>
      </c>
      <c r="K332">
        <v>2022.00695800781</v>
      </c>
      <c r="L332">
        <v>111.322061081613</v>
      </c>
      <c r="M332">
        <v>183.44947913907799</v>
      </c>
      <c r="N332">
        <v>21.948559789435201</v>
      </c>
      <c r="O332">
        <v>17.108186247131801</v>
      </c>
      <c r="P332">
        <v>2876.85791015625</v>
      </c>
      <c r="Q332">
        <v>275.77883911132801</v>
      </c>
      <c r="R332">
        <v>2773.1468688679802</v>
      </c>
      <c r="S332">
        <v>17.4166774749756</v>
      </c>
      <c r="T332">
        <v>13.332170486450201</v>
      </c>
      <c r="U332">
        <v>6.6397399902343803</v>
      </c>
      <c r="V332" s="14">
        <v>1111.2546691894499</v>
      </c>
      <c r="W332" s="12">
        <f t="shared" si="13"/>
        <v>4.6302277882893756</v>
      </c>
      <c r="X332" s="15">
        <v>141.667877</v>
      </c>
      <c r="Y332" s="15">
        <v>168.14791700000001</v>
      </c>
    </row>
    <row r="333" spans="1:25" x14ac:dyDescent="0.2">
      <c r="A333" s="6" t="s">
        <v>30</v>
      </c>
      <c r="B333" s="6">
        <v>2</v>
      </c>
      <c r="C333" s="6">
        <v>4</v>
      </c>
      <c r="D333" t="s">
        <v>23</v>
      </c>
      <c r="E333">
        <v>3542.77490234375</v>
      </c>
      <c r="F333">
        <v>3834.74072265625</v>
      </c>
      <c r="G333">
        <v>3620.45678710938</v>
      </c>
      <c r="H333">
        <v>38.582879066467299</v>
      </c>
      <c r="I333">
        <v>34.649280548095703</v>
      </c>
      <c r="J333">
        <v>0.255</v>
      </c>
      <c r="K333">
        <v>1965.1245727539099</v>
      </c>
      <c r="L333">
        <v>98.100323550282795</v>
      </c>
      <c r="M333">
        <v>101.69935047513</v>
      </c>
      <c r="N333">
        <v>18.904116019153001</v>
      </c>
      <c r="O333">
        <v>14.8260994771773</v>
      </c>
      <c r="P333">
        <v>2698.9658203125</v>
      </c>
      <c r="Q333">
        <v>146.54859924316401</v>
      </c>
      <c r="R333">
        <v>2664.2197704345999</v>
      </c>
      <c r="S333">
        <v>16.944217681884801</v>
      </c>
      <c r="T333">
        <v>10.9974718093872</v>
      </c>
      <c r="U333">
        <v>7.7584996223449698</v>
      </c>
      <c r="V333" s="14">
        <v>990.41784667968795</v>
      </c>
      <c r="W333" s="12">
        <f t="shared" si="13"/>
        <v>3.8839915556066194</v>
      </c>
      <c r="X333" s="15">
        <v>134.48963900000001</v>
      </c>
      <c r="Y333" s="15">
        <v>161.98897500000001</v>
      </c>
    </row>
    <row r="334" spans="1:25" x14ac:dyDescent="0.2">
      <c r="A334" s="6" t="s">
        <v>30</v>
      </c>
      <c r="B334" s="6">
        <v>2</v>
      </c>
      <c r="C334" s="6">
        <v>5</v>
      </c>
      <c r="D334" t="s">
        <v>22</v>
      </c>
      <c r="E334">
        <v>3980.76123046875</v>
      </c>
      <c r="F334">
        <v>4037.41845703125</v>
      </c>
      <c r="G334">
        <v>3472.04614257813</v>
      </c>
      <c r="H334">
        <v>40.772168636322</v>
      </c>
      <c r="I334">
        <v>29.473415374755898</v>
      </c>
      <c r="J334">
        <v>0.27500000000000002</v>
      </c>
      <c r="K334">
        <v>2211.1744384765602</v>
      </c>
      <c r="L334">
        <v>96.351610491192801</v>
      </c>
      <c r="M334">
        <v>135.06277368446101</v>
      </c>
      <c r="N334">
        <v>17.233120332024299</v>
      </c>
      <c r="O334">
        <v>12.9768297018833</v>
      </c>
      <c r="P334">
        <v>2699.54663085938</v>
      </c>
      <c r="Q334">
        <v>262.47528076171898</v>
      </c>
      <c r="R334">
        <v>2541.1608146999502</v>
      </c>
      <c r="S334">
        <v>17.9366359710693</v>
      </c>
      <c r="T334">
        <v>10.794059753418001</v>
      </c>
      <c r="U334">
        <v>11.066175460815399</v>
      </c>
      <c r="V334" s="14">
        <v>1238.5206909179699</v>
      </c>
      <c r="W334" s="12">
        <f t="shared" si="13"/>
        <v>4.503711603338072</v>
      </c>
      <c r="X334" s="15">
        <v>154.15704299999999</v>
      </c>
      <c r="Y334" s="15">
        <v>184.607572</v>
      </c>
    </row>
    <row r="335" spans="1:25" x14ac:dyDescent="0.2">
      <c r="A335" s="6" t="s">
        <v>30</v>
      </c>
      <c r="B335" s="6">
        <v>2</v>
      </c>
      <c r="C335" s="6">
        <v>6</v>
      </c>
      <c r="D335" t="s">
        <v>23</v>
      </c>
      <c r="E335">
        <v>3207.44213867188</v>
      </c>
      <c r="F335">
        <v>3863.5625</v>
      </c>
      <c r="G335" t="s">
        <v>32</v>
      </c>
      <c r="H335">
        <v>28.529651403427099</v>
      </c>
      <c r="I335">
        <v>29.593799591064499</v>
      </c>
      <c r="J335">
        <v>0.245</v>
      </c>
      <c r="K335">
        <v>1918.29675292969</v>
      </c>
      <c r="L335">
        <v>133.660932296895</v>
      </c>
      <c r="M335">
        <v>107.46931238694501</v>
      </c>
      <c r="N335">
        <v>22.448389155447</v>
      </c>
      <c r="O335">
        <v>15.9143731213127</v>
      </c>
      <c r="P335">
        <v>2740.03198242188</v>
      </c>
      <c r="Q335">
        <v>187.43737792968801</v>
      </c>
      <c r="R335">
        <v>2631.9437090472302</v>
      </c>
      <c r="S335">
        <v>18.193519592285199</v>
      </c>
      <c r="T335">
        <v>8.2674798965454102</v>
      </c>
      <c r="U335">
        <v>11.7174987792969</v>
      </c>
      <c r="V335" s="14">
        <v>987.58312988281295</v>
      </c>
      <c r="W335" s="12">
        <f t="shared" si="13"/>
        <v>4.0309515505420936</v>
      </c>
      <c r="X335" s="15">
        <v>119.800476</v>
      </c>
      <c r="Y335" s="15">
        <v>152.13705999999999</v>
      </c>
    </row>
    <row r="336" spans="1:25" x14ac:dyDescent="0.2">
      <c r="A336" s="6" t="s">
        <v>30</v>
      </c>
      <c r="B336" s="6">
        <v>2</v>
      </c>
      <c r="C336" s="6">
        <v>7</v>
      </c>
      <c r="D336" t="s">
        <v>22</v>
      </c>
      <c r="E336">
        <v>4290.73388671875</v>
      </c>
      <c r="F336">
        <v>4222.58837890625</v>
      </c>
      <c r="G336">
        <v>3255.03076171875</v>
      </c>
      <c r="H336">
        <v>37.326587677002003</v>
      </c>
      <c r="I336">
        <v>28.227331161498999</v>
      </c>
      <c r="J336">
        <v>0.245</v>
      </c>
      <c r="K336">
        <v>1997.8757934570301</v>
      </c>
      <c r="L336">
        <v>112.708963702489</v>
      </c>
      <c r="M336">
        <v>152.006360862452</v>
      </c>
      <c r="N336">
        <v>20.825212244342399</v>
      </c>
      <c r="O336">
        <v>16.633607143253599</v>
      </c>
      <c r="P336">
        <v>2963.83837890625</v>
      </c>
      <c r="Q336">
        <v>212.15733337402301</v>
      </c>
      <c r="R336">
        <v>2939.4627964900201</v>
      </c>
      <c r="S336">
        <v>18.160829544067401</v>
      </c>
      <c r="T336">
        <v>16.0581359863281</v>
      </c>
      <c r="U336">
        <v>10.965594291686999</v>
      </c>
      <c r="V336" s="14">
        <v>1062.2997436523401</v>
      </c>
      <c r="W336" s="12">
        <f t="shared" si="13"/>
        <v>4.3359173210299593</v>
      </c>
      <c r="X336" s="15">
        <v>129.92283599999999</v>
      </c>
      <c r="Y336" s="15">
        <v>162.09473199999999</v>
      </c>
    </row>
    <row r="337" spans="1:25" x14ac:dyDescent="0.2">
      <c r="A337" s="6" t="s">
        <v>30</v>
      </c>
      <c r="B337" s="6">
        <v>2</v>
      </c>
      <c r="C337" s="6">
        <v>8</v>
      </c>
      <c r="D337" t="s">
        <v>23</v>
      </c>
      <c r="E337">
        <v>3964.50463867188</v>
      </c>
      <c r="F337">
        <v>3363.85913085938</v>
      </c>
      <c r="G337" t="s">
        <v>32</v>
      </c>
      <c r="H337">
        <v>38.185098648071303</v>
      </c>
      <c r="I337">
        <v>32.613632202148402</v>
      </c>
      <c r="J337">
        <v>0.27</v>
      </c>
      <c r="K337">
        <v>1881.8069458007801</v>
      </c>
      <c r="L337">
        <v>87.5435446043452</v>
      </c>
      <c r="M337">
        <v>120.17943946921601</v>
      </c>
      <c r="N337">
        <v>18.376874901282498</v>
      </c>
      <c r="O337">
        <v>14.2307995508639</v>
      </c>
      <c r="P337">
        <v>2682.513671875</v>
      </c>
      <c r="Q337">
        <v>179.75975036621099</v>
      </c>
      <c r="R337">
        <v>2551.8623801766398</v>
      </c>
      <c r="S337">
        <v>18.130212783813501</v>
      </c>
      <c r="T337">
        <v>11.3785724639893</v>
      </c>
      <c r="U337">
        <v>7.9214811325073198</v>
      </c>
      <c r="V337" s="14">
        <v>1067.7601776122999</v>
      </c>
      <c r="W337" s="12">
        <f t="shared" si="13"/>
        <v>3.9546673244899999</v>
      </c>
      <c r="X337" s="15">
        <v>142.771332</v>
      </c>
      <c r="Y337" s="15">
        <v>179.697956</v>
      </c>
    </row>
    <row r="338" spans="1:25" x14ac:dyDescent="0.2">
      <c r="A338" s="6" t="s">
        <v>30</v>
      </c>
      <c r="B338" s="6">
        <v>2</v>
      </c>
      <c r="C338" s="6">
        <v>9</v>
      </c>
      <c r="D338" t="s">
        <v>22</v>
      </c>
      <c r="E338">
        <v>4466.47509765625</v>
      </c>
      <c r="F338">
        <v>4235.8720703125</v>
      </c>
      <c r="G338">
        <v>3842.68701171875</v>
      </c>
      <c r="H338">
        <v>37.033920288085902</v>
      </c>
      <c r="I338">
        <v>30.320636749267599</v>
      </c>
      <c r="J338">
        <v>0.26</v>
      </c>
      <c r="K338">
        <v>1962.0933227539099</v>
      </c>
      <c r="L338">
        <v>113.235241887802</v>
      </c>
      <c r="M338">
        <v>146.89735974896999</v>
      </c>
      <c r="N338">
        <v>20.252837666916001</v>
      </c>
      <c r="O338">
        <v>15.434427538325</v>
      </c>
      <c r="P338">
        <v>2880.34301757813</v>
      </c>
      <c r="Q338">
        <v>193.12222290039099</v>
      </c>
      <c r="R338">
        <v>2729.1885200196398</v>
      </c>
      <c r="S338">
        <v>20.013591766357401</v>
      </c>
      <c r="T338">
        <v>12.9539194107056</v>
      </c>
      <c r="U338">
        <v>13.027096748352101</v>
      </c>
      <c r="V338" s="14">
        <v>1053.1004486084</v>
      </c>
      <c r="W338" s="12">
        <f t="shared" si="13"/>
        <v>4.0503863408015386</v>
      </c>
      <c r="X338" s="15">
        <v>153.90029899999999</v>
      </c>
      <c r="Y338" s="15">
        <v>195.82293000000001</v>
      </c>
    </row>
    <row r="339" spans="1:25" x14ac:dyDescent="0.2">
      <c r="A339" s="6" t="s">
        <v>30</v>
      </c>
      <c r="B339" s="6">
        <v>2</v>
      </c>
      <c r="C339" s="6">
        <v>10</v>
      </c>
      <c r="D339" t="s">
        <v>23</v>
      </c>
      <c r="E339">
        <v>4116.28369140625</v>
      </c>
      <c r="F339">
        <v>3931.54736328125</v>
      </c>
      <c r="G339">
        <v>2318.849609375</v>
      </c>
      <c r="H339">
        <v>37.757705688476598</v>
      </c>
      <c r="I339">
        <v>24.251600265502901</v>
      </c>
      <c r="J339">
        <v>0.24</v>
      </c>
      <c r="K339">
        <v>2107.8778076171898</v>
      </c>
      <c r="L339">
        <v>103.076602886495</v>
      </c>
      <c r="M339">
        <v>169.73245667674701</v>
      </c>
      <c r="N339">
        <v>21.614073205222098</v>
      </c>
      <c r="O339">
        <v>17.0580868321853</v>
      </c>
      <c r="P339">
        <v>2956.27197265625</v>
      </c>
      <c r="Q339">
        <v>196.96348571777301</v>
      </c>
      <c r="R339">
        <v>2950.1339698471702</v>
      </c>
      <c r="S339">
        <v>19.772123336791999</v>
      </c>
      <c r="T339">
        <v>11.5649824142456</v>
      </c>
      <c r="U339">
        <v>7.26861667633057</v>
      </c>
      <c r="V339" s="14">
        <v>1118.27806091309</v>
      </c>
      <c r="W339" s="12">
        <f t="shared" si="13"/>
        <v>4.6594919204712086</v>
      </c>
      <c r="X339" s="15">
        <v>121.34086600000001</v>
      </c>
      <c r="Y339" s="15">
        <v>165.381551</v>
      </c>
    </row>
    <row r="340" spans="1:25" x14ac:dyDescent="0.2">
      <c r="A340" s="6" t="s">
        <v>30</v>
      </c>
      <c r="B340" s="6">
        <v>2</v>
      </c>
      <c r="C340" s="6">
        <v>11</v>
      </c>
      <c r="D340" t="s">
        <v>22</v>
      </c>
      <c r="E340">
        <v>3828.66284179688</v>
      </c>
      <c r="F340">
        <v>4322.10205078125</v>
      </c>
      <c r="G340">
        <v>3269.41748046875</v>
      </c>
      <c r="H340">
        <v>37.913173198700001</v>
      </c>
      <c r="I340">
        <v>26.660457611083999</v>
      </c>
      <c r="J340">
        <v>0.245</v>
      </c>
      <c r="K340">
        <v>2101.5177001953102</v>
      </c>
      <c r="L340">
        <v>113.80496950013099</v>
      </c>
      <c r="M340">
        <v>143.60829426292801</v>
      </c>
      <c r="N340">
        <v>20.615545556148501</v>
      </c>
      <c r="O340">
        <v>16.5281080048529</v>
      </c>
      <c r="P340">
        <v>3018.08178710938</v>
      </c>
      <c r="Q340">
        <v>239.00869750976599</v>
      </c>
      <c r="R340">
        <v>2945.2779361892399</v>
      </c>
      <c r="S340">
        <v>18.446773529052699</v>
      </c>
      <c r="T340">
        <v>13.503506660461399</v>
      </c>
      <c r="U340">
        <v>12.826771736145</v>
      </c>
      <c r="V340" s="14">
        <v>1161.5959014892601</v>
      </c>
      <c r="W340" s="12">
        <f t="shared" si="13"/>
        <v>4.7412077611806538</v>
      </c>
      <c r="X340" s="15">
        <v>141.79908800000001</v>
      </c>
      <c r="Y340" s="15">
        <v>176.718301</v>
      </c>
    </row>
    <row r="341" spans="1:25" x14ac:dyDescent="0.2">
      <c r="A341" s="6" t="s">
        <v>30</v>
      </c>
      <c r="B341" s="6">
        <v>2</v>
      </c>
      <c r="C341" s="6">
        <v>12</v>
      </c>
      <c r="D341" t="s">
        <v>23</v>
      </c>
      <c r="E341">
        <v>3487.79956054688</v>
      </c>
      <c r="F341">
        <v>3934.2099609375</v>
      </c>
      <c r="G341">
        <v>3561.86450195313</v>
      </c>
      <c r="H341">
        <v>38.0310382843018</v>
      </c>
      <c r="I341">
        <v>32.3095607757568</v>
      </c>
      <c r="J341">
        <v>0.26</v>
      </c>
      <c r="K341">
        <v>2061.3778076171898</v>
      </c>
      <c r="L341">
        <v>102.457797415014</v>
      </c>
      <c r="M341">
        <v>107.63231225923499</v>
      </c>
      <c r="N341">
        <v>20.181284022156099</v>
      </c>
      <c r="O341">
        <v>14.919459662735701</v>
      </c>
      <c r="P341">
        <v>2660.27563476563</v>
      </c>
      <c r="Q341">
        <v>187.37112426757801</v>
      </c>
      <c r="R341">
        <v>2554.6226464519</v>
      </c>
      <c r="S341">
        <v>20.3876628875732</v>
      </c>
      <c r="T341">
        <v>11.331826210021999</v>
      </c>
      <c r="U341">
        <v>11.1245059967041</v>
      </c>
      <c r="V341" s="14">
        <v>1116.36584472656</v>
      </c>
      <c r="W341" s="12">
        <f t="shared" si="13"/>
        <v>4.2937147874098462</v>
      </c>
      <c r="X341" s="15">
        <v>145.97224399999999</v>
      </c>
      <c r="Y341" s="15">
        <v>179.31967700000001</v>
      </c>
    </row>
    <row r="342" spans="1:25" x14ac:dyDescent="0.2">
      <c r="A342" s="6" t="s">
        <v>30</v>
      </c>
      <c r="B342" s="6">
        <v>2</v>
      </c>
      <c r="C342" s="6">
        <v>13</v>
      </c>
      <c r="D342" t="s">
        <v>22</v>
      </c>
      <c r="E342">
        <v>4089.6015625</v>
      </c>
      <c r="F342">
        <v>4229.48486328125</v>
      </c>
      <c r="G342">
        <v>3388.09423828125</v>
      </c>
      <c r="H342">
        <v>39.947498798370397</v>
      </c>
      <c r="I342">
        <v>29.6985988616943</v>
      </c>
      <c r="J342">
        <v>0.26500000000000001</v>
      </c>
      <c r="K342">
        <v>2136.568359375</v>
      </c>
      <c r="L342">
        <v>105.539268088751</v>
      </c>
      <c r="M342">
        <v>136.970116859195</v>
      </c>
      <c r="N342">
        <v>18.259771090201198</v>
      </c>
      <c r="O342">
        <v>14.822027519291501</v>
      </c>
      <c r="P342">
        <v>2882.06103515625</v>
      </c>
      <c r="Q342">
        <v>257.43896484375</v>
      </c>
      <c r="R342">
        <v>2803.5967824634699</v>
      </c>
      <c r="S342">
        <v>18.565402984619102</v>
      </c>
      <c r="T342">
        <v>13.4635610580444</v>
      </c>
      <c r="U342">
        <v>11.3654375076294</v>
      </c>
      <c r="V342" s="14">
        <v>1199.42784118652</v>
      </c>
      <c r="W342" s="12">
        <f t="shared" si="13"/>
        <v>4.5261427969302641</v>
      </c>
      <c r="X342" s="15">
        <v>141.75186199999999</v>
      </c>
      <c r="Y342" s="15">
        <v>176.82473200000001</v>
      </c>
    </row>
    <row r="343" spans="1:25" x14ac:dyDescent="0.2">
      <c r="A343" s="6" t="s">
        <v>30</v>
      </c>
      <c r="B343" s="6">
        <v>2</v>
      </c>
      <c r="C343" s="6">
        <v>14</v>
      </c>
      <c r="D343" t="s">
        <v>23</v>
      </c>
      <c r="E343">
        <v>3988.10107421875</v>
      </c>
      <c r="F343">
        <v>4216.44580078125</v>
      </c>
      <c r="G343">
        <v>2551.85083007813</v>
      </c>
      <c r="H343">
        <v>43.231297492981</v>
      </c>
      <c r="I343">
        <v>27.129644393920898</v>
      </c>
      <c r="J343">
        <v>0.255</v>
      </c>
      <c r="K343">
        <v>2102.1976928710901</v>
      </c>
      <c r="L343">
        <v>96.052577180610797</v>
      </c>
      <c r="M343">
        <v>147.001597820884</v>
      </c>
      <c r="N343">
        <v>17.9713747290056</v>
      </c>
      <c r="O343">
        <v>14.1755729815075</v>
      </c>
      <c r="P343">
        <v>2763.57397460938</v>
      </c>
      <c r="Q343">
        <v>210.32963562011699</v>
      </c>
      <c r="R343">
        <v>2761.8063538710799</v>
      </c>
      <c r="S343">
        <v>21.124076843261701</v>
      </c>
      <c r="T343">
        <v>12.447690963745099</v>
      </c>
      <c r="U343">
        <v>7.9590740203857404</v>
      </c>
      <c r="V343" s="14">
        <v>1090.4076538085901</v>
      </c>
      <c r="W343" s="12">
        <f t="shared" si="13"/>
        <v>4.2761084463081964</v>
      </c>
      <c r="X343" s="15">
        <v>133.380234</v>
      </c>
      <c r="Y343" s="15">
        <v>172.94635700000001</v>
      </c>
    </row>
    <row r="344" spans="1:25" x14ac:dyDescent="0.2">
      <c r="A344" s="6" t="s">
        <v>30</v>
      </c>
      <c r="B344" s="6">
        <v>2</v>
      </c>
      <c r="C344" s="6">
        <v>15</v>
      </c>
      <c r="D344" t="s">
        <v>22</v>
      </c>
      <c r="E344">
        <v>4035.39526367188</v>
      </c>
      <c r="F344">
        <v>4474.1474609375</v>
      </c>
      <c r="G344">
        <v>2234.42138671875</v>
      </c>
      <c r="H344">
        <v>41.865092277526898</v>
      </c>
      <c r="I344">
        <v>24.210533142089801</v>
      </c>
      <c r="J344">
        <v>0.24</v>
      </c>
      <c r="K344">
        <v>2200.5100708007799</v>
      </c>
      <c r="L344">
        <v>105.437714999096</v>
      </c>
      <c r="M344">
        <v>166.67932259023101</v>
      </c>
      <c r="N344">
        <v>19.957885950663499</v>
      </c>
      <c r="O344">
        <v>16.094285239962598</v>
      </c>
      <c r="P344">
        <v>3066.40942382813</v>
      </c>
      <c r="Q344">
        <v>276.10632324218801</v>
      </c>
      <c r="R344">
        <v>2994.7697631082801</v>
      </c>
      <c r="S344">
        <v>19.4188537597656</v>
      </c>
      <c r="T344">
        <v>11.4450731277466</v>
      </c>
      <c r="U344">
        <v>5.2662429809570304</v>
      </c>
      <c r="V344" s="14">
        <v>1200.4018249511701</v>
      </c>
      <c r="W344" s="12">
        <f t="shared" si="13"/>
        <v>5.0016742706298754</v>
      </c>
      <c r="X344" s="15">
        <v>144.227844</v>
      </c>
      <c r="Y344" s="15">
        <v>178.19812999999999</v>
      </c>
    </row>
    <row r="345" spans="1:25" x14ac:dyDescent="0.2">
      <c r="A345" s="6" t="s">
        <v>30</v>
      </c>
      <c r="B345" s="6">
        <v>2</v>
      </c>
      <c r="C345" s="6">
        <v>16</v>
      </c>
      <c r="D345" t="s">
        <v>23</v>
      </c>
      <c r="E345">
        <v>3757.88500976563</v>
      </c>
      <c r="F345">
        <v>4211.23193359375</v>
      </c>
      <c r="G345">
        <v>2704.810546875</v>
      </c>
      <c r="H345">
        <v>38.130931854248097</v>
      </c>
      <c r="I345">
        <v>27.802061080932599</v>
      </c>
      <c r="J345">
        <v>0.24</v>
      </c>
      <c r="K345">
        <v>2054.7388305664099</v>
      </c>
      <c r="L345">
        <v>108.58030121666199</v>
      </c>
      <c r="M345">
        <v>133.93986987221101</v>
      </c>
      <c r="N345">
        <v>22.1958234120535</v>
      </c>
      <c r="O345">
        <v>15.4226850718434</v>
      </c>
      <c r="P345">
        <v>3081.36865234375</v>
      </c>
      <c r="Q345">
        <v>155.81809997558599</v>
      </c>
      <c r="R345">
        <v>2671.5755199048799</v>
      </c>
      <c r="S345">
        <v>19.476415634155298</v>
      </c>
      <c r="T345">
        <v>10.2771463394165</v>
      </c>
      <c r="U345">
        <v>8.8289546966552699</v>
      </c>
      <c r="V345" s="14">
        <v>1003.4290466308599</v>
      </c>
      <c r="W345" s="12">
        <f t="shared" si="13"/>
        <v>4.1809543609619171</v>
      </c>
      <c r="X345" s="15">
        <v>131.68392900000001</v>
      </c>
      <c r="Y345" s="15">
        <v>171.22755799999999</v>
      </c>
    </row>
    <row r="346" spans="1:25" x14ac:dyDescent="0.2">
      <c r="A346" s="6" t="s">
        <v>30</v>
      </c>
      <c r="B346" s="6">
        <v>2</v>
      </c>
      <c r="C346" s="6">
        <v>17</v>
      </c>
      <c r="D346" t="s">
        <v>22</v>
      </c>
      <c r="E346">
        <v>4012.17138671875</v>
      </c>
      <c r="F346">
        <v>4279.59375</v>
      </c>
      <c r="G346">
        <v>2961.88110351563</v>
      </c>
      <c r="H346">
        <v>41.478899955749498</v>
      </c>
      <c r="I346">
        <v>30.8700981140137</v>
      </c>
      <c r="J346">
        <v>0.26</v>
      </c>
      <c r="K346">
        <v>2101.8582763671898</v>
      </c>
      <c r="L346">
        <v>102.64203053038899</v>
      </c>
      <c r="M346">
        <v>129.73202473280199</v>
      </c>
      <c r="N346">
        <v>17.5120589154794</v>
      </c>
      <c r="O346">
        <v>14.176546573736999</v>
      </c>
      <c r="P346">
        <v>2875.77490234375</v>
      </c>
      <c r="Q346">
        <v>229.70845031738301</v>
      </c>
      <c r="R346">
        <v>2813.8092435977101</v>
      </c>
      <c r="S346">
        <v>18.6112461090088</v>
      </c>
      <c r="T346">
        <v>11.934766769409199</v>
      </c>
      <c r="U346">
        <v>8.4966344833374006</v>
      </c>
      <c r="V346" s="14">
        <v>1085.5758514404299</v>
      </c>
      <c r="W346" s="12">
        <f t="shared" si="13"/>
        <v>4.1752917363093456</v>
      </c>
      <c r="X346" s="15">
        <v>157.322113</v>
      </c>
      <c r="Y346" s="15">
        <v>189.15069299999999</v>
      </c>
    </row>
    <row r="347" spans="1:25" x14ac:dyDescent="0.2">
      <c r="A347" s="6" t="s">
        <v>30</v>
      </c>
      <c r="B347" s="6">
        <v>2</v>
      </c>
      <c r="C347" s="6">
        <v>18</v>
      </c>
      <c r="D347" t="s">
        <v>23</v>
      </c>
      <c r="E347">
        <v>3536.11669921875</v>
      </c>
      <c r="F347">
        <v>4150.25732421875</v>
      </c>
      <c r="G347">
        <v>3133.34399414063</v>
      </c>
      <c r="H347">
        <v>40.430009841918903</v>
      </c>
      <c r="I347">
        <v>29.4117031097412</v>
      </c>
      <c r="J347">
        <v>0.25</v>
      </c>
      <c r="K347">
        <v>2137.0140380859398</v>
      </c>
      <c r="L347">
        <v>101.377066126766</v>
      </c>
      <c r="M347">
        <v>119.46812373352</v>
      </c>
      <c r="N347">
        <v>19.937611452633099</v>
      </c>
      <c r="O347">
        <v>14.040585862305999</v>
      </c>
      <c r="P347">
        <v>2724.4541015625</v>
      </c>
      <c r="Q347">
        <v>179.74722290039099</v>
      </c>
      <c r="R347">
        <v>2576.27642767609</v>
      </c>
      <c r="S347">
        <v>20.591516494751001</v>
      </c>
      <c r="T347">
        <v>11.126711845398001</v>
      </c>
      <c r="U347">
        <v>9.1170940399169904</v>
      </c>
      <c r="V347" s="14">
        <v>1094.8168334960901</v>
      </c>
      <c r="W347" s="12">
        <f t="shared" si="13"/>
        <v>4.3792673339843606</v>
      </c>
      <c r="X347" s="15">
        <v>152.11949200000001</v>
      </c>
      <c r="Y347" s="15">
        <v>194.828552</v>
      </c>
    </row>
    <row r="348" spans="1:25" x14ac:dyDescent="0.2">
      <c r="A348" s="6" t="s">
        <v>30</v>
      </c>
      <c r="B348" s="6">
        <v>2</v>
      </c>
      <c r="C348" s="6">
        <v>19</v>
      </c>
      <c r="D348" t="s">
        <v>22</v>
      </c>
      <c r="E348">
        <v>3664.46166992188</v>
      </c>
      <c r="F348">
        <v>4289.240234375</v>
      </c>
      <c r="G348">
        <v>3169.0341796875</v>
      </c>
      <c r="H348">
        <v>40.439576387405403</v>
      </c>
      <c r="I348">
        <v>25.402309417724599</v>
      </c>
      <c r="J348">
        <v>0.27500000000000002</v>
      </c>
      <c r="K348">
        <v>2094.1654663085901</v>
      </c>
      <c r="L348">
        <v>104.99335299843401</v>
      </c>
      <c r="M348">
        <v>143.90705479134201</v>
      </c>
      <c r="N348">
        <v>17.1880765275756</v>
      </c>
      <c r="O348">
        <v>14.705368859994101</v>
      </c>
      <c r="P348">
        <v>2836.40307617188</v>
      </c>
      <c r="Q348">
        <v>287.162109375</v>
      </c>
      <c r="R348">
        <v>2769.2780614579401</v>
      </c>
      <c r="S348">
        <v>19.2109680175781</v>
      </c>
      <c r="T348">
        <v>12.100111007690399</v>
      </c>
      <c r="U348">
        <v>8.3560914993286097</v>
      </c>
      <c r="V348" s="14">
        <v>1266.0810546875</v>
      </c>
      <c r="W348" s="12">
        <f t="shared" si="13"/>
        <v>4.6039311079545451</v>
      </c>
      <c r="X348" s="15">
        <v>149.171753</v>
      </c>
      <c r="Y348" s="15">
        <v>186.076593</v>
      </c>
    </row>
    <row r="349" spans="1:25" x14ac:dyDescent="0.2">
      <c r="A349" s="6" t="s">
        <v>30</v>
      </c>
      <c r="B349" s="6">
        <v>2</v>
      </c>
      <c r="C349" s="6">
        <v>20</v>
      </c>
      <c r="D349" t="s">
        <v>23</v>
      </c>
      <c r="E349">
        <v>1639.82983398438</v>
      </c>
      <c r="F349">
        <v>4216.7255859375</v>
      </c>
      <c r="G349" t="s">
        <v>32</v>
      </c>
      <c r="H349">
        <v>36.305601119995103</v>
      </c>
      <c r="I349">
        <v>14.4358234405518</v>
      </c>
      <c r="J349">
        <v>0.27</v>
      </c>
      <c r="K349">
        <v>2067.9025268554701</v>
      </c>
      <c r="L349">
        <v>104.305120714178</v>
      </c>
      <c r="M349">
        <v>19.4679394106834</v>
      </c>
      <c r="N349">
        <v>17.7813049216637</v>
      </c>
      <c r="O349">
        <v>13.7971320328343</v>
      </c>
      <c r="P349">
        <v>2832.28979492188</v>
      </c>
      <c r="Q349">
        <v>248.29203796386699</v>
      </c>
      <c r="R349">
        <v>2664.6752232312501</v>
      </c>
      <c r="S349">
        <v>22.009620666503899</v>
      </c>
      <c r="T349" t="s">
        <v>32</v>
      </c>
      <c r="U349">
        <v>15.014972686767599</v>
      </c>
      <c r="V349" s="14">
        <v>1052.04370117188</v>
      </c>
      <c r="W349" s="12">
        <f t="shared" si="13"/>
        <v>3.8964581524884441</v>
      </c>
      <c r="X349" s="15">
        <v>135.900284</v>
      </c>
      <c r="Y349" s="15">
        <v>173.223761</v>
      </c>
    </row>
    <row r="350" spans="1:25" x14ac:dyDescent="0.2">
      <c r="A350" s="11" t="s">
        <v>31</v>
      </c>
      <c r="B350" s="11">
        <v>1</v>
      </c>
      <c r="C350" s="11">
        <v>1</v>
      </c>
      <c r="D350" t="s">
        <v>22</v>
      </c>
      <c r="E350">
        <v>2785.5732421875</v>
      </c>
      <c r="F350">
        <v>4676.72705078125</v>
      </c>
      <c r="G350" t="s">
        <v>32</v>
      </c>
      <c r="H350">
        <v>38.165227890014698</v>
      </c>
      <c r="I350">
        <v>17.945295333862301</v>
      </c>
      <c r="J350">
        <v>0.22500000000000001</v>
      </c>
      <c r="K350">
        <v>2060.6478881835901</v>
      </c>
      <c r="L350">
        <v>122.538952584241</v>
      </c>
      <c r="M350">
        <v>134.18653998409701</v>
      </c>
      <c r="N350">
        <v>24.586847795577398</v>
      </c>
      <c r="O350">
        <v>21.076330293752601</v>
      </c>
      <c r="P350">
        <v>2815.39331054688</v>
      </c>
      <c r="Q350">
        <v>317.44854736328102</v>
      </c>
      <c r="R350">
        <v>2663.3545509676701</v>
      </c>
      <c r="S350">
        <v>22.442665100097699</v>
      </c>
      <c r="T350">
        <v>6.62094974517822</v>
      </c>
      <c r="U350">
        <v>14.4511861801147</v>
      </c>
      <c r="V350" s="14">
        <v>1253.06799316406</v>
      </c>
      <c r="W350" s="12">
        <f t="shared" si="13"/>
        <v>5.5691910807291558</v>
      </c>
      <c r="X350" s="15">
        <v>162.28599500000001</v>
      </c>
      <c r="Y350" s="15">
        <v>198.483406</v>
      </c>
    </row>
    <row r="351" spans="1:25" x14ac:dyDescent="0.2">
      <c r="A351" s="11" t="s">
        <v>31</v>
      </c>
      <c r="B351" s="11">
        <v>1</v>
      </c>
      <c r="C351" s="11">
        <v>2</v>
      </c>
      <c r="D351" t="s">
        <v>23</v>
      </c>
      <c r="E351">
        <v>3186.85815429688</v>
      </c>
      <c r="F351">
        <v>4177.81396484375</v>
      </c>
      <c r="G351" t="s">
        <v>32</v>
      </c>
      <c r="H351">
        <v>37.894116401672399</v>
      </c>
      <c r="I351">
        <v>16.206253051757798</v>
      </c>
      <c r="J351">
        <v>0.22500000000000001</v>
      </c>
      <c r="K351">
        <v>2149.7603759765602</v>
      </c>
      <c r="L351">
        <v>109.669430679523</v>
      </c>
      <c r="M351">
        <v>196.64373647128801</v>
      </c>
      <c r="N351">
        <v>27.274754061913299</v>
      </c>
      <c r="O351">
        <v>21.8942137780558</v>
      </c>
      <c r="P351">
        <v>2808.9743099212601</v>
      </c>
      <c r="Q351">
        <v>246.62305092811599</v>
      </c>
      <c r="R351">
        <v>2769.6113293140802</v>
      </c>
      <c r="S351">
        <v>19.301935195922901</v>
      </c>
      <c r="T351">
        <v>9.2271575927734393</v>
      </c>
      <c r="U351">
        <v>11.5512590408325</v>
      </c>
      <c r="V351" s="14">
        <v>1223.21301269531</v>
      </c>
      <c r="W351" s="12">
        <f t="shared" si="13"/>
        <v>5.4365022786458219</v>
      </c>
      <c r="X351" s="15">
        <v>136.50611900000001</v>
      </c>
      <c r="Y351" s="15">
        <v>183.48781500000001</v>
      </c>
    </row>
    <row r="352" spans="1:25" x14ac:dyDescent="0.2">
      <c r="A352" s="11" t="s">
        <v>31</v>
      </c>
      <c r="B352" s="11">
        <v>1</v>
      </c>
      <c r="C352" s="11">
        <v>3</v>
      </c>
      <c r="D352" t="s">
        <v>22</v>
      </c>
      <c r="E352">
        <v>2896.154296875</v>
      </c>
      <c r="F352">
        <v>4664.00732421875</v>
      </c>
      <c r="G352" t="s">
        <v>32</v>
      </c>
      <c r="H352">
        <v>40.888404846191399</v>
      </c>
      <c r="I352">
        <v>17.2974147796631</v>
      </c>
      <c r="J352">
        <v>0.23499999999999999</v>
      </c>
      <c r="K352">
        <v>2128.19140625</v>
      </c>
      <c r="L352">
        <v>112.964625955694</v>
      </c>
      <c r="M352">
        <v>155.916007219015</v>
      </c>
      <c r="N352">
        <v>23.290762839225302</v>
      </c>
      <c r="O352">
        <v>21.0507096664522</v>
      </c>
      <c r="P352">
        <v>2754.375</v>
      </c>
      <c r="Q352">
        <v>350.83294677734398</v>
      </c>
      <c r="R352">
        <v>2752.6101152463202</v>
      </c>
      <c r="S352">
        <v>18.880764007568398</v>
      </c>
      <c r="T352">
        <v>7.6511178016662598</v>
      </c>
      <c r="U352">
        <v>28.2661952972412</v>
      </c>
      <c r="V352" s="14">
        <v>1324.1430969238299</v>
      </c>
      <c r="W352" s="12">
        <f t="shared" si="13"/>
        <v>5.6346514762716167</v>
      </c>
      <c r="X352" s="15">
        <v>161.20874000000001</v>
      </c>
      <c r="Y352" s="15">
        <v>188.31748400000001</v>
      </c>
    </row>
    <row r="353" spans="1:25" x14ac:dyDescent="0.2">
      <c r="A353" s="11" t="s">
        <v>31</v>
      </c>
      <c r="B353" s="11">
        <v>1</v>
      </c>
      <c r="C353" s="11">
        <v>4</v>
      </c>
      <c r="D353" t="s">
        <v>23</v>
      </c>
      <c r="E353">
        <v>3299.39331054688</v>
      </c>
      <c r="F353">
        <v>4706.841796875</v>
      </c>
      <c r="G353" t="s">
        <v>32</v>
      </c>
      <c r="H353">
        <v>43.231919288635297</v>
      </c>
      <c r="I353">
        <v>9.2706680297851598</v>
      </c>
      <c r="J353">
        <v>0.215</v>
      </c>
      <c r="K353">
        <v>2157.8143310546898</v>
      </c>
      <c r="L353">
        <v>108.226365451319</v>
      </c>
      <c r="M353" t="s">
        <v>32</v>
      </c>
      <c r="N353">
        <v>24.558277175002701</v>
      </c>
      <c r="O353">
        <v>18.755170643261302</v>
      </c>
      <c r="P353">
        <v>2974.62229537964</v>
      </c>
      <c r="Q353">
        <v>315.702441453934</v>
      </c>
      <c r="R353">
        <v>2405.1270273661999</v>
      </c>
      <c r="S353">
        <v>20.003677368164102</v>
      </c>
      <c r="T353">
        <v>8.8839836120605504</v>
      </c>
      <c r="U353">
        <v>17.107864379882798</v>
      </c>
      <c r="V353" s="14">
        <v>1329.3415222168001</v>
      </c>
      <c r="W353" s="12">
        <f t="shared" si="13"/>
        <v>6.1829838242641868</v>
      </c>
      <c r="X353" s="15">
        <v>158.70069899999999</v>
      </c>
      <c r="Y353" s="15">
        <v>193.13254499999999</v>
      </c>
    </row>
    <row r="354" spans="1:25" x14ac:dyDescent="0.2">
      <c r="A354" s="11" t="s">
        <v>31</v>
      </c>
      <c r="B354" s="11">
        <v>1</v>
      </c>
      <c r="C354" s="11">
        <v>5</v>
      </c>
      <c r="D354" t="s">
        <v>22</v>
      </c>
      <c r="E354">
        <v>2912.1015625</v>
      </c>
      <c r="F354">
        <v>4640.50830078125</v>
      </c>
      <c r="G354" t="s">
        <v>32</v>
      </c>
      <c r="H354">
        <v>38.502777099609403</v>
      </c>
      <c r="I354">
        <v>10.307003021240201</v>
      </c>
      <c r="J354">
        <v>0.22</v>
      </c>
      <c r="K354">
        <v>2382.92700195313</v>
      </c>
      <c r="L354">
        <v>119.146006963847</v>
      </c>
      <c r="M354" t="s">
        <v>32</v>
      </c>
      <c r="N354">
        <v>24.2261134949824</v>
      </c>
      <c r="O354">
        <v>20.7492334773148</v>
      </c>
      <c r="P354">
        <v>2720.5</v>
      </c>
      <c r="Q354">
        <v>395.16998291015602</v>
      </c>
      <c r="R354">
        <v>2693.9667264795798</v>
      </c>
      <c r="S354">
        <v>17.5335693359375</v>
      </c>
      <c r="T354">
        <v>7.5995497703552299</v>
      </c>
      <c r="U354" t="s">
        <v>32</v>
      </c>
      <c r="V354" s="14">
        <v>1529.7495727539099</v>
      </c>
      <c r="W354" s="12">
        <f t="shared" si="13"/>
        <v>6.9534071488814089</v>
      </c>
      <c r="X354" s="15">
        <v>113.725403</v>
      </c>
      <c r="Y354" s="15">
        <v>126.367091</v>
      </c>
    </row>
    <row r="355" spans="1:25" x14ac:dyDescent="0.2">
      <c r="A355" s="11" t="s">
        <v>31</v>
      </c>
      <c r="B355" s="11">
        <v>1</v>
      </c>
      <c r="C355" s="11">
        <v>6</v>
      </c>
      <c r="D355" t="s">
        <v>23</v>
      </c>
      <c r="E355">
        <v>3450.3544921875</v>
      </c>
      <c r="F355">
        <v>4661.72802734375</v>
      </c>
      <c r="G355" t="s">
        <v>32</v>
      </c>
      <c r="H355">
        <v>35.376487731933601</v>
      </c>
      <c r="I355">
        <v>15.670997619628899</v>
      </c>
      <c r="J355">
        <v>0.22500000000000001</v>
      </c>
      <c r="K355">
        <v>2203.8896484375</v>
      </c>
      <c r="L355">
        <v>131.530273350519</v>
      </c>
      <c r="M355">
        <v>200.95917243622199</v>
      </c>
      <c r="N355">
        <v>27.555724459771099</v>
      </c>
      <c r="O355">
        <v>20.431187823886798</v>
      </c>
      <c r="P355">
        <v>2640.4654636383102</v>
      </c>
      <c r="Q355">
        <v>522.67762529849995</v>
      </c>
      <c r="R355">
        <v>2572.9345477239999</v>
      </c>
      <c r="S355">
        <v>20.040086746215799</v>
      </c>
      <c r="T355">
        <v>10.9067392349243</v>
      </c>
      <c r="U355" t="s">
        <v>32</v>
      </c>
      <c r="V355" s="14">
        <v>1408.1291198730501</v>
      </c>
      <c r="W355" s="12">
        <f t="shared" si="13"/>
        <v>6.2583516438802222</v>
      </c>
      <c r="X355" s="15">
        <v>102.81025700000001</v>
      </c>
      <c r="Y355" s="15">
        <v>126.49969299999999</v>
      </c>
    </row>
    <row r="356" spans="1:25" x14ac:dyDescent="0.2">
      <c r="A356" s="11" t="s">
        <v>31</v>
      </c>
      <c r="B356" s="11">
        <v>1</v>
      </c>
      <c r="C356" s="11">
        <v>7</v>
      </c>
      <c r="D356" t="s">
        <v>22</v>
      </c>
      <c r="E356">
        <v>2845.9658203125</v>
      </c>
      <c r="F356">
        <v>4335.0712890625</v>
      </c>
      <c r="G356" t="s">
        <v>32</v>
      </c>
      <c r="H356">
        <v>40.650184631347699</v>
      </c>
      <c r="I356">
        <v>21.754585266113299</v>
      </c>
      <c r="J356">
        <v>0.245</v>
      </c>
      <c r="K356">
        <v>2346.2977294921898</v>
      </c>
      <c r="L356">
        <v>106.33081317339899</v>
      </c>
      <c r="M356">
        <v>123.698239857587</v>
      </c>
      <c r="N356">
        <v>21.253804519962799</v>
      </c>
      <c r="O356">
        <v>16.977130377977399</v>
      </c>
      <c r="P356">
        <v>2643.7578125</v>
      </c>
      <c r="Q356">
        <v>315.40249633789102</v>
      </c>
      <c r="R356">
        <v>2547.7622937146102</v>
      </c>
      <c r="S356">
        <v>18.268457412719702</v>
      </c>
      <c r="T356">
        <v>11.2862138748169</v>
      </c>
      <c r="U356" t="s">
        <v>32</v>
      </c>
      <c r="V356" s="14">
        <v>1407.00109863281</v>
      </c>
      <c r="W356" s="12">
        <f t="shared" si="13"/>
        <v>5.7428616270726947</v>
      </c>
      <c r="X356" s="15">
        <v>117.90889</v>
      </c>
      <c r="Y356" s="15">
        <v>130.760918</v>
      </c>
    </row>
    <row r="357" spans="1:25" x14ac:dyDescent="0.2">
      <c r="A357" s="11" t="s">
        <v>31</v>
      </c>
      <c r="B357" s="11">
        <v>1</v>
      </c>
      <c r="C357" s="11">
        <v>8</v>
      </c>
      <c r="D357" t="s">
        <v>23</v>
      </c>
      <c r="E357">
        <v>3863.97485351563</v>
      </c>
      <c r="F357">
        <v>4604.78271484375</v>
      </c>
      <c r="G357" t="s">
        <v>32</v>
      </c>
      <c r="H357">
        <v>36.983715057373097</v>
      </c>
      <c r="I357">
        <v>17.317958831787099</v>
      </c>
      <c r="J357">
        <v>0.22</v>
      </c>
      <c r="K357">
        <v>2172.43920898438</v>
      </c>
      <c r="L357">
        <v>122.744110376224</v>
      </c>
      <c r="M357">
        <v>208.85974202822601</v>
      </c>
      <c r="N357">
        <v>24.486190970753501</v>
      </c>
      <c r="O357">
        <v>20.996161055306601</v>
      </c>
      <c r="P357">
        <v>2740.9323425293001</v>
      </c>
      <c r="Q357">
        <v>316.528401851654</v>
      </c>
      <c r="R357">
        <v>2626.20420430787</v>
      </c>
      <c r="S357">
        <v>20.901281356811499</v>
      </c>
      <c r="T357">
        <v>8.8718566894531303</v>
      </c>
      <c r="U357">
        <v>16.3194580078125</v>
      </c>
      <c r="V357" s="14">
        <v>1314.2505798339801</v>
      </c>
      <c r="W357" s="12">
        <f t="shared" si="13"/>
        <v>5.9738662719726365</v>
      </c>
      <c r="X357" s="15">
        <v>115.832306</v>
      </c>
      <c r="Y357" s="15">
        <v>128.238078</v>
      </c>
    </row>
    <row r="358" spans="1:25" x14ac:dyDescent="0.2">
      <c r="A358" s="11" t="s">
        <v>31</v>
      </c>
      <c r="B358" s="11">
        <v>1</v>
      </c>
      <c r="C358" s="11">
        <v>9</v>
      </c>
      <c r="D358" t="s">
        <v>22</v>
      </c>
      <c r="E358">
        <v>3009.58032226563</v>
      </c>
      <c r="F358">
        <v>4517.44677734375</v>
      </c>
      <c r="G358" t="s">
        <v>32</v>
      </c>
      <c r="H358">
        <v>36.728608131408699</v>
      </c>
      <c r="I358">
        <v>11.2478981018066</v>
      </c>
      <c r="J358">
        <v>0.23499999999999999</v>
      </c>
      <c r="K358">
        <v>2350.7655029296898</v>
      </c>
      <c r="L358">
        <v>121.485748260374</v>
      </c>
      <c r="M358" t="s">
        <v>32</v>
      </c>
      <c r="N358">
        <v>24.3602513640128</v>
      </c>
      <c r="O358">
        <v>18.1712985549987</v>
      </c>
      <c r="P358">
        <v>2676.58618164063</v>
      </c>
      <c r="Q358">
        <v>391.69519042968801</v>
      </c>
      <c r="R358">
        <v>2424.3617225891498</v>
      </c>
      <c r="S358">
        <v>16.019775390625</v>
      </c>
      <c r="T358">
        <v>8.1760053634643608</v>
      </c>
      <c r="U358" t="s">
        <v>32</v>
      </c>
      <c r="V358" s="14">
        <v>1446.5502014160199</v>
      </c>
      <c r="W358" s="12">
        <f t="shared" si="13"/>
        <v>6.1555327719830633</v>
      </c>
      <c r="X358" s="15">
        <v>108.704117</v>
      </c>
      <c r="Y358" s="15">
        <v>129.834518</v>
      </c>
    </row>
    <row r="359" spans="1:25" x14ac:dyDescent="0.2">
      <c r="A359" s="11" t="s">
        <v>31</v>
      </c>
      <c r="B359" s="11">
        <v>1</v>
      </c>
      <c r="C359" s="11">
        <v>10</v>
      </c>
      <c r="D359" t="s">
        <v>23</v>
      </c>
      <c r="E359">
        <v>2974.9296875</v>
      </c>
      <c r="F359">
        <v>4072.84594726563</v>
      </c>
      <c r="G359" t="s">
        <v>32</v>
      </c>
      <c r="H359">
        <v>33.759461879730203</v>
      </c>
      <c r="I359">
        <v>13.5493106842041</v>
      </c>
      <c r="J359">
        <v>0.20499999999999999</v>
      </c>
      <c r="K359">
        <v>2115.2476806640602</v>
      </c>
      <c r="L359">
        <v>119.93764260409</v>
      </c>
      <c r="M359">
        <v>212.02001818478499</v>
      </c>
      <c r="N359" t="s">
        <v>32</v>
      </c>
      <c r="O359" t="s">
        <v>32</v>
      </c>
      <c r="P359">
        <v>2975.7799987793001</v>
      </c>
      <c r="Q359">
        <v>316.394885540009</v>
      </c>
      <c r="R359">
        <v>2806.8750189439902</v>
      </c>
      <c r="S359">
        <v>17.089403152465799</v>
      </c>
      <c r="T359">
        <v>6.6009793281555202</v>
      </c>
      <c r="U359">
        <v>13.8548030853271</v>
      </c>
      <c r="V359" s="14">
        <v>1226.5564880371101</v>
      </c>
      <c r="W359" s="12">
        <f t="shared" si="13"/>
        <v>5.9832023806688301</v>
      </c>
      <c r="X359" s="15">
        <v>95.791656500000002</v>
      </c>
      <c r="Y359" s="15">
        <v>125.93171599999999</v>
      </c>
    </row>
    <row r="360" spans="1:25" x14ac:dyDescent="0.2">
      <c r="A360" s="11" t="s">
        <v>31</v>
      </c>
      <c r="B360" s="11">
        <v>1</v>
      </c>
      <c r="C360" s="11">
        <v>11</v>
      </c>
      <c r="D360" t="s">
        <v>22</v>
      </c>
      <c r="E360">
        <v>2876.39135742188</v>
      </c>
      <c r="F360">
        <v>4263.4326171875</v>
      </c>
      <c r="G360" t="s">
        <v>32</v>
      </c>
      <c r="H360">
        <v>36.867689132690401</v>
      </c>
      <c r="I360">
        <v>17.285345077514702</v>
      </c>
      <c r="J360">
        <v>0.23499999999999999</v>
      </c>
      <c r="K360">
        <v>2066.4675903320299</v>
      </c>
      <c r="L360">
        <v>114.676416983203</v>
      </c>
      <c r="M360">
        <v>154.85419816322201</v>
      </c>
      <c r="N360">
        <v>22.146759176139</v>
      </c>
      <c r="O360">
        <v>18.3998110404413</v>
      </c>
      <c r="P360">
        <v>2572.27856445313</v>
      </c>
      <c r="Q360">
        <v>319.34478759765602</v>
      </c>
      <c r="R360">
        <v>2562.25886571715</v>
      </c>
      <c r="S360">
        <v>16.3884677886963</v>
      </c>
      <c r="T360">
        <v>9.0090093612670898</v>
      </c>
      <c r="U360" t="s">
        <v>32</v>
      </c>
      <c r="V360" s="14">
        <v>1262.9978332519499</v>
      </c>
      <c r="W360" s="12">
        <f t="shared" si="13"/>
        <v>5.3744588649019152</v>
      </c>
      <c r="X360" s="15">
        <v>124.38986199999999</v>
      </c>
      <c r="Y360" s="15">
        <v>150.070256</v>
      </c>
    </row>
    <row r="361" spans="1:25" x14ac:dyDescent="0.2">
      <c r="A361" s="11" t="s">
        <v>31</v>
      </c>
      <c r="B361" s="11">
        <v>1</v>
      </c>
      <c r="C361" s="11">
        <v>12</v>
      </c>
      <c r="D361" t="s">
        <v>23</v>
      </c>
      <c r="E361">
        <v>3722.72241210938</v>
      </c>
      <c r="F361">
        <v>3747.56884765625</v>
      </c>
      <c r="G361" t="s">
        <v>32</v>
      </c>
      <c r="H361">
        <v>29.717069506645199</v>
      </c>
      <c r="I361">
        <v>13.544469833374</v>
      </c>
      <c r="J361">
        <v>0.215</v>
      </c>
      <c r="K361">
        <v>2322.35766601563</v>
      </c>
      <c r="L361">
        <v>125.71493274920201</v>
      </c>
      <c r="M361">
        <v>255.191843973479</v>
      </c>
      <c r="N361">
        <v>29.984108174822001</v>
      </c>
      <c r="O361" t="s">
        <v>32</v>
      </c>
      <c r="P361">
        <v>2772.3823757171599</v>
      </c>
      <c r="Q361">
        <v>440.02033424377402</v>
      </c>
      <c r="R361">
        <v>2448.9463450768299</v>
      </c>
      <c r="S361">
        <v>16.7820129394531</v>
      </c>
      <c r="T361">
        <v>8.6476697921752894</v>
      </c>
      <c r="U361">
        <v>15.4285831451416</v>
      </c>
      <c r="V361" s="14">
        <v>1376.6913452148401</v>
      </c>
      <c r="W361" s="12">
        <f t="shared" si="13"/>
        <v>6.4032155591387916</v>
      </c>
      <c r="X361" s="15">
        <v>111.937881</v>
      </c>
      <c r="Y361" s="15">
        <v>125.080209</v>
      </c>
    </row>
    <row r="362" spans="1:25" x14ac:dyDescent="0.2">
      <c r="A362" s="11" t="s">
        <v>31</v>
      </c>
      <c r="B362" s="11">
        <v>1</v>
      </c>
      <c r="C362" s="11">
        <v>13</v>
      </c>
      <c r="D362" t="s">
        <v>22</v>
      </c>
      <c r="E362">
        <v>3095.35595703125</v>
      </c>
      <c r="F362">
        <v>4440.52734375</v>
      </c>
      <c r="G362" t="s">
        <v>32</v>
      </c>
      <c r="H362">
        <v>38.203231811523402</v>
      </c>
      <c r="I362">
        <v>15.6303443908691</v>
      </c>
      <c r="J362">
        <v>0.23499999999999999</v>
      </c>
      <c r="K362">
        <v>2644.7298583984398</v>
      </c>
      <c r="L362">
        <v>114.954599356868</v>
      </c>
      <c r="M362">
        <v>176.44999061600299</v>
      </c>
      <c r="N362">
        <v>23.808808228962199</v>
      </c>
      <c r="O362">
        <v>17.7175639484492</v>
      </c>
      <c r="P362">
        <v>2605.86596679688</v>
      </c>
      <c r="Q362">
        <v>414.81213378906301</v>
      </c>
      <c r="R362">
        <v>2407.5338760366999</v>
      </c>
      <c r="S362">
        <v>18.614753723144499</v>
      </c>
      <c r="T362">
        <v>10.0378427505493</v>
      </c>
      <c r="U362" t="s">
        <v>32</v>
      </c>
      <c r="V362" s="14">
        <v>1679.4352722168001</v>
      </c>
      <c r="W362" s="12">
        <f t="shared" si="13"/>
        <v>7.1465330732629795</v>
      </c>
      <c r="X362" s="15">
        <v>107.615967</v>
      </c>
      <c r="Y362" s="15">
        <v>133.41708700000001</v>
      </c>
    </row>
    <row r="363" spans="1:25" x14ac:dyDescent="0.2">
      <c r="A363" s="11" t="s">
        <v>31</v>
      </c>
      <c r="B363" s="11">
        <v>1</v>
      </c>
      <c r="C363" s="11">
        <v>14</v>
      </c>
      <c r="D363" t="s">
        <v>23</v>
      </c>
      <c r="E363">
        <v>2921.0517578125</v>
      </c>
      <c r="F363">
        <v>4511.3544921875</v>
      </c>
      <c r="G363" t="s">
        <v>32</v>
      </c>
      <c r="H363">
        <v>33.768307626247399</v>
      </c>
      <c r="I363">
        <v>18.8023376464844</v>
      </c>
      <c r="J363">
        <v>0.23499999999999999</v>
      </c>
      <c r="K363">
        <v>2476.9825439453102</v>
      </c>
      <c r="L363">
        <v>130.41724729904399</v>
      </c>
      <c r="M363">
        <v>131.775983379726</v>
      </c>
      <c r="N363">
        <v>27.694089984404201</v>
      </c>
      <c r="O363">
        <v>21.328646630015299</v>
      </c>
      <c r="P363">
        <v>2840.4389133453401</v>
      </c>
      <c r="Q363">
        <v>325.98179888725298</v>
      </c>
      <c r="R363">
        <v>2611.10313015781</v>
      </c>
      <c r="S363">
        <v>19.166090011596701</v>
      </c>
      <c r="T363">
        <v>8.5712242126464808</v>
      </c>
      <c r="U363">
        <v>10.0373420715332</v>
      </c>
      <c r="V363" s="14">
        <v>1501.1073760986301</v>
      </c>
      <c r="W363" s="12">
        <f t="shared" si="13"/>
        <v>6.3876909621218303</v>
      </c>
      <c r="X363" s="15">
        <v>91.234405499999994</v>
      </c>
      <c r="Y363" s="15">
        <v>111.998347</v>
      </c>
    </row>
    <row r="364" spans="1:25" x14ac:dyDescent="0.2">
      <c r="A364" s="11" t="s">
        <v>31</v>
      </c>
      <c r="B364" s="11">
        <v>1</v>
      </c>
      <c r="C364" s="11">
        <v>15</v>
      </c>
      <c r="D364" t="s">
        <v>22</v>
      </c>
      <c r="E364">
        <v>2984.7578125</v>
      </c>
      <c r="F364">
        <v>4897.7939453125</v>
      </c>
      <c r="G364" t="s">
        <v>32</v>
      </c>
      <c r="H364">
        <v>38.783885955810597</v>
      </c>
      <c r="I364">
        <v>11.1269798278809</v>
      </c>
      <c r="J364">
        <v>0.22</v>
      </c>
      <c r="K364">
        <v>2382.13061523438</v>
      </c>
      <c r="L364">
        <v>125.268542828375</v>
      </c>
      <c r="M364" t="s">
        <v>32</v>
      </c>
      <c r="N364">
        <v>23.848239955324001</v>
      </c>
      <c r="O364">
        <v>21.1432065595125</v>
      </c>
      <c r="P364">
        <v>2854.78295898438</v>
      </c>
      <c r="Q364">
        <v>472.70721435546898</v>
      </c>
      <c r="R364">
        <v>2792.8060235604798</v>
      </c>
      <c r="S364">
        <v>18.424009323120099</v>
      </c>
      <c r="T364">
        <v>7.8908753395080602</v>
      </c>
      <c r="U364" t="s">
        <v>32</v>
      </c>
      <c r="V364" s="14">
        <v>1600.33862304688</v>
      </c>
      <c r="W364" s="12">
        <f t="shared" si="13"/>
        <v>7.2742664683949085</v>
      </c>
      <c r="X364" s="15">
        <v>114.73434399999999</v>
      </c>
      <c r="Y364" s="15">
        <v>139.25462899999999</v>
      </c>
    </row>
    <row r="365" spans="1:25" x14ac:dyDescent="0.2">
      <c r="A365" s="11" t="s">
        <v>31</v>
      </c>
      <c r="B365" s="11">
        <v>1</v>
      </c>
      <c r="C365" s="11">
        <v>16</v>
      </c>
      <c r="D365" t="s">
        <v>23</v>
      </c>
      <c r="E365">
        <v>2951.63745117188</v>
      </c>
      <c r="F365">
        <v>5061.19140625</v>
      </c>
      <c r="G365" t="s">
        <v>32</v>
      </c>
      <c r="H365">
        <v>39.829025268554702</v>
      </c>
      <c r="I365">
        <v>14.382942199706999</v>
      </c>
      <c r="J365">
        <v>0.22500000000000001</v>
      </c>
      <c r="K365">
        <v>2372.8009033203102</v>
      </c>
      <c r="L365">
        <v>125.69799730675599</v>
      </c>
      <c r="M365">
        <v>166.302580997994</v>
      </c>
      <c r="N365">
        <v>25.9362304264342</v>
      </c>
      <c r="O365">
        <v>20.6987206243078</v>
      </c>
      <c r="P365">
        <v>2898.12082672119</v>
      </c>
      <c r="Q365">
        <v>305.09262013435398</v>
      </c>
      <c r="R365">
        <v>2756.3207465640799</v>
      </c>
      <c r="S365">
        <v>21.098918914794901</v>
      </c>
      <c r="T365">
        <v>7.9591827392578098</v>
      </c>
      <c r="U365">
        <v>16.909482955932599</v>
      </c>
      <c r="V365" s="14">
        <v>1422.77685546875</v>
      </c>
      <c r="W365" s="12">
        <f t="shared" si="13"/>
        <v>6.3234526909722222</v>
      </c>
      <c r="X365" s="15">
        <v>92.421371500000006</v>
      </c>
      <c r="Y365" s="15">
        <v>103.965718</v>
      </c>
    </row>
    <row r="366" spans="1:25" x14ac:dyDescent="0.2">
      <c r="A366" s="11" t="s">
        <v>31</v>
      </c>
      <c r="B366" s="11">
        <v>1</v>
      </c>
      <c r="C366" s="11">
        <v>17</v>
      </c>
      <c r="D366" t="s">
        <v>22</v>
      </c>
      <c r="E366">
        <v>3227.81713867188</v>
      </c>
      <c r="F366">
        <v>4520.76513671875</v>
      </c>
      <c r="G366" t="s">
        <v>32</v>
      </c>
      <c r="H366">
        <v>38.0370578765869</v>
      </c>
      <c r="I366">
        <v>19.859859466552699</v>
      </c>
      <c r="J366">
        <v>0.23</v>
      </c>
      <c r="K366">
        <v>2386.3099365234398</v>
      </c>
      <c r="L366">
        <v>118.249030443869</v>
      </c>
      <c r="M366">
        <v>148.68810172905401</v>
      </c>
      <c r="N366">
        <v>21.735500056695798</v>
      </c>
      <c r="O366">
        <v>17.732418949317399</v>
      </c>
      <c r="P366">
        <v>2648.60986328125</v>
      </c>
      <c r="Q366">
        <v>337.81362915039102</v>
      </c>
      <c r="R366">
        <v>2572.84045980254</v>
      </c>
      <c r="S366">
        <v>18.0656433105469</v>
      </c>
      <c r="T366">
        <v>10.226519584655801</v>
      </c>
      <c r="U366" t="s">
        <v>32</v>
      </c>
      <c r="V366" s="14">
        <v>1514.4748077392601</v>
      </c>
      <c r="W366" s="12">
        <f t="shared" si="13"/>
        <v>6.5846730771272171</v>
      </c>
      <c r="X366" s="15">
        <v>108.52722199999999</v>
      </c>
      <c r="Y366" s="15">
        <v>135.88402400000001</v>
      </c>
    </row>
    <row r="367" spans="1:25" x14ac:dyDescent="0.2">
      <c r="A367" s="11" t="s">
        <v>31</v>
      </c>
      <c r="B367" s="11">
        <v>1</v>
      </c>
      <c r="C367" s="11">
        <v>18</v>
      </c>
      <c r="D367" t="s">
        <v>23</v>
      </c>
      <c r="E367">
        <v>4036.21044921875</v>
      </c>
      <c r="F367">
        <v>3969.62744140625</v>
      </c>
      <c r="G367" t="s">
        <v>32</v>
      </c>
      <c r="H367">
        <v>24.570702075958302</v>
      </c>
      <c r="I367">
        <v>13.814765930175801</v>
      </c>
      <c r="J367">
        <v>0.215</v>
      </c>
      <c r="K367">
        <v>2257.6160888671898</v>
      </c>
      <c r="L367">
        <v>160.97252718238599</v>
      </c>
      <c r="M367">
        <v>218.56712075633601</v>
      </c>
      <c r="N367" t="s">
        <v>32</v>
      </c>
      <c r="O367" t="s">
        <v>32</v>
      </c>
      <c r="P367">
        <v>2963.2395725250199</v>
      </c>
      <c r="Q367">
        <v>373.76808643341099</v>
      </c>
      <c r="R367">
        <v>2777.01342098327</v>
      </c>
      <c r="S367">
        <v>16.976869583129901</v>
      </c>
      <c r="T367">
        <v>9.7320823669433594</v>
      </c>
      <c r="U367">
        <v>8.8986759185790998</v>
      </c>
      <c r="V367" s="14">
        <v>1319.32325744629</v>
      </c>
      <c r="W367" s="12">
        <f t="shared" si="13"/>
        <v>6.1363872439362321</v>
      </c>
      <c r="X367" s="15">
        <v>102.564804</v>
      </c>
      <c r="Y367" s="15">
        <v>122.422354</v>
      </c>
    </row>
    <row r="368" spans="1:25" x14ac:dyDescent="0.2">
      <c r="A368" s="11" t="s">
        <v>31</v>
      </c>
      <c r="B368" s="11">
        <v>1</v>
      </c>
      <c r="C368" s="11">
        <v>19</v>
      </c>
      <c r="D368" t="s">
        <v>22</v>
      </c>
      <c r="E368">
        <v>2770.75341796875</v>
      </c>
      <c r="F368">
        <v>4354.15673828125</v>
      </c>
      <c r="G368" t="s">
        <v>32</v>
      </c>
      <c r="H368">
        <v>39.467264175415004</v>
      </c>
      <c r="I368">
        <v>16.755449295043899</v>
      </c>
      <c r="J368">
        <v>0.23499999999999999</v>
      </c>
      <c r="K368">
        <v>2249.9210205078102</v>
      </c>
      <c r="L368">
        <v>110.323247107499</v>
      </c>
      <c r="M368">
        <v>149.58117568526399</v>
      </c>
      <c r="N368">
        <v>22.838874797715299</v>
      </c>
      <c r="O368">
        <v>18.8373101946069</v>
      </c>
      <c r="P368">
        <v>2626.60546875</v>
      </c>
      <c r="Q368">
        <v>290.67581176757801</v>
      </c>
      <c r="R368">
        <v>2612.00116334212</v>
      </c>
      <c r="S368">
        <v>17.675687789916999</v>
      </c>
      <c r="T368">
        <v>8.0935544967651403</v>
      </c>
      <c r="U368" t="s">
        <v>32</v>
      </c>
      <c r="V368" s="14">
        <v>1379.68858337402</v>
      </c>
      <c r="W368" s="12">
        <f t="shared" si="13"/>
        <v>5.8710152484000853</v>
      </c>
      <c r="X368" s="15">
        <v>115.441513</v>
      </c>
      <c r="Y368" s="15">
        <v>132.08999399999999</v>
      </c>
    </row>
    <row r="369" spans="1:25" x14ac:dyDescent="0.2">
      <c r="A369" s="11" t="s">
        <v>31</v>
      </c>
      <c r="B369" s="11">
        <v>1</v>
      </c>
      <c r="C369" s="11">
        <v>20</v>
      </c>
      <c r="D369" t="s">
        <v>23</v>
      </c>
      <c r="E369">
        <v>3947.60595703125</v>
      </c>
      <c r="F369">
        <v>3958.35229492188</v>
      </c>
      <c r="G369" t="s">
        <v>32</v>
      </c>
      <c r="H369">
        <v>31.178682744503</v>
      </c>
      <c r="I369">
        <v>12.5407562255859</v>
      </c>
      <c r="J369">
        <v>0.21</v>
      </c>
      <c r="K369">
        <v>2208.3355712890602</v>
      </c>
      <c r="L369">
        <v>126.087414730381</v>
      </c>
      <c r="M369" t="s">
        <v>32</v>
      </c>
      <c r="N369" t="s">
        <v>32</v>
      </c>
      <c r="O369">
        <v>26.053711999200701</v>
      </c>
      <c r="P369">
        <v>2950.4918079376198</v>
      </c>
      <c r="Q369">
        <v>297.60348391532898</v>
      </c>
      <c r="R369">
        <v>2867.1591973332802</v>
      </c>
      <c r="S369">
        <v>17.2459201812744</v>
      </c>
      <c r="T369">
        <v>8.6836957931518608</v>
      </c>
      <c r="U369">
        <v>17.800859451293899</v>
      </c>
      <c r="V369" s="14">
        <v>1281.6001739502001</v>
      </c>
      <c r="W369" s="12">
        <f t="shared" si="13"/>
        <v>6.1028579711914288</v>
      </c>
      <c r="X369" s="15">
        <v>111.452866</v>
      </c>
      <c r="Y369" s="15">
        <v>133.16382200000001</v>
      </c>
    </row>
    <row r="370" spans="1:25" x14ac:dyDescent="0.2">
      <c r="A370" s="11" t="s">
        <v>31</v>
      </c>
      <c r="B370" s="11">
        <v>2</v>
      </c>
      <c r="C370" s="11">
        <v>1</v>
      </c>
      <c r="D370" t="s">
        <v>22</v>
      </c>
      <c r="E370">
        <v>3684.88012695313</v>
      </c>
      <c r="F370">
        <v>4083.10546875</v>
      </c>
      <c r="G370" t="s">
        <v>32</v>
      </c>
      <c r="H370">
        <v>39.268577575683601</v>
      </c>
      <c r="I370">
        <v>27.703596115112301</v>
      </c>
      <c r="J370">
        <v>0.27500000000000002</v>
      </c>
      <c r="K370">
        <v>2005.7570190429699</v>
      </c>
      <c r="L370">
        <v>103.782977732125</v>
      </c>
      <c r="M370">
        <v>130.918538213245</v>
      </c>
      <c r="N370">
        <v>17.390583776901099</v>
      </c>
      <c r="O370">
        <v>14.6291394458275</v>
      </c>
      <c r="P370">
        <v>2530.65795898438</v>
      </c>
      <c r="Q370">
        <v>335.41860961914102</v>
      </c>
      <c r="R370">
        <v>2380.5539514423499</v>
      </c>
      <c r="S370">
        <v>18.340894699096701</v>
      </c>
      <c r="T370">
        <v>11.5069789886475</v>
      </c>
      <c r="U370">
        <v>7.5415530204773003</v>
      </c>
      <c r="V370" s="14">
        <v>1277.5707550048801</v>
      </c>
      <c r="W370" s="12">
        <f t="shared" si="13"/>
        <v>4.6457118363813814</v>
      </c>
      <c r="X370" s="15">
        <v>120.572266</v>
      </c>
      <c r="Y370" s="15">
        <v>145.09246999999999</v>
      </c>
    </row>
    <row r="371" spans="1:25" x14ac:dyDescent="0.2">
      <c r="A371" s="11" t="s">
        <v>31</v>
      </c>
      <c r="B371" s="11">
        <v>2</v>
      </c>
      <c r="C371" s="11">
        <v>2</v>
      </c>
      <c r="D371" t="s">
        <v>23</v>
      </c>
      <c r="E371">
        <v>3179.74365234375</v>
      </c>
      <c r="F371">
        <v>4730.490234375</v>
      </c>
      <c r="G371" t="s">
        <v>32</v>
      </c>
      <c r="H371">
        <v>35.978839874267599</v>
      </c>
      <c r="I371">
        <v>7.3609275817871103</v>
      </c>
      <c r="J371">
        <v>0.23</v>
      </c>
      <c r="K371">
        <v>2028.1145629882801</v>
      </c>
      <c r="L371">
        <v>130.777877901789</v>
      </c>
      <c r="M371" t="s">
        <v>32</v>
      </c>
      <c r="N371">
        <v>23.520119038400001</v>
      </c>
      <c r="O371">
        <v>19.797971423901</v>
      </c>
      <c r="P371">
        <v>2808.43701171875</v>
      </c>
      <c r="Q371">
        <v>354.73794555664102</v>
      </c>
      <c r="R371">
        <v>2759.7968787259601</v>
      </c>
      <c r="S371">
        <v>21.918067932128899</v>
      </c>
      <c r="T371">
        <v>7.9545454978942898</v>
      </c>
      <c r="U371">
        <v>11.2348175048828</v>
      </c>
      <c r="V371" s="14">
        <v>1316.41162109375</v>
      </c>
      <c r="W371" s="12">
        <f t="shared" si="13"/>
        <v>5.7235287873641303</v>
      </c>
      <c r="X371" s="15">
        <v>84.057846100000006</v>
      </c>
      <c r="Y371" s="15">
        <v>94.1846709</v>
      </c>
    </row>
    <row r="372" spans="1:25" x14ac:dyDescent="0.2">
      <c r="A372" s="11" t="s">
        <v>31</v>
      </c>
      <c r="B372" s="11">
        <v>2</v>
      </c>
      <c r="C372" s="11">
        <v>3</v>
      </c>
      <c r="D372" t="s">
        <v>22</v>
      </c>
      <c r="E372">
        <v>4171.73876953125</v>
      </c>
      <c r="F372">
        <v>3775.06323242188</v>
      </c>
      <c r="G372" t="s">
        <v>32</v>
      </c>
      <c r="H372">
        <v>39.523326873779297</v>
      </c>
      <c r="I372">
        <v>20.4225883483887</v>
      </c>
      <c r="J372">
        <v>0.26500000000000001</v>
      </c>
      <c r="K372">
        <v>2010.1818237304699</v>
      </c>
      <c r="L372">
        <v>95.385261547777702</v>
      </c>
      <c r="M372">
        <v>198.08839673950101</v>
      </c>
      <c r="N372">
        <v>18.165632890468501</v>
      </c>
      <c r="O372">
        <v>15.7444036642634</v>
      </c>
      <c r="P372">
        <v>2502.1025390625</v>
      </c>
      <c r="Q372">
        <v>341.83407592773398</v>
      </c>
      <c r="R372">
        <v>2444.8159800421299</v>
      </c>
      <c r="S372">
        <v>14.741819381713899</v>
      </c>
      <c r="T372">
        <v>15.168144226074199</v>
      </c>
      <c r="U372">
        <v>7.7201566696167001</v>
      </c>
      <c r="V372" s="14">
        <v>1351.8121948242199</v>
      </c>
      <c r="W372" s="12">
        <f t="shared" si="13"/>
        <v>5.1011780936763014</v>
      </c>
      <c r="X372" s="15">
        <v>115.005905</v>
      </c>
      <c r="Y372" s="15">
        <v>138.661047</v>
      </c>
    </row>
    <row r="373" spans="1:25" x14ac:dyDescent="0.2">
      <c r="A373" s="11" t="s">
        <v>31</v>
      </c>
      <c r="B373" s="11">
        <v>2</v>
      </c>
      <c r="C373" s="11">
        <v>4</v>
      </c>
      <c r="D373" t="s">
        <v>23</v>
      </c>
      <c r="E373">
        <v>3104.49072265625</v>
      </c>
      <c r="F373">
        <v>4493.5205078125</v>
      </c>
      <c r="G373" t="s">
        <v>32</v>
      </c>
      <c r="H373">
        <v>32.602255821227999</v>
      </c>
      <c r="I373">
        <v>8.3583717346191406</v>
      </c>
      <c r="J373">
        <v>0.215</v>
      </c>
      <c r="K373">
        <v>2014.26342773438</v>
      </c>
      <c r="L373">
        <v>136.214767338728</v>
      </c>
      <c r="M373" t="s">
        <v>32</v>
      </c>
      <c r="N373" t="s">
        <v>32</v>
      </c>
      <c r="O373">
        <v>22.271036664138201</v>
      </c>
      <c r="P373">
        <v>3089.92065429688</v>
      </c>
      <c r="Q373">
        <v>267.66613769531301</v>
      </c>
      <c r="R373">
        <v>2978.9399699435598</v>
      </c>
      <c r="S373">
        <v>20.5523471832275</v>
      </c>
      <c r="T373">
        <v>7.1241350173950204</v>
      </c>
      <c r="U373">
        <v>16.224390029907202</v>
      </c>
      <c r="V373" s="14">
        <v>1173.6111755371101</v>
      </c>
      <c r="W373" s="12">
        <f t="shared" si="13"/>
        <v>5.4586566304051631</v>
      </c>
      <c r="X373" s="15">
        <v>91.325195300000004</v>
      </c>
      <c r="Y373" s="15">
        <v>110.048011</v>
      </c>
    </row>
    <row r="374" spans="1:25" x14ac:dyDescent="0.2">
      <c r="A374" s="11" t="s">
        <v>31</v>
      </c>
      <c r="B374" s="11">
        <v>2</v>
      </c>
      <c r="C374" s="11">
        <v>5</v>
      </c>
      <c r="D374" t="s">
        <v>22</v>
      </c>
      <c r="E374">
        <v>2946.95703125</v>
      </c>
      <c r="F374">
        <v>4821.20166015625</v>
      </c>
      <c r="G374" t="s">
        <v>32</v>
      </c>
      <c r="H374">
        <v>38.438551902771003</v>
      </c>
      <c r="I374">
        <v>3.8520812988281299</v>
      </c>
      <c r="J374">
        <v>0.23</v>
      </c>
      <c r="K374">
        <v>2211.47119140625</v>
      </c>
      <c r="L374">
        <v>124.173240523069</v>
      </c>
      <c r="M374" t="s">
        <v>32</v>
      </c>
      <c r="N374">
        <v>24.429172399512201</v>
      </c>
      <c r="O374">
        <v>21.466275322176202</v>
      </c>
      <c r="P374">
        <v>2858.39428710938</v>
      </c>
      <c r="Q374">
        <v>332.66470336914102</v>
      </c>
      <c r="R374">
        <v>2806.08403669163</v>
      </c>
      <c r="S374">
        <v>19.096452713012699</v>
      </c>
      <c r="T374">
        <v>6.1732993125915501</v>
      </c>
      <c r="U374">
        <v>17.122510910034201</v>
      </c>
      <c r="V374" s="14">
        <v>1422.4632263183601</v>
      </c>
      <c r="W374" s="12">
        <f t="shared" si="13"/>
        <v>6.1846227231233044</v>
      </c>
      <c r="X374" s="15">
        <v>145.14563000000001</v>
      </c>
      <c r="Y374" s="15">
        <v>162.72686200000001</v>
      </c>
    </row>
    <row r="375" spans="1:25" x14ac:dyDescent="0.2">
      <c r="A375" s="11" t="s">
        <v>31</v>
      </c>
      <c r="B375" s="11">
        <v>2</v>
      </c>
      <c r="C375" s="11">
        <v>6</v>
      </c>
      <c r="D375" t="s">
        <v>23</v>
      </c>
      <c r="E375">
        <v>4185.60205078125</v>
      </c>
      <c r="F375">
        <v>4183.93896484375</v>
      </c>
      <c r="G375" t="s">
        <v>32</v>
      </c>
      <c r="H375">
        <v>33.405507087707498</v>
      </c>
      <c r="I375">
        <v>14.357105255126999</v>
      </c>
      <c r="J375">
        <v>0.23499999999999999</v>
      </c>
      <c r="K375">
        <v>1469.0725708007801</v>
      </c>
      <c r="L375">
        <v>124.071982775713</v>
      </c>
      <c r="M375" t="s">
        <v>32</v>
      </c>
      <c r="N375">
        <v>21.5817183755644</v>
      </c>
      <c r="O375">
        <v>17.3670106043473</v>
      </c>
      <c r="P375">
        <v>2633.107421875</v>
      </c>
      <c r="Q375">
        <v>341.059326171875</v>
      </c>
      <c r="R375">
        <v>2489.6157528685399</v>
      </c>
      <c r="S375">
        <v>17.256797790527301</v>
      </c>
      <c r="T375">
        <v>7.7355017662048304</v>
      </c>
      <c r="U375">
        <v>11.110302925109901</v>
      </c>
      <c r="V375" s="14">
        <v>674.16297912597702</v>
      </c>
      <c r="W375" s="12">
        <f t="shared" si="13"/>
        <v>2.8687786345786259</v>
      </c>
      <c r="X375" s="15">
        <v>119.405731</v>
      </c>
      <c r="Y375" s="15">
        <v>139.397963</v>
      </c>
    </row>
    <row r="376" spans="1:25" x14ac:dyDescent="0.2">
      <c r="A376" s="11" t="s">
        <v>31</v>
      </c>
      <c r="B376" s="11">
        <v>2</v>
      </c>
      <c r="C376" s="11">
        <v>8</v>
      </c>
      <c r="D376" t="s">
        <v>23</v>
      </c>
      <c r="E376">
        <v>2821.44677734375</v>
      </c>
      <c r="F376">
        <v>3920.56665039063</v>
      </c>
      <c r="G376" t="s">
        <v>32</v>
      </c>
      <c r="H376">
        <v>31.798826694488501</v>
      </c>
      <c r="I376">
        <v>13.094478607177701</v>
      </c>
      <c r="J376">
        <v>0.22500000000000001</v>
      </c>
      <c r="K376">
        <v>1874.7353515625</v>
      </c>
      <c r="L376">
        <v>123.250704211751</v>
      </c>
      <c r="M376">
        <v>215.468432305291</v>
      </c>
      <c r="N376">
        <v>26.3979364253786</v>
      </c>
      <c r="O376">
        <v>20.275063142002601</v>
      </c>
      <c r="P376">
        <v>2671.83642578125</v>
      </c>
      <c r="Q376">
        <v>271.07196044921898</v>
      </c>
      <c r="R376">
        <v>2477.1001648295</v>
      </c>
      <c r="S376">
        <v>17.429054260253899</v>
      </c>
      <c r="T376">
        <v>6.8769645690918004</v>
      </c>
      <c r="U376">
        <v>8.0780773162841797</v>
      </c>
      <c r="V376" s="14">
        <v>1076.7344360351599</v>
      </c>
      <c r="W376" s="12">
        <f t="shared" si="13"/>
        <v>4.7854863823784877</v>
      </c>
      <c r="X376" s="15">
        <v>137.26535000000001</v>
      </c>
      <c r="Y376" s="15">
        <v>155.281587</v>
      </c>
    </row>
    <row r="377" spans="1:25" x14ac:dyDescent="0.2">
      <c r="A377" s="11" t="s">
        <v>31</v>
      </c>
      <c r="B377" s="11">
        <v>2</v>
      </c>
      <c r="C377" s="11">
        <v>9</v>
      </c>
      <c r="D377" t="s">
        <v>22</v>
      </c>
      <c r="E377">
        <v>3922.53833007813</v>
      </c>
      <c r="F377">
        <v>4756.12060546875</v>
      </c>
      <c r="G377" t="s">
        <v>32</v>
      </c>
      <c r="H377">
        <v>39.542571067810101</v>
      </c>
      <c r="I377">
        <v>16.872470855712901</v>
      </c>
      <c r="J377">
        <v>0.25</v>
      </c>
      <c r="K377">
        <v>2004.9215698242199</v>
      </c>
      <c r="L377">
        <v>119.002974937578</v>
      </c>
      <c r="M377">
        <v>222.00514806974499</v>
      </c>
      <c r="N377">
        <v>20.015156655478901</v>
      </c>
      <c r="O377">
        <v>17.3993862848018</v>
      </c>
      <c r="P377">
        <v>2878.875</v>
      </c>
      <c r="Q377">
        <v>338.22515869140602</v>
      </c>
      <c r="R377">
        <v>2809.2063491159502</v>
      </c>
      <c r="S377">
        <v>20.330467224121101</v>
      </c>
      <c r="T377">
        <v>10.7054491043091</v>
      </c>
      <c r="U377">
        <v>9.8258781433105504</v>
      </c>
      <c r="V377" s="14">
        <v>1298.1355438232399</v>
      </c>
      <c r="W377" s="12">
        <f t="shared" si="13"/>
        <v>5.1925421752929593</v>
      </c>
      <c r="X377" s="15">
        <v>100.141098</v>
      </c>
      <c r="Y377" s="15">
        <v>133.758478</v>
      </c>
    </row>
    <row r="378" spans="1:25" x14ac:dyDescent="0.2">
      <c r="A378" s="11" t="s">
        <v>31</v>
      </c>
      <c r="B378" s="11">
        <v>2</v>
      </c>
      <c r="C378" s="11">
        <v>10</v>
      </c>
      <c r="D378" t="s">
        <v>23</v>
      </c>
      <c r="E378">
        <v>2277.71801757813</v>
      </c>
      <c r="F378">
        <v>4702.080078125</v>
      </c>
      <c r="G378" t="s">
        <v>32</v>
      </c>
      <c r="H378">
        <v>36.454764366149902</v>
      </c>
      <c r="I378">
        <v>12.224718093872101</v>
      </c>
      <c r="J378">
        <v>0.23</v>
      </c>
      <c r="K378">
        <v>2045.07922363281</v>
      </c>
      <c r="L378">
        <v>128.51342860859901</v>
      </c>
      <c r="M378">
        <v>184.24380799507199</v>
      </c>
      <c r="N378">
        <v>24.461201321283198</v>
      </c>
      <c r="O378">
        <v>19.5663260383186</v>
      </c>
      <c r="P378">
        <v>2896.96557617188</v>
      </c>
      <c r="Q378">
        <v>300.61712646484398</v>
      </c>
      <c r="R378">
        <v>2695.6181399688498</v>
      </c>
      <c r="S378">
        <v>18.362607955932599</v>
      </c>
      <c r="T378">
        <v>4.8372664451599103</v>
      </c>
      <c r="U378">
        <v>7.6611428260803196</v>
      </c>
      <c r="V378" s="14">
        <v>1208.5050506591799</v>
      </c>
      <c r="W378" s="12">
        <f t="shared" si="13"/>
        <v>5.2543697854746947</v>
      </c>
      <c r="X378" s="15">
        <v>116.05873099999999</v>
      </c>
      <c r="Y378" s="15">
        <v>130.720584</v>
      </c>
    </row>
    <row r="379" spans="1:25" x14ac:dyDescent="0.2">
      <c r="A379" s="11" t="s">
        <v>31</v>
      </c>
      <c r="B379" s="11">
        <v>2</v>
      </c>
      <c r="C379" s="11">
        <v>11</v>
      </c>
      <c r="D379" t="s">
        <v>22</v>
      </c>
      <c r="E379">
        <v>3582.97631835938</v>
      </c>
      <c r="F379">
        <v>4490.375</v>
      </c>
      <c r="G379" t="s">
        <v>32</v>
      </c>
      <c r="H379">
        <v>37.322679519653299</v>
      </c>
      <c r="I379">
        <v>10.062686920166</v>
      </c>
      <c r="J379">
        <v>0.255</v>
      </c>
      <c r="K379">
        <v>2083.8258056640602</v>
      </c>
      <c r="L379">
        <v>120.024612229673</v>
      </c>
      <c r="M379" t="s">
        <v>32</v>
      </c>
      <c r="N379">
        <v>20.523598301859199</v>
      </c>
      <c r="O379">
        <v>18.5894575736889</v>
      </c>
      <c r="P379">
        <v>2750.76220703125</v>
      </c>
      <c r="Q379">
        <v>374.10028076171898</v>
      </c>
      <c r="R379">
        <v>2730.8655061250302</v>
      </c>
      <c r="S379">
        <v>20.480318069458001</v>
      </c>
      <c r="T379">
        <v>10.193184852600099</v>
      </c>
      <c r="U379">
        <v>8.6014728546142596</v>
      </c>
      <c r="V379" s="14">
        <v>1356.1062316894499</v>
      </c>
      <c r="W379" s="12">
        <f t="shared" si="13"/>
        <v>5.318063653684117</v>
      </c>
      <c r="X379" s="15">
        <v>121.401093</v>
      </c>
      <c r="Y379" s="15">
        <v>143.35315399999999</v>
      </c>
    </row>
    <row r="380" spans="1:25" x14ac:dyDescent="0.2">
      <c r="A380" s="11" t="s">
        <v>31</v>
      </c>
      <c r="B380" s="11">
        <v>2</v>
      </c>
      <c r="C380" s="11">
        <v>12</v>
      </c>
      <c r="D380" t="s">
        <v>23</v>
      </c>
      <c r="E380">
        <v>3000.32055664063</v>
      </c>
      <c r="F380">
        <v>4909.77880859375</v>
      </c>
      <c r="G380" t="s">
        <v>32</v>
      </c>
      <c r="H380">
        <v>34.9550075531006</v>
      </c>
      <c r="I380">
        <v>7.8547668457031303</v>
      </c>
      <c r="J380">
        <v>0.215</v>
      </c>
      <c r="K380">
        <v>2068.35205078125</v>
      </c>
      <c r="L380">
        <v>138.27961370237199</v>
      </c>
      <c r="M380" t="s">
        <v>32</v>
      </c>
      <c r="N380">
        <v>27.7501974085679</v>
      </c>
      <c r="O380">
        <v>21.6975053326085</v>
      </c>
      <c r="P380">
        <v>2898.38354492188</v>
      </c>
      <c r="Q380">
        <v>341.26721191406301</v>
      </c>
      <c r="R380">
        <v>2601.4119776264101</v>
      </c>
      <c r="S380">
        <v>22.446119308471701</v>
      </c>
      <c r="T380">
        <v>8.0737895965576207</v>
      </c>
      <c r="U380">
        <v>11.456389427185099</v>
      </c>
      <c r="V380" s="14">
        <v>1267.0466613769499</v>
      </c>
      <c r="W380" s="12">
        <f t="shared" si="13"/>
        <v>5.8932402854741861</v>
      </c>
      <c r="X380" s="15">
        <v>135.19837999999999</v>
      </c>
      <c r="Y380" s="15">
        <v>157.68072900000001</v>
      </c>
    </row>
    <row r="381" spans="1:25" x14ac:dyDescent="0.2">
      <c r="A381" s="11" t="s">
        <v>31</v>
      </c>
      <c r="B381" s="11">
        <v>2</v>
      </c>
      <c r="C381" s="11">
        <v>13</v>
      </c>
      <c r="D381" t="s">
        <v>22</v>
      </c>
      <c r="E381">
        <v>3405.66821289063</v>
      </c>
      <c r="F381">
        <v>4208.26953125</v>
      </c>
      <c r="G381" t="s">
        <v>32</v>
      </c>
      <c r="H381">
        <v>39.172665596008301</v>
      </c>
      <c r="I381">
        <v>5.0488395690918004</v>
      </c>
      <c r="J381">
        <v>0.245</v>
      </c>
      <c r="K381">
        <v>2139.4814453125</v>
      </c>
      <c r="L381">
        <v>105.822779443044</v>
      </c>
      <c r="M381" t="s">
        <v>32</v>
      </c>
      <c r="N381">
        <v>22.805501325718598</v>
      </c>
      <c r="O381">
        <v>16.888806762276101</v>
      </c>
      <c r="P381">
        <v>2634.58813476563</v>
      </c>
      <c r="Q381">
        <v>265.53747558593801</v>
      </c>
      <c r="R381">
        <v>2453.3499766535201</v>
      </c>
      <c r="S381">
        <v>17.0946865081787</v>
      </c>
      <c r="T381">
        <v>10.037946701049799</v>
      </c>
      <c r="U381">
        <v>17.857017517089801</v>
      </c>
      <c r="V381" s="14">
        <v>1320.4122619628899</v>
      </c>
      <c r="W381" s="12">
        <f t="shared" si="13"/>
        <v>5.3894378039301634</v>
      </c>
      <c r="X381" s="15">
        <v>101.213837</v>
      </c>
      <c r="Y381" s="15">
        <v>122.17471999999999</v>
      </c>
    </row>
    <row r="382" spans="1:25" x14ac:dyDescent="0.2">
      <c r="A382" s="11" t="s">
        <v>31</v>
      </c>
      <c r="B382" s="11">
        <v>2</v>
      </c>
      <c r="C382" s="11">
        <v>14</v>
      </c>
      <c r="D382" t="s">
        <v>23</v>
      </c>
      <c r="E382">
        <v>3919.74633789063</v>
      </c>
      <c r="F382">
        <v>4068.30932617188</v>
      </c>
      <c r="G382" t="s">
        <v>32</v>
      </c>
      <c r="H382">
        <v>31.938287377357501</v>
      </c>
      <c r="I382">
        <v>14.0130462646484</v>
      </c>
      <c r="J382">
        <v>0.22500000000000001</v>
      </c>
      <c r="K382">
        <v>2073.93579101563</v>
      </c>
      <c r="L382">
        <v>127.229808826457</v>
      </c>
      <c r="M382" t="s">
        <v>32</v>
      </c>
      <c r="N382">
        <v>26.4851030398092</v>
      </c>
      <c r="O382">
        <v>19.692011334994799</v>
      </c>
      <c r="P382">
        <v>2921.75512695313</v>
      </c>
      <c r="Q382">
        <v>257.67236328125</v>
      </c>
      <c r="R382">
        <v>2818.3170250877401</v>
      </c>
      <c r="S382">
        <v>18.462429046630898</v>
      </c>
      <c r="T382">
        <v>10.9201202392578</v>
      </c>
      <c r="U382">
        <v>9.0667476654052699</v>
      </c>
      <c r="V382" s="14">
        <v>1207.6841430664099</v>
      </c>
      <c r="W382" s="12">
        <f t="shared" si="13"/>
        <v>5.3674850802951548</v>
      </c>
      <c r="X382" s="15">
        <v>143.83474699999999</v>
      </c>
      <c r="Y382" s="15">
        <v>161.45433499999999</v>
      </c>
    </row>
    <row r="383" spans="1:25" x14ac:dyDescent="0.2">
      <c r="A383" s="11" t="s">
        <v>31</v>
      </c>
      <c r="B383" s="11">
        <v>2</v>
      </c>
      <c r="C383" s="11">
        <v>15</v>
      </c>
      <c r="D383" t="s">
        <v>22</v>
      </c>
      <c r="E383">
        <v>3255.01611328125</v>
      </c>
      <c r="F383">
        <v>4702.06103515625</v>
      </c>
      <c r="G383" t="s">
        <v>32</v>
      </c>
      <c r="H383">
        <v>40.074583053588903</v>
      </c>
      <c r="I383">
        <v>10.7552833557129</v>
      </c>
      <c r="J383">
        <v>0.25</v>
      </c>
      <c r="K383">
        <v>1985.2233276367199</v>
      </c>
      <c r="L383">
        <v>116.392766839898</v>
      </c>
      <c r="M383" t="s">
        <v>32</v>
      </c>
      <c r="N383">
        <v>21.9299445393778</v>
      </c>
      <c r="O383">
        <v>16.544652062089298</v>
      </c>
      <c r="P383">
        <v>2832.18676757813</v>
      </c>
      <c r="Q383">
        <v>301.81304931640602</v>
      </c>
      <c r="R383">
        <v>2663.86021336873</v>
      </c>
      <c r="S383">
        <v>19.0413722991943</v>
      </c>
      <c r="T383">
        <v>7.3531937599182102</v>
      </c>
      <c r="U383">
        <v>7.9356541633606001</v>
      </c>
      <c r="V383" s="14">
        <v>1208.7793884277301</v>
      </c>
      <c r="W383" s="12">
        <f t="shared" si="13"/>
        <v>4.8351175537109201</v>
      </c>
      <c r="X383" s="15">
        <v>117.591064</v>
      </c>
      <c r="Y383" s="15">
        <v>137.76823200000001</v>
      </c>
    </row>
    <row r="384" spans="1:25" x14ac:dyDescent="0.2">
      <c r="A384" s="11" t="s">
        <v>31</v>
      </c>
      <c r="B384" s="11">
        <v>2</v>
      </c>
      <c r="C384" s="11">
        <v>16</v>
      </c>
      <c r="D384" t="s">
        <v>23</v>
      </c>
      <c r="E384">
        <v>2252.80981445313</v>
      </c>
      <c r="F384">
        <v>4659.697265625</v>
      </c>
      <c r="G384" t="s">
        <v>32</v>
      </c>
      <c r="H384">
        <v>38.489001274108901</v>
      </c>
      <c r="I384">
        <v>4.0083885192871103</v>
      </c>
      <c r="J384">
        <v>0.22500000000000001</v>
      </c>
      <c r="K384">
        <v>1904.44311523438</v>
      </c>
      <c r="L384">
        <v>118.061426792769</v>
      </c>
      <c r="M384" t="s">
        <v>32</v>
      </c>
      <c r="N384">
        <v>25.156411313028801</v>
      </c>
      <c r="O384">
        <v>19.650571157728798</v>
      </c>
      <c r="P384">
        <v>2875.49975585938</v>
      </c>
      <c r="Q384">
        <v>282.25360107421898</v>
      </c>
      <c r="R384">
        <v>2696.2727183279399</v>
      </c>
      <c r="S384">
        <v>17.478029251098601</v>
      </c>
      <c r="T384" t="s">
        <v>32</v>
      </c>
      <c r="U384">
        <v>14.3461561203003</v>
      </c>
      <c r="V384" s="14">
        <v>1164.54541015625</v>
      </c>
      <c r="W384" s="12">
        <f t="shared" si="13"/>
        <v>5.1757573784722224</v>
      </c>
      <c r="X384" s="15">
        <v>133.417969</v>
      </c>
      <c r="Y384" s="15">
        <v>146.90399099999999</v>
      </c>
    </row>
    <row r="385" spans="1:25" x14ac:dyDescent="0.2">
      <c r="A385" s="11" t="s">
        <v>31</v>
      </c>
      <c r="B385" s="11">
        <v>2</v>
      </c>
      <c r="C385" s="11">
        <v>17</v>
      </c>
      <c r="D385" t="s">
        <v>22</v>
      </c>
      <c r="E385">
        <v>3529.8828125</v>
      </c>
      <c r="F385">
        <v>4530.62158203125</v>
      </c>
      <c r="G385" t="s">
        <v>32</v>
      </c>
      <c r="H385">
        <v>38.709801673889203</v>
      </c>
      <c r="I385">
        <v>11.327888488769499</v>
      </c>
      <c r="J385">
        <v>0.24</v>
      </c>
      <c r="K385">
        <v>2171.13647460938</v>
      </c>
      <c r="L385">
        <v>115.73249512708399</v>
      </c>
      <c r="M385" t="s">
        <v>32</v>
      </c>
      <c r="N385">
        <v>23.194584545665201</v>
      </c>
      <c r="O385">
        <v>17.4639170320701</v>
      </c>
      <c r="P385">
        <v>2751.048828125</v>
      </c>
      <c r="Q385">
        <v>245.31341552734401</v>
      </c>
      <c r="R385">
        <v>2657.8363437911798</v>
      </c>
      <c r="S385">
        <v>18.698165893554702</v>
      </c>
      <c r="T385">
        <v>10.175080299377401</v>
      </c>
      <c r="U385">
        <v>13.8554277420044</v>
      </c>
      <c r="V385" s="14">
        <v>1289.1880645752001</v>
      </c>
      <c r="W385" s="12">
        <f t="shared" si="13"/>
        <v>5.3716169357300005</v>
      </c>
      <c r="X385" s="15">
        <v>104.445511</v>
      </c>
      <c r="Y385" s="15">
        <v>119.89452</v>
      </c>
    </row>
    <row r="386" spans="1:25" x14ac:dyDescent="0.2">
      <c r="A386" s="11" t="s">
        <v>31</v>
      </c>
      <c r="B386" s="11">
        <v>2</v>
      </c>
      <c r="C386" s="11">
        <v>19</v>
      </c>
      <c r="D386" t="s">
        <v>22</v>
      </c>
      <c r="E386">
        <v>3198.50854492188</v>
      </c>
      <c r="F386">
        <v>4516.12451171875</v>
      </c>
      <c r="G386" t="s">
        <v>32</v>
      </c>
      <c r="H386">
        <v>35.574735641479499</v>
      </c>
      <c r="I386">
        <v>17.778018951416001</v>
      </c>
      <c r="J386">
        <v>0.245</v>
      </c>
      <c r="K386">
        <v>1942.68310546875</v>
      </c>
      <c r="L386">
        <v>126.241659731086</v>
      </c>
      <c r="M386">
        <v>176.285506762186</v>
      </c>
      <c r="N386">
        <v>23.1722235954018</v>
      </c>
      <c r="O386">
        <v>17.772201346930402</v>
      </c>
      <c r="P386">
        <v>2653.05541992188</v>
      </c>
      <c r="Q386">
        <v>232.22723388671901</v>
      </c>
      <c r="R386">
        <v>2583.2263834476198</v>
      </c>
      <c r="S386">
        <v>18.262861251831101</v>
      </c>
      <c r="T386">
        <v>9.4033660888671893</v>
      </c>
      <c r="U386">
        <v>8.8168640136718803</v>
      </c>
      <c r="V386" s="14">
        <v>1124.8610229492199</v>
      </c>
      <c r="W386" s="12">
        <f t="shared" si="13"/>
        <v>4.591269481425388</v>
      </c>
      <c r="X386" s="15">
        <v>114.534271</v>
      </c>
      <c r="Y386" s="15">
        <v>145.26485</v>
      </c>
    </row>
    <row r="387" spans="1:25" x14ac:dyDescent="0.2">
      <c r="A387" s="11" t="s">
        <v>31</v>
      </c>
      <c r="B387" s="11">
        <v>2</v>
      </c>
      <c r="C387" s="11">
        <v>20</v>
      </c>
      <c r="D387" t="s">
        <v>23</v>
      </c>
      <c r="E387">
        <v>3385.86889648438</v>
      </c>
      <c r="F387">
        <v>4199.9931640625</v>
      </c>
      <c r="G387" t="s">
        <v>32</v>
      </c>
      <c r="H387">
        <v>39.357583045959501</v>
      </c>
      <c r="I387">
        <v>8.6469230651855504</v>
      </c>
      <c r="J387">
        <v>0.22</v>
      </c>
      <c r="K387">
        <v>2105.6881103515602</v>
      </c>
      <c r="L387">
        <v>105.75172564226</v>
      </c>
      <c r="M387" t="s">
        <v>32</v>
      </c>
      <c r="N387">
        <v>26.3470358372176</v>
      </c>
      <c r="O387">
        <v>20.689899811191101</v>
      </c>
      <c r="P387">
        <v>3041.63549804688</v>
      </c>
      <c r="Q387">
        <v>286.11541748046898</v>
      </c>
      <c r="R387">
        <v>3001.4852721378702</v>
      </c>
      <c r="S387">
        <v>19.091375350952202</v>
      </c>
      <c r="T387">
        <v>10.2840251922607</v>
      </c>
      <c r="U387">
        <v>11.9340915679932</v>
      </c>
      <c r="V387" s="14">
        <v>1219.13511657715</v>
      </c>
      <c r="W387" s="12">
        <f t="shared" ref="W387" si="14">(V387/1000)/J387</f>
        <v>5.5415232571688637</v>
      </c>
      <c r="X387" s="15">
        <v>110.316925</v>
      </c>
      <c r="Y387" s="15">
        <v>143.11981499999999</v>
      </c>
    </row>
    <row r="388" spans="1:25" x14ac:dyDescent="0.2">
      <c r="X388" s="15"/>
      <c r="Y388" s="15"/>
    </row>
    <row r="389" spans="1:25" x14ac:dyDescent="0.2">
      <c r="A389" s="16"/>
      <c r="B389" s="16"/>
      <c r="C389" s="16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X389" s="15"/>
      <c r="Y389" s="15"/>
    </row>
    <row r="390" spans="1:25" x14ac:dyDescent="0.2">
      <c r="A390" s="16"/>
      <c r="B390" s="16"/>
      <c r="C390" s="16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X390" s="15"/>
      <c r="Y390" s="15"/>
    </row>
    <row r="391" spans="1:25" x14ac:dyDescent="0.2">
      <c r="X391" s="15"/>
      <c r="Y391" s="15"/>
    </row>
    <row r="392" spans="1:25" x14ac:dyDescent="0.2">
      <c r="X392" s="15"/>
      <c r="Y392" s="15"/>
    </row>
    <row r="393" spans="1:25" x14ac:dyDescent="0.2">
      <c r="E393" s="12"/>
      <c r="F393" s="12"/>
      <c r="G393" s="12"/>
      <c r="L393" s="12"/>
      <c r="M393" s="12"/>
    </row>
    <row r="394" spans="1:25" x14ac:dyDescent="0.2">
      <c r="E394" s="12"/>
      <c r="F394" s="12"/>
      <c r="G394" s="12"/>
      <c r="L394" s="12"/>
      <c r="M394" s="12"/>
    </row>
  </sheetData>
  <mergeCells count="2">
    <mergeCell ref="A389:C389"/>
    <mergeCell ref="A390:C3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GRIFFIN</dc:creator>
  <cp:lastModifiedBy>COLIN GRIFFIN</cp:lastModifiedBy>
  <dcterms:created xsi:type="dcterms:W3CDTF">2020-06-15T19:18:46Z</dcterms:created>
  <dcterms:modified xsi:type="dcterms:W3CDTF">2020-08-15T09:00:05Z</dcterms:modified>
</cp:coreProperties>
</file>