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20" windowWidth="18180" windowHeight="6500" activeTab="3"/>
  </bookViews>
  <sheets>
    <sheet name="Normal" sheetId="9" r:id="rId1"/>
    <sheet name="Mild" sheetId="10" r:id="rId2"/>
    <sheet name="Chronic" sheetId="11" r:id="rId3"/>
    <sheet name="Analysis" sheetId="2" r:id="rId4"/>
  </sheets>
  <calcPr calcId="144525"/>
</workbook>
</file>

<file path=xl/calcChain.xml><?xml version="1.0" encoding="utf-8"?>
<calcChain xmlns="http://schemas.openxmlformats.org/spreadsheetml/2006/main">
  <c r="L4" i="2" l="1"/>
  <c r="M19" i="2" l="1"/>
  <c r="N19" i="2"/>
  <c r="O19" i="2"/>
  <c r="P19" i="2"/>
  <c r="Q19" i="2"/>
  <c r="L19" i="2"/>
  <c r="Q11" i="2"/>
  <c r="P11" i="2"/>
  <c r="O11" i="2"/>
  <c r="N11" i="2"/>
  <c r="M11" i="2"/>
  <c r="L11" i="2"/>
  <c r="Q4" i="2"/>
  <c r="P4" i="2"/>
  <c r="O4" i="2"/>
  <c r="N4" i="2"/>
  <c r="M4" i="2"/>
</calcChain>
</file>

<file path=xl/sharedStrings.xml><?xml version="1.0" encoding="utf-8"?>
<sst xmlns="http://schemas.openxmlformats.org/spreadsheetml/2006/main" count="120" uniqueCount="35">
  <si>
    <t>Time</t>
  </si>
  <si>
    <t>Bmal</t>
  </si>
  <si>
    <t>CB</t>
  </si>
  <si>
    <t>IL17</t>
  </si>
  <si>
    <t>PC</t>
  </si>
  <si>
    <t xml:space="preserve">IL17 </t>
  </si>
  <si>
    <t>RORs</t>
  </si>
  <si>
    <t>Rev</t>
  </si>
  <si>
    <t>Max</t>
  </si>
  <si>
    <t>Min</t>
  </si>
  <si>
    <t xml:space="preserve">Difference </t>
  </si>
  <si>
    <t>Queit amazing! There is significant decrease in the oscillation of clock genes of more</t>
  </si>
  <si>
    <t>Difference</t>
  </si>
  <si>
    <t>than 60%</t>
  </si>
  <si>
    <t xml:space="preserve">IL17 also shows a considerable decrease in the oscillation of about 55%. </t>
  </si>
  <si>
    <t xml:space="preserve">for about 42% in IL17 oscillation. </t>
  </si>
  <si>
    <t>Therefore, we can conclude that the disruption in circadian rhythm due to jet lag</t>
  </si>
  <si>
    <t xml:space="preserve">decreases the implitude of oscillation of clock genes and this effect also propagate  </t>
  </si>
  <si>
    <t xml:space="preserve">in immunity. IL17 production, which is a defense mechanism against pathogens, also </t>
  </si>
  <si>
    <t xml:space="preserve">decreases considerably. </t>
  </si>
  <si>
    <t xml:space="preserve">Mild jet lag disruption induces a decrease in the oscillation of clock genes BMAL1, CLOCK/BMAL1 complex about 20%, PER/CRY and REV about 50% and 45% respectively. Similarly, this decrease in the clock genes have also affected IL17 and causes a decrease in its oscillation for about 22%. </t>
  </si>
  <si>
    <t xml:space="preserve">from mild to chronic the results are also interesting. The decrease in oscillation from normal to </t>
  </si>
  <si>
    <t xml:space="preserve">mild is only 22%, however, the decrease severe from mild to chronic </t>
  </si>
  <si>
    <t>IL17, and RORs</t>
  </si>
  <si>
    <t xml:space="preserve">The Minimum and Maximum Expression Levels of the Core Clock Components, </t>
  </si>
  <si>
    <t>Simulation Data of the Petri Net Model Under Mild Jet-lag condition</t>
  </si>
  <si>
    <t>Simulation Data of the Petri Net Model Under Normal Condition</t>
  </si>
  <si>
    <t>Simulation Data of the Petri Net Model Under Chronic Jet-lag condition</t>
  </si>
  <si>
    <t>Min and Max expression levels of core components and their differences under Normal condition</t>
  </si>
  <si>
    <t>Min and Max expression levels of core components and their differences under Mild Jet-Lag</t>
  </si>
  <si>
    <t>Min and Max expression levels of core components and their differences under Chronic Jet-Lag</t>
  </si>
  <si>
    <t>Calculating Jet-Lag Effects: Normal-to-Mild, Mild-to-Chronic, and Normal-to-Chronic</t>
  </si>
  <si>
    <t>Normal-to-Mild</t>
  </si>
  <si>
    <t>Normal-to-Chronic</t>
  </si>
  <si>
    <t>Mild-to-Chronic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</si>
</sst>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0" fillId="0" borderId="1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4"/>
  <sheetViews>
    <sheetView topLeftCell="E1" workbookViewId="0">
      <selection activeCell="K14" sqref="K14"/>
    </sheetView>
  </sheetViews>
  <sheetFormatPr defaultRowHeight="14.5" x14ac:dyDescent="0.35"/>
  <cols>
    <col min="2" max="2" width="7.1796875" customWidth="1"/>
    <col min="3" max="9" width="11.81640625" bestFit="1" customWidth="1"/>
    <col min="10" max="10" width="9.90625" bestFit="1" customWidth="1"/>
    <col min="11" max="16" width="11.81640625" bestFit="1" customWidth="1"/>
  </cols>
  <sheetData>
    <row r="1" spans="2:16" ht="15" thickBot="1" x14ac:dyDescent="0.4"/>
    <row r="2" spans="2:16" ht="28" customHeight="1" thickBot="1" x14ac:dyDescent="0.45">
      <c r="B2" s="26" t="s">
        <v>26</v>
      </c>
      <c r="C2" s="27"/>
      <c r="D2" s="27"/>
      <c r="E2" s="27"/>
      <c r="F2" s="27"/>
      <c r="G2" s="27"/>
      <c r="H2" s="28"/>
      <c r="J2" s="20" t="s">
        <v>24</v>
      </c>
      <c r="K2" s="21"/>
      <c r="L2" s="21"/>
      <c r="M2" s="21"/>
      <c r="N2" s="21"/>
      <c r="O2" s="21"/>
      <c r="P2" s="22"/>
    </row>
    <row r="3" spans="2:16" ht="15" customHeight="1" thickBot="1" x14ac:dyDescent="0.45">
      <c r="B3" s="9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6</v>
      </c>
      <c r="H3" s="11" t="s">
        <v>7</v>
      </c>
      <c r="J3" s="23" t="s">
        <v>23</v>
      </c>
      <c r="K3" s="24"/>
      <c r="L3" s="24"/>
      <c r="M3" s="24"/>
      <c r="N3" s="24"/>
      <c r="O3" s="24"/>
      <c r="P3" s="25"/>
    </row>
    <row r="4" spans="2:16" x14ac:dyDescent="0.35"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J4" s="2"/>
      <c r="K4" s="10" t="s">
        <v>1</v>
      </c>
      <c r="L4" s="10" t="s">
        <v>2</v>
      </c>
      <c r="M4" s="10" t="s">
        <v>5</v>
      </c>
      <c r="N4" s="10" t="s">
        <v>4</v>
      </c>
      <c r="O4" s="10" t="s">
        <v>6</v>
      </c>
      <c r="P4" s="11" t="s">
        <v>7</v>
      </c>
    </row>
    <row r="5" spans="2:16" x14ac:dyDescent="0.35">
      <c r="B5" s="3">
        <v>2.4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J5" s="12" t="s">
        <v>9</v>
      </c>
      <c r="K5" s="4">
        <v>0.27405404999999999</v>
      </c>
      <c r="L5" s="4">
        <v>0.241651377</v>
      </c>
      <c r="M5" s="4">
        <v>3.9928313999999999E-2</v>
      </c>
      <c r="N5" s="4">
        <v>5.5609099999999999E-4</v>
      </c>
      <c r="O5" s="4">
        <v>3.0346906E-2</v>
      </c>
      <c r="P5" s="5">
        <v>8.4128999999999996E-4</v>
      </c>
    </row>
    <row r="6" spans="2:16" x14ac:dyDescent="0.35">
      <c r="B6" s="3">
        <v>4.8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J6" s="12" t="s">
        <v>8</v>
      </c>
      <c r="K6" s="4">
        <v>0.806516173</v>
      </c>
      <c r="L6" s="4">
        <v>0.62466142300000005</v>
      </c>
      <c r="M6" s="4">
        <v>0.13464340299999999</v>
      </c>
      <c r="N6" s="4">
        <v>0.177369423</v>
      </c>
      <c r="O6" s="4">
        <v>0.15971951200000001</v>
      </c>
      <c r="P6" s="5">
        <v>0.40276157299999998</v>
      </c>
    </row>
    <row r="7" spans="2:16" x14ac:dyDescent="0.35">
      <c r="B7" s="3">
        <v>7.2</v>
      </c>
      <c r="C7" s="4">
        <v>0.66666669000000001</v>
      </c>
      <c r="D7" s="4">
        <v>0.46444069500000001</v>
      </c>
      <c r="E7" s="4">
        <v>9.5202235999999996E-2</v>
      </c>
      <c r="F7" s="4">
        <v>0</v>
      </c>
      <c r="G7" s="4">
        <v>0.19235974</v>
      </c>
      <c r="H7" s="5">
        <v>0</v>
      </c>
      <c r="J7" s="3"/>
      <c r="K7" s="4"/>
      <c r="L7" s="4"/>
      <c r="M7" s="4"/>
      <c r="N7" s="4"/>
      <c r="O7" s="4"/>
      <c r="P7" s="5"/>
    </row>
    <row r="8" spans="2:16" x14ac:dyDescent="0.35">
      <c r="B8" s="3">
        <v>9.6</v>
      </c>
      <c r="C8" s="4">
        <v>0.46608042</v>
      </c>
      <c r="D8" s="4">
        <v>0.54554029000000004</v>
      </c>
      <c r="E8" s="4">
        <v>0.16992942699999999</v>
      </c>
      <c r="F8" s="4">
        <v>0</v>
      </c>
      <c r="G8" s="4">
        <v>0.13165949499999999</v>
      </c>
      <c r="H8" s="5">
        <v>0.34932967199999998</v>
      </c>
      <c r="J8" s="12"/>
      <c r="K8" s="4"/>
      <c r="L8" s="4"/>
      <c r="M8" s="4"/>
      <c r="N8" s="4"/>
      <c r="O8" s="4"/>
      <c r="P8" s="5"/>
    </row>
    <row r="9" spans="2:16" ht="15" thickBot="1" x14ac:dyDescent="0.4">
      <c r="B9" s="3">
        <v>12</v>
      </c>
      <c r="C9" s="4">
        <v>0.320057166</v>
      </c>
      <c r="D9" s="4">
        <v>0.37060084900000001</v>
      </c>
      <c r="E9" s="4">
        <v>7.6388143000000006E-2</v>
      </c>
      <c r="F9" s="4">
        <v>0</v>
      </c>
      <c r="G9" s="4">
        <v>5.2150681999999997E-2</v>
      </c>
      <c r="H9" s="5">
        <v>0.19160533599999999</v>
      </c>
      <c r="J9" s="13" t="s">
        <v>10</v>
      </c>
      <c r="K9" s="7">
        <v>0.53</v>
      </c>
      <c r="L9" s="7">
        <v>0.38</v>
      </c>
      <c r="M9" s="7">
        <v>0.09</v>
      </c>
      <c r="N9" s="7">
        <v>0.18</v>
      </c>
      <c r="O9" s="7">
        <v>0.13</v>
      </c>
      <c r="P9" s="8">
        <v>0.4</v>
      </c>
    </row>
    <row r="10" spans="2:16" x14ac:dyDescent="0.35">
      <c r="B10" s="3">
        <v>14.4</v>
      </c>
      <c r="C10" s="4">
        <v>0.27640371200000002</v>
      </c>
      <c r="D10" s="4">
        <v>0.29726300100000003</v>
      </c>
      <c r="E10" s="4">
        <v>5.5312530999999998E-2</v>
      </c>
      <c r="F10" s="4">
        <v>0</v>
      </c>
      <c r="G10" s="4">
        <v>5.6776095999999998E-2</v>
      </c>
      <c r="H10" s="5">
        <v>8.2588182999999996E-2</v>
      </c>
    </row>
    <row r="11" spans="2:16" x14ac:dyDescent="0.35">
      <c r="B11" s="3">
        <v>16.8</v>
      </c>
      <c r="C11" s="4">
        <v>0.25446859999999999</v>
      </c>
      <c r="D11" s="4">
        <v>0.226870243</v>
      </c>
      <c r="E11" s="4">
        <v>6.6906450000000006E-2</v>
      </c>
      <c r="F11" s="4">
        <v>0.16278395800000001</v>
      </c>
      <c r="G11" s="4">
        <v>7.2615869999999999E-2</v>
      </c>
      <c r="H11" s="5">
        <v>3.129378E-2</v>
      </c>
    </row>
    <row r="12" spans="2:16" x14ac:dyDescent="0.35">
      <c r="B12" s="3">
        <v>19.2</v>
      </c>
      <c r="C12" s="4">
        <v>0.24251767799999999</v>
      </c>
      <c r="D12" s="4">
        <v>0.21644228500000001</v>
      </c>
      <c r="E12" s="4">
        <v>8.5919141000000004E-2</v>
      </c>
      <c r="F12" s="4">
        <v>0.103650887</v>
      </c>
      <c r="G12" s="4">
        <v>9.2187326999999999E-2</v>
      </c>
      <c r="H12" s="5">
        <v>1.1800361000000001E-2</v>
      </c>
    </row>
    <row r="13" spans="2:16" x14ac:dyDescent="0.35">
      <c r="B13" s="3">
        <v>21.6</v>
      </c>
      <c r="C13" s="4">
        <v>0.23760624299999999</v>
      </c>
      <c r="D13" s="4">
        <v>0.21961608899999999</v>
      </c>
      <c r="E13" s="4">
        <v>9.7773161999999997E-2</v>
      </c>
      <c r="F13" s="4">
        <v>6.9795025999999996E-2</v>
      </c>
      <c r="G13" s="4">
        <v>0.10120888</v>
      </c>
      <c r="H13" s="5">
        <v>6.7465429999999998E-3</v>
      </c>
    </row>
    <row r="14" spans="2:16" x14ac:dyDescent="0.35">
      <c r="B14" s="3">
        <v>24</v>
      </c>
      <c r="C14" s="4">
        <v>0.234649205</v>
      </c>
      <c r="D14" s="4">
        <v>0.22272884000000001</v>
      </c>
      <c r="E14" s="4">
        <v>0.103055612</v>
      </c>
      <c r="F14" s="4">
        <v>4.5835760000000003E-2</v>
      </c>
      <c r="G14" s="4">
        <v>0.104284473</v>
      </c>
      <c r="H14" s="5">
        <v>4.0750099999999996E-3</v>
      </c>
    </row>
    <row r="15" spans="2:16" x14ac:dyDescent="0.35">
      <c r="B15" s="3">
        <v>26.4</v>
      </c>
      <c r="C15" s="4">
        <v>0.23285588199999999</v>
      </c>
      <c r="D15" s="4">
        <v>0.22517551199999999</v>
      </c>
      <c r="E15" s="4">
        <v>0.10475612199999999</v>
      </c>
      <c r="F15" s="4">
        <v>2.9226790999999998E-2</v>
      </c>
      <c r="G15" s="4">
        <v>0.105103166</v>
      </c>
      <c r="H15" s="5">
        <v>2.4724529999999999E-3</v>
      </c>
    </row>
    <row r="16" spans="2:16" x14ac:dyDescent="0.35">
      <c r="B16" s="3">
        <v>28.8</v>
      </c>
      <c r="C16" s="4">
        <v>0.23177481999999999</v>
      </c>
      <c r="D16" s="4">
        <v>0.22695124899999999</v>
      </c>
      <c r="E16" s="4">
        <v>0.105197321</v>
      </c>
      <c r="F16" s="4">
        <v>1.8167023000000001E-2</v>
      </c>
      <c r="G16" s="4">
        <v>0.105273405</v>
      </c>
      <c r="H16" s="5">
        <v>1.489174E-3</v>
      </c>
    </row>
    <row r="17" spans="2:8" x14ac:dyDescent="0.35">
      <c r="B17" s="3">
        <v>31.2</v>
      </c>
      <c r="C17" s="4">
        <v>0.781652503</v>
      </c>
      <c r="D17" s="4">
        <v>0.59950331700000004</v>
      </c>
      <c r="E17" s="4">
        <v>0.13464340299999999</v>
      </c>
      <c r="F17" s="4">
        <v>2.1842286999999998E-2</v>
      </c>
      <c r="G17" s="4">
        <v>0.15971951200000001</v>
      </c>
      <c r="H17" s="5">
        <v>1.758119E-3</v>
      </c>
    </row>
    <row r="18" spans="2:8" x14ac:dyDescent="0.35">
      <c r="B18" s="3">
        <v>33.6</v>
      </c>
      <c r="C18" s="4">
        <v>0.49385844800000001</v>
      </c>
      <c r="D18" s="4">
        <v>0.58885642900000001</v>
      </c>
      <c r="E18" s="4">
        <v>0.109714424</v>
      </c>
      <c r="F18" s="4">
        <v>2.0062493000000001E-2</v>
      </c>
      <c r="G18" s="4">
        <v>7.2628011000000006E-2</v>
      </c>
      <c r="H18" s="5">
        <v>0.39539364300000002</v>
      </c>
    </row>
    <row r="19" spans="2:8" x14ac:dyDescent="0.35">
      <c r="B19" s="3">
        <v>36</v>
      </c>
      <c r="C19" s="4">
        <v>0.354824845</v>
      </c>
      <c r="D19" s="4">
        <v>0.39817085800000002</v>
      </c>
      <c r="E19" s="4">
        <v>4.5231872999999999E-2</v>
      </c>
      <c r="F19" s="4">
        <v>7.3575560000000003E-3</v>
      </c>
      <c r="G19" s="4">
        <v>3.3306544E-2</v>
      </c>
      <c r="H19" s="5">
        <v>0.20813811300000001</v>
      </c>
    </row>
    <row r="20" spans="2:8" x14ac:dyDescent="0.35">
      <c r="B20" s="3">
        <v>38.4</v>
      </c>
      <c r="C20" s="4">
        <v>0.31735487400000001</v>
      </c>
      <c r="D20" s="4">
        <v>0.33266106899999998</v>
      </c>
      <c r="E20" s="4">
        <v>4.4145990000000003E-2</v>
      </c>
      <c r="F20" s="4">
        <v>2.004006E-3</v>
      </c>
      <c r="G20" s="4">
        <v>5.1679948000000003E-2</v>
      </c>
      <c r="H20" s="5">
        <v>8.3182613000000002E-2</v>
      </c>
    </row>
    <row r="21" spans="2:8" x14ac:dyDescent="0.35">
      <c r="B21" s="3">
        <v>40.799999999999997</v>
      </c>
      <c r="C21" s="4">
        <v>0.296487102</v>
      </c>
      <c r="D21" s="4">
        <v>0.30480658900000002</v>
      </c>
      <c r="E21" s="4">
        <v>6.6882887000000002E-2</v>
      </c>
      <c r="F21" s="4">
        <v>5.5609099999999999E-4</v>
      </c>
      <c r="G21" s="4">
        <v>7.6292372999999997E-2</v>
      </c>
      <c r="H21" s="5">
        <v>3.3820463000000002E-2</v>
      </c>
    </row>
    <row r="22" spans="2:8" x14ac:dyDescent="0.35">
      <c r="B22" s="3">
        <v>43.2</v>
      </c>
      <c r="C22" s="4">
        <v>0.28367592000000003</v>
      </c>
      <c r="D22" s="4">
        <v>0.24551081699999999</v>
      </c>
      <c r="E22" s="4">
        <v>8.3540935999999996E-2</v>
      </c>
      <c r="F22" s="4">
        <v>0.17177231700000001</v>
      </c>
      <c r="G22" s="4">
        <v>8.6041426000000004E-2</v>
      </c>
      <c r="H22" s="5">
        <v>1.1826496000000001E-2</v>
      </c>
    </row>
    <row r="23" spans="2:8" x14ac:dyDescent="0.35">
      <c r="B23" s="3">
        <v>45.6</v>
      </c>
      <c r="C23" s="4">
        <v>0.27886466700000001</v>
      </c>
      <c r="D23" s="4">
        <v>0.241651377</v>
      </c>
      <c r="E23" s="4">
        <v>9.1337698999999994E-2</v>
      </c>
      <c r="F23" s="4">
        <v>0.123131874</v>
      </c>
      <c r="G23" s="4">
        <v>9.5624595000000007E-2</v>
      </c>
      <c r="H23" s="5">
        <v>5.341485E-3</v>
      </c>
    </row>
    <row r="24" spans="2:8" x14ac:dyDescent="0.35">
      <c r="B24" s="3">
        <v>48</v>
      </c>
      <c r="C24" s="4">
        <v>0.27633622899999999</v>
      </c>
      <c r="D24" s="4">
        <v>0.24994023600000001</v>
      </c>
      <c r="E24" s="4">
        <v>0.101067895</v>
      </c>
      <c r="F24" s="4">
        <v>8.2959977000000004E-2</v>
      </c>
      <c r="G24" s="4">
        <v>0.104299857</v>
      </c>
      <c r="H24" s="5">
        <v>2.8940620000000002E-3</v>
      </c>
    </row>
    <row r="25" spans="2:8" x14ac:dyDescent="0.35">
      <c r="B25" s="3">
        <v>50.4</v>
      </c>
      <c r="C25" s="4">
        <v>0.27488876699999998</v>
      </c>
      <c r="D25" s="4">
        <v>0.25744731199999998</v>
      </c>
      <c r="E25" s="4">
        <v>0.106105955</v>
      </c>
      <c r="F25" s="4">
        <v>5.3453878000000003E-2</v>
      </c>
      <c r="G25" s="4">
        <v>0.107211261</v>
      </c>
      <c r="H25" s="5">
        <v>1.659331E-3</v>
      </c>
    </row>
    <row r="26" spans="2:8" x14ac:dyDescent="0.35">
      <c r="B26" s="3">
        <v>52.8</v>
      </c>
      <c r="C26" s="4">
        <v>0.27405404999999999</v>
      </c>
      <c r="D26" s="4">
        <v>0.26310061299999998</v>
      </c>
      <c r="E26" s="4">
        <v>0.10732069</v>
      </c>
      <c r="F26" s="4">
        <v>3.2766519000000001E-2</v>
      </c>
      <c r="G26" s="4">
        <v>0.107407295</v>
      </c>
      <c r="H26" s="5">
        <v>9.4807599999999995E-4</v>
      </c>
    </row>
    <row r="27" spans="2:8" x14ac:dyDescent="0.35">
      <c r="B27" s="3">
        <v>55.2</v>
      </c>
      <c r="C27" s="4">
        <v>0.80090498899999996</v>
      </c>
      <c r="D27" s="4">
        <v>0.61627572399999997</v>
      </c>
      <c r="E27" s="4">
        <v>0.130186473</v>
      </c>
      <c r="F27" s="4">
        <v>3.5044263999999999E-2</v>
      </c>
      <c r="G27" s="4">
        <v>0.14863569200000001</v>
      </c>
      <c r="H27" s="5">
        <v>9.7332099999999997E-4</v>
      </c>
    </row>
    <row r="28" spans="2:8" x14ac:dyDescent="0.35">
      <c r="B28" s="3">
        <v>57.6</v>
      </c>
      <c r="C28" s="4">
        <v>0.50160886999999998</v>
      </c>
      <c r="D28" s="4">
        <v>0.59248002399999999</v>
      </c>
      <c r="E28" s="4">
        <v>0.10002251400000001</v>
      </c>
      <c r="F28" s="4">
        <v>3.0373688999999999E-2</v>
      </c>
      <c r="G28" s="4">
        <v>6.5324352000000002E-2</v>
      </c>
      <c r="H28" s="5">
        <v>0.39922889</v>
      </c>
    </row>
    <row r="29" spans="2:8" x14ac:dyDescent="0.35">
      <c r="B29" s="3">
        <v>60</v>
      </c>
      <c r="C29" s="4">
        <v>0.36464256</v>
      </c>
      <c r="D29" s="4">
        <v>0.40456511099999998</v>
      </c>
      <c r="E29" s="4">
        <v>4.1558315999999998E-2</v>
      </c>
      <c r="F29" s="4">
        <v>1.1054124E-2</v>
      </c>
      <c r="G29" s="4">
        <v>3.1376649E-2</v>
      </c>
      <c r="H29" s="5">
        <v>0.21049846999999999</v>
      </c>
    </row>
    <row r="30" spans="2:8" x14ac:dyDescent="0.35">
      <c r="B30" s="3">
        <v>62.4</v>
      </c>
      <c r="C30" s="4">
        <v>0.32843208800000001</v>
      </c>
      <c r="D30" s="4">
        <v>0.34256238500000002</v>
      </c>
      <c r="E30" s="4">
        <v>4.2848263999999997E-2</v>
      </c>
      <c r="F30" s="4">
        <v>3.024484E-3</v>
      </c>
      <c r="G30" s="4">
        <v>5.0824906000000003E-2</v>
      </c>
      <c r="H30" s="5">
        <v>8.4998410999999996E-2</v>
      </c>
    </row>
    <row r="31" spans="2:8" x14ac:dyDescent="0.35">
      <c r="B31" s="3">
        <v>64.8</v>
      </c>
      <c r="C31" s="4">
        <v>0.30742898899999999</v>
      </c>
      <c r="D31" s="4">
        <v>0.31559346599999999</v>
      </c>
      <c r="E31" s="4">
        <v>6.6011777999999993E-2</v>
      </c>
      <c r="F31" s="4">
        <v>8.3679000000000002E-4</v>
      </c>
      <c r="G31" s="4">
        <v>7.5431179000000001E-2</v>
      </c>
      <c r="H31" s="5">
        <v>3.4621992999999997E-2</v>
      </c>
    </row>
    <row r="32" spans="2:8" x14ac:dyDescent="0.35">
      <c r="B32" s="3">
        <v>67.2</v>
      </c>
      <c r="C32" s="4">
        <v>0.29432197700000001</v>
      </c>
      <c r="D32" s="4">
        <v>0.25334912100000001</v>
      </c>
      <c r="E32" s="4">
        <v>8.2594258000000004E-2</v>
      </c>
      <c r="F32" s="4">
        <v>0.17644816599999999</v>
      </c>
      <c r="G32" s="4">
        <v>8.5126177999999997E-2</v>
      </c>
      <c r="H32" s="5">
        <v>1.1884407E-2</v>
      </c>
    </row>
    <row r="33" spans="2:8" x14ac:dyDescent="0.35">
      <c r="B33" s="3">
        <v>69.599999999999994</v>
      </c>
      <c r="C33" s="4">
        <v>0.28945189399999999</v>
      </c>
      <c r="D33" s="4">
        <v>0.24983565399999999</v>
      </c>
      <c r="E33" s="4">
        <v>9.0800805999999998E-2</v>
      </c>
      <c r="F33" s="4">
        <v>0.12561868800000001</v>
      </c>
      <c r="G33" s="4">
        <v>9.5344206000000001E-2</v>
      </c>
      <c r="H33" s="5">
        <v>5.2324609999999999E-3</v>
      </c>
    </row>
    <row r="34" spans="2:8" x14ac:dyDescent="0.35">
      <c r="B34" s="3">
        <v>72</v>
      </c>
      <c r="C34" s="4">
        <v>0.28692969800000001</v>
      </c>
      <c r="D34" s="4">
        <v>0.25902905500000001</v>
      </c>
      <c r="E34" s="4">
        <v>0.101053986</v>
      </c>
      <c r="F34" s="4">
        <v>8.3936202000000001E-2</v>
      </c>
      <c r="G34" s="4">
        <v>0.104428825</v>
      </c>
      <c r="H34" s="5">
        <v>2.7723449999999998E-3</v>
      </c>
    </row>
    <row r="35" spans="2:8" x14ac:dyDescent="0.35">
      <c r="B35" s="3">
        <v>74.400000000000006</v>
      </c>
      <c r="C35" s="4">
        <v>0.28550771000000003</v>
      </c>
      <c r="D35" s="4">
        <v>0.26725249499999998</v>
      </c>
      <c r="E35" s="4">
        <v>0.10622322100000001</v>
      </c>
      <c r="F35" s="4">
        <v>5.3441084E-2</v>
      </c>
      <c r="G35" s="4">
        <v>0.10730862400000001</v>
      </c>
      <c r="H35" s="5">
        <v>1.5584710000000001E-3</v>
      </c>
    </row>
    <row r="36" spans="2:8" x14ac:dyDescent="0.35">
      <c r="B36" s="3">
        <v>76.8</v>
      </c>
      <c r="C36" s="4">
        <v>0.28470163500000001</v>
      </c>
      <c r="D36" s="4">
        <v>0.27339088700000003</v>
      </c>
      <c r="E36" s="4">
        <v>0.10730751299999999</v>
      </c>
      <c r="F36" s="4">
        <v>3.2246380999999998E-2</v>
      </c>
      <c r="G36" s="4">
        <v>0.107314298</v>
      </c>
      <c r="H36" s="5">
        <v>8.72954E-4</v>
      </c>
    </row>
    <row r="37" spans="2:8" x14ac:dyDescent="0.35">
      <c r="B37" s="3">
        <v>79.2</v>
      </c>
      <c r="C37" s="4">
        <v>0.80555050800000005</v>
      </c>
      <c r="D37" s="4">
        <v>0.62321747900000002</v>
      </c>
      <c r="E37" s="4">
        <v>0.12849996599999999</v>
      </c>
      <c r="F37" s="4">
        <v>3.3325876999999997E-2</v>
      </c>
      <c r="G37" s="4">
        <v>0.14533253199999999</v>
      </c>
      <c r="H37" s="5">
        <v>8.6415299999999999E-4</v>
      </c>
    </row>
    <row r="38" spans="2:8" x14ac:dyDescent="0.35">
      <c r="B38" s="3">
        <v>81.599999999999994</v>
      </c>
      <c r="C38" s="4">
        <v>0.501858358</v>
      </c>
      <c r="D38" s="4">
        <v>0.59536452200000001</v>
      </c>
      <c r="E38" s="4">
        <v>9.7029833999999995E-2</v>
      </c>
      <c r="F38" s="4">
        <v>2.8423147999999999E-2</v>
      </c>
      <c r="G38" s="4">
        <v>6.2953903000000005E-2</v>
      </c>
      <c r="H38" s="5">
        <v>0.40215333800000003</v>
      </c>
    </row>
    <row r="39" spans="2:8" x14ac:dyDescent="0.35">
      <c r="B39" s="3">
        <v>84</v>
      </c>
      <c r="C39" s="4">
        <v>0.36555527799999998</v>
      </c>
      <c r="D39" s="4">
        <v>0.40574904000000001</v>
      </c>
      <c r="E39" s="4">
        <v>4.0207079E-2</v>
      </c>
      <c r="F39" s="4">
        <v>1.0273930000000001E-2</v>
      </c>
      <c r="G39" s="4">
        <v>3.0521877999999999E-2</v>
      </c>
      <c r="H39" s="5">
        <v>0.21157733000000001</v>
      </c>
    </row>
    <row r="40" spans="2:8" x14ac:dyDescent="0.35">
      <c r="B40" s="3">
        <v>86.4</v>
      </c>
      <c r="C40" s="4">
        <v>0.33006914700000001</v>
      </c>
      <c r="D40" s="4">
        <v>0.34411082999999998</v>
      </c>
      <c r="E40" s="4">
        <v>4.2255447000000002E-2</v>
      </c>
      <c r="F40" s="4">
        <v>2.7914599999999999E-3</v>
      </c>
      <c r="G40" s="4">
        <v>5.0425108000000003E-2</v>
      </c>
      <c r="H40" s="5">
        <v>8.5326520000000003E-2</v>
      </c>
    </row>
    <row r="41" spans="2:8" x14ac:dyDescent="0.35">
      <c r="B41" s="3">
        <v>88.8</v>
      </c>
      <c r="C41" s="4">
        <v>0.309229268</v>
      </c>
      <c r="D41" s="4">
        <v>0.31737280299999998</v>
      </c>
      <c r="E41" s="4">
        <v>6.5724445000000006E-2</v>
      </c>
      <c r="F41" s="4">
        <v>7.6512100000000001E-4</v>
      </c>
      <c r="G41" s="4">
        <v>7.5218910999999999E-2</v>
      </c>
      <c r="H41" s="5">
        <v>3.4716232E-2</v>
      </c>
    </row>
    <row r="42" spans="2:8" x14ac:dyDescent="0.35">
      <c r="B42" s="3">
        <v>91.2</v>
      </c>
      <c r="C42" s="4">
        <v>0.29613473200000001</v>
      </c>
      <c r="D42" s="4">
        <v>0.25467514299999999</v>
      </c>
      <c r="E42" s="4">
        <v>8.2411230000000002E-2</v>
      </c>
      <c r="F42" s="4">
        <v>0.177208802</v>
      </c>
      <c r="G42" s="4">
        <v>8.4965330000000006E-2</v>
      </c>
      <c r="H42" s="5">
        <v>1.1873978E-2</v>
      </c>
    </row>
    <row r="43" spans="2:8" x14ac:dyDescent="0.35">
      <c r="B43" s="3">
        <v>93.6</v>
      </c>
      <c r="C43" s="4">
        <v>0.29127015499999998</v>
      </c>
      <c r="D43" s="4">
        <v>0.25123601800000001</v>
      </c>
      <c r="E43" s="4">
        <v>9.0703452000000004E-2</v>
      </c>
      <c r="F43" s="4">
        <v>0.12603066900000001</v>
      </c>
      <c r="G43" s="4">
        <v>9.5291830999999994E-2</v>
      </c>
      <c r="H43" s="5">
        <v>5.2046380000000001E-3</v>
      </c>
    </row>
    <row r="44" spans="2:8" x14ac:dyDescent="0.35">
      <c r="B44" s="3">
        <v>96</v>
      </c>
      <c r="C44" s="4">
        <v>0.28875527200000001</v>
      </c>
      <c r="D44" s="4">
        <v>0.260592771</v>
      </c>
      <c r="E44" s="4">
        <v>0.10104345200000001</v>
      </c>
      <c r="F44" s="4">
        <v>8.4097618999999998E-2</v>
      </c>
      <c r="G44" s="4">
        <v>0.104439958</v>
      </c>
      <c r="H44" s="5">
        <v>2.7469360000000002E-3</v>
      </c>
    </row>
    <row r="45" spans="2:8" x14ac:dyDescent="0.35">
      <c r="B45" s="3">
        <v>98.4</v>
      </c>
      <c r="C45" s="4">
        <v>0.28734066400000002</v>
      </c>
      <c r="D45" s="4">
        <v>0.26894430400000002</v>
      </c>
      <c r="E45" s="4">
        <v>0.106229268</v>
      </c>
      <c r="F45" s="4">
        <v>5.3436469E-2</v>
      </c>
      <c r="G45" s="4">
        <v>0.10730942</v>
      </c>
      <c r="H45" s="5">
        <v>1.5389410000000001E-3</v>
      </c>
    </row>
    <row r="46" spans="2:8" x14ac:dyDescent="0.35">
      <c r="B46" s="3">
        <v>100.8</v>
      </c>
      <c r="C46" s="4">
        <v>0.28654102799999998</v>
      </c>
      <c r="D46" s="4">
        <v>0.275168827</v>
      </c>
      <c r="E46" s="4">
        <v>0.10728858600000001</v>
      </c>
      <c r="F46" s="4">
        <v>3.2157312E-2</v>
      </c>
      <c r="G46" s="4">
        <v>0.1072786</v>
      </c>
      <c r="H46" s="5">
        <v>8.5908200000000005E-4</v>
      </c>
    </row>
    <row r="47" spans="2:8" x14ac:dyDescent="0.35">
      <c r="B47" s="3">
        <v>103.2</v>
      </c>
      <c r="C47" s="4">
        <v>0.80634820299999999</v>
      </c>
      <c r="D47" s="4">
        <v>0.62441018000000004</v>
      </c>
      <c r="E47" s="4">
        <v>0.12819576999999999</v>
      </c>
      <c r="F47" s="4">
        <v>3.3042131000000002E-2</v>
      </c>
      <c r="G47" s="4">
        <v>0.144756212</v>
      </c>
      <c r="H47" s="5">
        <v>8.4519700000000001E-4</v>
      </c>
    </row>
    <row r="48" spans="2:8" x14ac:dyDescent="0.35">
      <c r="B48" s="3">
        <v>105.6</v>
      </c>
      <c r="C48" s="4">
        <v>0.50190511500000001</v>
      </c>
      <c r="D48" s="4">
        <v>0.59584575500000003</v>
      </c>
      <c r="E48" s="4">
        <v>9.6516483E-2</v>
      </c>
      <c r="F48" s="4">
        <v>2.8103777999999999E-2</v>
      </c>
      <c r="G48" s="4">
        <v>6.2549591000000002E-2</v>
      </c>
      <c r="H48" s="5">
        <v>0.40265638999999998</v>
      </c>
    </row>
    <row r="49" spans="2:8" x14ac:dyDescent="0.35">
      <c r="B49" s="3">
        <v>108</v>
      </c>
      <c r="C49" s="4">
        <v>0.36571683300000002</v>
      </c>
      <c r="D49" s="4">
        <v>0.405954431</v>
      </c>
      <c r="E49" s="4">
        <v>3.9976692000000001E-2</v>
      </c>
      <c r="F49" s="4">
        <v>1.014666E-2</v>
      </c>
      <c r="G49" s="4">
        <v>3.0377314999999998E-2</v>
      </c>
      <c r="H49" s="5">
        <v>0.21176076399999999</v>
      </c>
    </row>
    <row r="50" spans="2:8" x14ac:dyDescent="0.35">
      <c r="B50" s="3">
        <v>110.4</v>
      </c>
      <c r="C50" s="4">
        <v>0.330354865</v>
      </c>
      <c r="D50" s="4">
        <v>0.34437969800000001</v>
      </c>
      <c r="E50" s="4">
        <v>4.2155313E-2</v>
      </c>
      <c r="F50" s="4">
        <v>2.7537149999999999E-3</v>
      </c>
      <c r="G50" s="4">
        <v>5.0357080999999998E-2</v>
      </c>
      <c r="H50" s="5">
        <v>8.5385175999999993E-2</v>
      </c>
    </row>
    <row r="51" spans="2:8" x14ac:dyDescent="0.35">
      <c r="B51" s="3">
        <v>112.8</v>
      </c>
      <c r="C51" s="4">
        <v>0.309543077</v>
      </c>
      <c r="D51" s="4">
        <v>0.31768254899999998</v>
      </c>
      <c r="E51" s="4">
        <v>6.5675487000000005E-2</v>
      </c>
      <c r="F51" s="4">
        <v>7.5357400000000002E-4</v>
      </c>
      <c r="G51" s="4">
        <v>7.5182498E-2</v>
      </c>
      <c r="H51" s="5">
        <v>3.4733654000000003E-2</v>
      </c>
    </row>
    <row r="52" spans="2:8" x14ac:dyDescent="0.35">
      <c r="B52" s="3">
        <v>115.2</v>
      </c>
      <c r="C52" s="4">
        <v>0.29645050699999997</v>
      </c>
      <c r="D52" s="4">
        <v>0.25490585399999999</v>
      </c>
      <c r="E52" s="4">
        <v>8.2379048999999996E-2</v>
      </c>
      <c r="F52" s="4">
        <v>0.17734133399999999</v>
      </c>
      <c r="G52" s="4">
        <v>8.4936853000000007E-2</v>
      </c>
      <c r="H52" s="5">
        <v>1.1872539E-2</v>
      </c>
    </row>
    <row r="53" spans="2:8" x14ac:dyDescent="0.35">
      <c r="B53" s="3">
        <v>117.6</v>
      </c>
      <c r="C53" s="4">
        <v>0.29158679799999998</v>
      </c>
      <c r="D53" s="4">
        <v>0.25147971000000002</v>
      </c>
      <c r="E53" s="4">
        <v>9.0686058E-2</v>
      </c>
      <c r="F53" s="4">
        <v>0.126102409</v>
      </c>
      <c r="G53" s="4">
        <v>9.5282257999999995E-2</v>
      </c>
      <c r="H53" s="5">
        <v>5.1999790000000004E-3</v>
      </c>
    </row>
    <row r="54" spans="2:8" x14ac:dyDescent="0.35">
      <c r="B54" s="3">
        <v>120</v>
      </c>
      <c r="C54" s="4">
        <v>0.28907313200000001</v>
      </c>
      <c r="D54" s="4">
        <v>0.26086495900000001</v>
      </c>
      <c r="E54" s="4">
        <v>0.101041149</v>
      </c>
      <c r="F54" s="4">
        <v>8.4125728999999996E-2</v>
      </c>
      <c r="G54" s="4">
        <v>0.104441402</v>
      </c>
      <c r="H54" s="5">
        <v>2.742623E-3</v>
      </c>
    </row>
    <row r="55" spans="2:8" x14ac:dyDescent="0.35">
      <c r="B55" s="3">
        <v>122.4</v>
      </c>
      <c r="C55" s="4">
        <v>0.28765976999999998</v>
      </c>
      <c r="D55" s="4">
        <v>0.26923882399999999</v>
      </c>
      <c r="E55" s="4">
        <v>0.10622895</v>
      </c>
      <c r="F55" s="4">
        <v>5.3435693999999999E-2</v>
      </c>
      <c r="G55" s="4">
        <v>0.107309214</v>
      </c>
      <c r="H55" s="5">
        <v>1.535614E-3</v>
      </c>
    </row>
    <row r="56" spans="2:8" x14ac:dyDescent="0.35">
      <c r="B56" s="3">
        <v>124.8</v>
      </c>
      <c r="C56" s="4">
        <v>0.28686123000000002</v>
      </c>
      <c r="D56" s="4">
        <v>0.27547834799999998</v>
      </c>
      <c r="E56" s="4">
        <v>0.10728428800000001</v>
      </c>
      <c r="F56" s="4">
        <v>3.2141873000000001E-2</v>
      </c>
      <c r="G56" s="4">
        <v>0.107271853</v>
      </c>
      <c r="H56" s="5">
        <v>8.56717E-4</v>
      </c>
    </row>
    <row r="57" spans="2:8" x14ac:dyDescent="0.35">
      <c r="B57" s="3">
        <v>127.2</v>
      </c>
      <c r="C57" s="4">
        <v>0.80648684500000001</v>
      </c>
      <c r="D57" s="4">
        <v>0.62461754999999997</v>
      </c>
      <c r="E57" s="4">
        <v>0.12814235299999999</v>
      </c>
      <c r="F57" s="4">
        <v>3.2993148999999999E-2</v>
      </c>
      <c r="G57" s="4">
        <v>0.14465569</v>
      </c>
      <c r="H57" s="5">
        <v>8.4196900000000003E-4</v>
      </c>
    </row>
    <row r="58" spans="2:8" x14ac:dyDescent="0.35">
      <c r="B58" s="3">
        <v>129.6</v>
      </c>
      <c r="C58" s="4">
        <v>0.501912935</v>
      </c>
      <c r="D58" s="4">
        <v>0.59592997400000003</v>
      </c>
      <c r="E58" s="4">
        <v>9.6426965000000003E-2</v>
      </c>
      <c r="F58" s="4">
        <v>2.8048677000000001E-2</v>
      </c>
      <c r="G58" s="4">
        <v>6.2479343E-2</v>
      </c>
      <c r="H58" s="5">
        <v>0.40274320800000002</v>
      </c>
    </row>
    <row r="59" spans="2:8" x14ac:dyDescent="0.35">
      <c r="B59" s="3">
        <v>132</v>
      </c>
      <c r="C59" s="4">
        <v>0.365745192</v>
      </c>
      <c r="D59" s="4">
        <v>0.40598984199999999</v>
      </c>
      <c r="E59" s="4">
        <v>3.9936760000000002E-2</v>
      </c>
      <c r="F59" s="4">
        <v>1.0124737E-2</v>
      </c>
      <c r="G59" s="4">
        <v>3.0352213999999999E-2</v>
      </c>
      <c r="H59" s="5">
        <v>0.211792862</v>
      </c>
    </row>
    <row r="60" spans="2:8" x14ac:dyDescent="0.35">
      <c r="B60" s="3">
        <v>134.4</v>
      </c>
      <c r="C60" s="4">
        <v>0.33040495399999997</v>
      </c>
      <c r="D60" s="4">
        <v>0.34442681400000003</v>
      </c>
      <c r="E60" s="4">
        <v>4.2137881000000002E-2</v>
      </c>
      <c r="F60" s="4">
        <v>2.7472120000000002E-3</v>
      </c>
      <c r="G60" s="4">
        <v>5.0345326000000003E-2</v>
      </c>
      <c r="H60" s="5">
        <v>8.5395320999999996E-2</v>
      </c>
    </row>
    <row r="61" spans="2:8" x14ac:dyDescent="0.35">
      <c r="B61" s="3">
        <v>136.80000000000001</v>
      </c>
      <c r="C61" s="4">
        <v>0.30959798300000002</v>
      </c>
      <c r="D61" s="4">
        <v>0.317736776</v>
      </c>
      <c r="E61" s="4">
        <v>6.5666968000000006E-2</v>
      </c>
      <c r="F61" s="4">
        <v>7.5158799999999997E-4</v>
      </c>
      <c r="G61" s="4">
        <v>7.5176092999999999E-2</v>
      </c>
      <c r="H61" s="5">
        <v>3.4736694999999998E-2</v>
      </c>
    </row>
    <row r="62" spans="2:8" x14ac:dyDescent="0.35">
      <c r="B62" s="3">
        <v>139.19999999999999</v>
      </c>
      <c r="C62" s="4">
        <v>0.296505717</v>
      </c>
      <c r="D62" s="4">
        <v>0.25494618899999999</v>
      </c>
      <c r="E62" s="4">
        <v>8.2373439000000007E-2</v>
      </c>
      <c r="F62" s="4">
        <v>0.177364516</v>
      </c>
      <c r="G62" s="4">
        <v>8.4931878000000002E-2</v>
      </c>
      <c r="H62" s="5">
        <v>1.1872303000000001E-2</v>
      </c>
    </row>
    <row r="63" spans="2:8" x14ac:dyDescent="0.35">
      <c r="B63" s="3">
        <v>141.6</v>
      </c>
      <c r="C63" s="4">
        <v>0.29164214900000002</v>
      </c>
      <c r="D63" s="4">
        <v>0.25152230599999997</v>
      </c>
      <c r="E63" s="4">
        <v>9.0683007999999996E-2</v>
      </c>
      <c r="F63" s="4">
        <v>0.126114949</v>
      </c>
      <c r="G63" s="4">
        <v>9.5280569999999995E-2</v>
      </c>
      <c r="H63" s="5">
        <v>5.1991729999999996E-3</v>
      </c>
    </row>
    <row r="64" spans="2:8" x14ac:dyDescent="0.35">
      <c r="B64" s="3">
        <v>144</v>
      </c>
      <c r="C64" s="4">
        <v>0.28912869099999999</v>
      </c>
      <c r="D64" s="4">
        <v>0.26091253399999997</v>
      </c>
      <c r="E64" s="4">
        <v>0.10104073099999999</v>
      </c>
      <c r="F64" s="4">
        <v>8.4130638999999993E-2</v>
      </c>
      <c r="G64" s="4">
        <v>0.104441637</v>
      </c>
      <c r="H64" s="5">
        <v>2.741875E-3</v>
      </c>
    </row>
    <row r="65" spans="2:8" x14ac:dyDescent="0.35">
      <c r="B65" s="3">
        <v>146.4</v>
      </c>
      <c r="C65" s="4">
        <v>0.28771554500000002</v>
      </c>
      <c r="D65" s="4">
        <v>0.26929030199999998</v>
      </c>
      <c r="E65" s="4">
        <v>0.106229025</v>
      </c>
      <c r="F65" s="4">
        <v>5.3435556000000002E-2</v>
      </c>
      <c r="G65" s="4">
        <v>0.10730912200000001</v>
      </c>
      <c r="H65" s="5">
        <v>1.535036E-3</v>
      </c>
    </row>
    <row r="66" spans="2:8" x14ac:dyDescent="0.35">
      <c r="B66" s="3">
        <v>148.80000000000001</v>
      </c>
      <c r="C66" s="4">
        <v>0.28691719500000001</v>
      </c>
      <c r="D66" s="4">
        <v>0.27553244799999999</v>
      </c>
      <c r="E66" s="4">
        <v>0.10728352400000001</v>
      </c>
      <c r="F66" s="4">
        <v>3.2139174999999999E-2</v>
      </c>
      <c r="G66" s="4">
        <v>0.10727065199999999</v>
      </c>
      <c r="H66" s="5">
        <v>8.5630500000000002E-4</v>
      </c>
    </row>
    <row r="67" spans="2:8" x14ac:dyDescent="0.35">
      <c r="B67" s="3">
        <v>151.19999999999999</v>
      </c>
      <c r="C67" s="4">
        <v>0.80651107</v>
      </c>
      <c r="D67" s="4">
        <v>0.62465378800000004</v>
      </c>
      <c r="E67" s="4">
        <v>0.128133003</v>
      </c>
      <c r="F67" s="4">
        <v>3.2984597999999997E-2</v>
      </c>
      <c r="G67" s="4">
        <v>0.14463811400000001</v>
      </c>
      <c r="H67" s="5">
        <v>8.4140799999999998E-4</v>
      </c>
    </row>
    <row r="68" spans="2:8" x14ac:dyDescent="0.35">
      <c r="B68" s="3">
        <v>153.6</v>
      </c>
      <c r="C68" s="4">
        <v>0.50191430000000004</v>
      </c>
      <c r="D68" s="4">
        <v>0.59594468199999995</v>
      </c>
      <c r="E68" s="4">
        <v>9.6411320999999994E-2</v>
      </c>
      <c r="F68" s="4">
        <v>2.8039060000000001E-2</v>
      </c>
      <c r="G68" s="4">
        <v>6.246707E-2</v>
      </c>
      <c r="H68" s="5">
        <v>0.402758377</v>
      </c>
    </row>
    <row r="69" spans="2:8" x14ac:dyDescent="0.35">
      <c r="B69" s="3">
        <v>156</v>
      </c>
      <c r="C69" s="4">
        <v>0.36575015</v>
      </c>
      <c r="D69" s="4">
        <v>0.40599602899999998</v>
      </c>
      <c r="E69" s="4">
        <v>3.9929784000000003E-2</v>
      </c>
      <c r="F69" s="4">
        <v>1.0120911E-2</v>
      </c>
      <c r="G69" s="4">
        <v>3.0347829E-2</v>
      </c>
      <c r="H69" s="5">
        <v>0.21179846999999999</v>
      </c>
    </row>
    <row r="70" spans="2:8" x14ac:dyDescent="0.35">
      <c r="B70" s="3">
        <v>158.4</v>
      </c>
      <c r="C70" s="4">
        <v>0.330413711</v>
      </c>
      <c r="D70" s="4">
        <v>0.34443505000000002</v>
      </c>
      <c r="E70" s="4">
        <v>4.2134836000000002E-2</v>
      </c>
      <c r="F70" s="4">
        <v>2.746077E-3</v>
      </c>
      <c r="G70" s="4">
        <v>5.0343273000000001E-2</v>
      </c>
      <c r="H70" s="5">
        <v>8.5397095000000006E-2</v>
      </c>
    </row>
    <row r="71" spans="2:8" x14ac:dyDescent="0.35">
      <c r="B71" s="3">
        <v>160.80000000000001</v>
      </c>
      <c r="C71" s="4">
        <v>0.30960758100000002</v>
      </c>
      <c r="D71" s="4">
        <v>0.317746256</v>
      </c>
      <c r="E71" s="4">
        <v>6.5665478999999999E-2</v>
      </c>
      <c r="F71" s="4">
        <v>7.5124199999999995E-4</v>
      </c>
      <c r="G71" s="4">
        <v>7.5174974000000006E-2</v>
      </c>
      <c r="H71" s="5">
        <v>3.4737227000000002E-2</v>
      </c>
    </row>
    <row r="72" spans="2:8" x14ac:dyDescent="0.35">
      <c r="B72" s="3">
        <v>163.19999999999999</v>
      </c>
      <c r="C72" s="4">
        <v>0.296515368</v>
      </c>
      <c r="D72" s="4">
        <v>0.254953239</v>
      </c>
      <c r="E72" s="4">
        <v>8.2372457999999996E-2</v>
      </c>
      <c r="F72" s="4">
        <v>0.177368569</v>
      </c>
      <c r="G72" s="4">
        <v>8.4931008000000002E-2</v>
      </c>
      <c r="H72" s="5">
        <v>1.1872262E-2</v>
      </c>
    </row>
    <row r="73" spans="2:8" x14ac:dyDescent="0.35">
      <c r="B73" s="3">
        <v>165.6</v>
      </c>
      <c r="C73" s="4">
        <v>0.29165182499999998</v>
      </c>
      <c r="D73" s="4">
        <v>0.251529752</v>
      </c>
      <c r="E73" s="4">
        <v>9.0682474999999998E-2</v>
      </c>
      <c r="F73" s="4">
        <v>0.12611714099999999</v>
      </c>
      <c r="G73" s="4">
        <v>9.5280273999999998E-2</v>
      </c>
      <c r="H73" s="5">
        <v>5.1990329999999996E-3</v>
      </c>
    </row>
    <row r="74" spans="2:8" x14ac:dyDescent="0.35">
      <c r="B74" s="3">
        <v>168</v>
      </c>
      <c r="C74" s="4">
        <v>0.28913840299999999</v>
      </c>
      <c r="D74" s="4">
        <v>0.26092084999999998</v>
      </c>
      <c r="E74" s="4">
        <v>0.10104065700000001</v>
      </c>
      <c r="F74" s="4">
        <v>8.4131497E-2</v>
      </c>
      <c r="G74" s="4">
        <v>0.104441677</v>
      </c>
      <c r="H74" s="5">
        <v>2.741744E-3</v>
      </c>
    </row>
    <row r="75" spans="2:8" x14ac:dyDescent="0.35">
      <c r="B75" s="3">
        <v>170.4</v>
      </c>
      <c r="C75" s="4">
        <v>0.28772529400000002</v>
      </c>
      <c r="D75" s="4">
        <v>0.26929930099999999</v>
      </c>
      <c r="E75" s="4">
        <v>0.106229037</v>
      </c>
      <c r="F75" s="4">
        <v>5.3435532000000001E-2</v>
      </c>
      <c r="G75" s="4">
        <v>0.107309106</v>
      </c>
      <c r="H75" s="5">
        <v>1.5349350000000001E-3</v>
      </c>
    </row>
    <row r="76" spans="2:8" x14ac:dyDescent="0.35">
      <c r="B76" s="3">
        <v>172.8</v>
      </c>
      <c r="C76" s="4">
        <v>0.28692697700000003</v>
      </c>
      <c r="D76" s="4">
        <v>0.275541904</v>
      </c>
      <c r="E76" s="4">
        <v>0.10728339000000001</v>
      </c>
      <c r="F76" s="4">
        <v>3.2138702999999998E-2</v>
      </c>
      <c r="G76" s="4">
        <v>0.10727044199999999</v>
      </c>
      <c r="H76" s="5">
        <v>8.5623299999999997E-4</v>
      </c>
    </row>
    <row r="77" spans="2:8" x14ac:dyDescent="0.35">
      <c r="B77" s="3">
        <v>175.2</v>
      </c>
      <c r="C77" s="4">
        <v>0.80651530400000004</v>
      </c>
      <c r="D77" s="4">
        <v>0.62466012199999998</v>
      </c>
      <c r="E77" s="4">
        <v>0.128131368</v>
      </c>
      <c r="F77" s="4">
        <v>3.2983103999999999E-2</v>
      </c>
      <c r="G77" s="4">
        <v>0.14463504199999999</v>
      </c>
      <c r="H77" s="5">
        <v>8.4130999999999995E-4</v>
      </c>
    </row>
    <row r="78" spans="2:8" x14ac:dyDescent="0.35">
      <c r="B78" s="3">
        <v>177.6</v>
      </c>
      <c r="C78" s="4">
        <v>0.50191453900000005</v>
      </c>
      <c r="D78" s="4">
        <v>0.59594725299999995</v>
      </c>
      <c r="E78" s="4">
        <v>9.6408586000000004E-2</v>
      </c>
      <c r="F78" s="4">
        <v>2.8037379000000001E-2</v>
      </c>
      <c r="G78" s="4">
        <v>6.2464924999999998E-2</v>
      </c>
      <c r="H78" s="5">
        <v>0.40276102899999999</v>
      </c>
    </row>
    <row r="79" spans="2:8" x14ac:dyDescent="0.35">
      <c r="B79" s="3">
        <v>180</v>
      </c>
      <c r="C79" s="4">
        <v>0.36575101700000001</v>
      </c>
      <c r="D79" s="4">
        <v>0.40599710999999999</v>
      </c>
      <c r="E79" s="4">
        <v>3.9928564999999999E-2</v>
      </c>
      <c r="F79" s="4">
        <v>1.0120242E-2</v>
      </c>
      <c r="G79" s="4">
        <v>3.0347063000000001E-2</v>
      </c>
      <c r="H79" s="5">
        <v>0.211799451</v>
      </c>
    </row>
    <row r="80" spans="2:8" x14ac:dyDescent="0.35">
      <c r="B80" s="3">
        <v>182.4</v>
      </c>
      <c r="C80" s="4">
        <v>0.330415242</v>
      </c>
      <c r="D80" s="4">
        <v>0.34443648999999998</v>
      </c>
      <c r="E80" s="4">
        <v>4.2134303999999997E-2</v>
      </c>
      <c r="F80" s="4">
        <v>2.7458790000000001E-3</v>
      </c>
      <c r="G80" s="4">
        <v>5.0342914000000002E-2</v>
      </c>
      <c r="H80" s="5">
        <v>8.5397404999999996E-2</v>
      </c>
    </row>
    <row r="81" spans="2:8" x14ac:dyDescent="0.35">
      <c r="B81" s="3">
        <v>184.8</v>
      </c>
      <c r="C81" s="4">
        <v>0.30960925900000003</v>
      </c>
      <c r="D81" s="4">
        <v>0.31774791299999999</v>
      </c>
      <c r="E81" s="4">
        <v>6.5665218999999997E-2</v>
      </c>
      <c r="F81" s="4">
        <v>7.5118099999999996E-4</v>
      </c>
      <c r="G81" s="4">
        <v>7.5174777999999998E-2</v>
      </c>
      <c r="H81" s="5">
        <v>3.4737320000000002E-2</v>
      </c>
    </row>
    <row r="82" spans="2:8" x14ac:dyDescent="0.35">
      <c r="B82" s="3">
        <v>187.2</v>
      </c>
      <c r="C82" s="4">
        <v>0.29651705499999997</v>
      </c>
      <c r="D82" s="4">
        <v>0.25495447199999999</v>
      </c>
      <c r="E82" s="4">
        <v>8.2372287000000002E-2</v>
      </c>
      <c r="F82" s="4">
        <v>0.17736927699999999</v>
      </c>
      <c r="G82" s="4">
        <v>8.4930855999999999E-2</v>
      </c>
      <c r="H82" s="5">
        <v>1.1872255E-2</v>
      </c>
    </row>
    <row r="83" spans="2:8" x14ac:dyDescent="0.35">
      <c r="B83" s="3">
        <v>189.6</v>
      </c>
      <c r="C83" s="4">
        <v>0.291653516</v>
      </c>
      <c r="D83" s="4">
        <v>0.251531053</v>
      </c>
      <c r="E83" s="4">
        <v>9.0682382000000006E-2</v>
      </c>
      <c r="F83" s="4">
        <v>0.12611752400000001</v>
      </c>
      <c r="G83" s="4">
        <v>9.5280222999999997E-2</v>
      </c>
      <c r="H83" s="5">
        <v>5.1990079999999998E-3</v>
      </c>
    </row>
    <row r="84" spans="2:8" x14ac:dyDescent="0.35">
      <c r="B84" s="3">
        <v>192</v>
      </c>
      <c r="C84" s="4">
        <v>0.28914010099999998</v>
      </c>
      <c r="D84" s="4">
        <v>0.26092230399999999</v>
      </c>
      <c r="E84" s="4">
        <v>0.101040645</v>
      </c>
      <c r="F84" s="4">
        <v>8.4131647000000004E-2</v>
      </c>
      <c r="G84" s="4">
        <v>0.10444168500000001</v>
      </c>
      <c r="H84" s="5">
        <v>2.7417209999999999E-3</v>
      </c>
    </row>
    <row r="85" spans="2:8" x14ac:dyDescent="0.35">
      <c r="B85" s="3">
        <v>194.4</v>
      </c>
      <c r="C85" s="4">
        <v>0.28772699800000001</v>
      </c>
      <c r="D85" s="4">
        <v>0.26930087400000002</v>
      </c>
      <c r="E85" s="4">
        <v>0.106229039</v>
      </c>
      <c r="F85" s="4">
        <v>5.3435528000000003E-2</v>
      </c>
      <c r="G85" s="4">
        <v>0.107309103</v>
      </c>
      <c r="H85" s="5">
        <v>1.5349179999999999E-3</v>
      </c>
    </row>
    <row r="86" spans="2:8" x14ac:dyDescent="0.35">
      <c r="B86" s="3">
        <v>196.8</v>
      </c>
      <c r="C86" s="4">
        <v>0.28692868700000002</v>
      </c>
      <c r="D86" s="4">
        <v>0.27554355699999999</v>
      </c>
      <c r="E86" s="4">
        <v>0.10728336600000001</v>
      </c>
      <c r="F86" s="4">
        <v>3.2138620999999999E-2</v>
      </c>
      <c r="G86" s="4">
        <v>0.107270405</v>
      </c>
      <c r="H86" s="5">
        <v>8.56221E-4</v>
      </c>
    </row>
    <row r="87" spans="2:8" x14ac:dyDescent="0.35">
      <c r="B87" s="3">
        <v>199.2</v>
      </c>
      <c r="C87" s="4">
        <v>0.80651604399999999</v>
      </c>
      <c r="D87" s="4">
        <v>0.62466122899999998</v>
      </c>
      <c r="E87" s="4">
        <v>0.12813108300000001</v>
      </c>
      <c r="F87" s="4">
        <v>3.2982841999999998E-2</v>
      </c>
      <c r="G87" s="4">
        <v>0.144634505</v>
      </c>
      <c r="H87" s="5">
        <v>8.4129300000000001E-4</v>
      </c>
    </row>
    <row r="88" spans="2:8" x14ac:dyDescent="0.35">
      <c r="B88" s="3">
        <v>201.6</v>
      </c>
      <c r="C88" s="4">
        <v>0.50191458099999997</v>
      </c>
      <c r="D88" s="4">
        <v>0.59594770200000002</v>
      </c>
      <c r="E88" s="4">
        <v>9.6408108000000006E-2</v>
      </c>
      <c r="F88" s="4">
        <v>2.8037085E-2</v>
      </c>
      <c r="G88" s="4">
        <v>6.2464550000000001E-2</v>
      </c>
      <c r="H88" s="5">
        <v>0.402761492</v>
      </c>
    </row>
    <row r="89" spans="2:8" x14ac:dyDescent="0.35">
      <c r="B89" s="3">
        <v>204</v>
      </c>
      <c r="C89" s="4">
        <v>0.36575116899999999</v>
      </c>
      <c r="D89" s="4">
        <v>0.40599729899999998</v>
      </c>
      <c r="E89" s="4">
        <v>3.9928352E-2</v>
      </c>
      <c r="F89" s="4">
        <v>1.0120125000000001E-2</v>
      </c>
      <c r="G89" s="4">
        <v>3.0346929000000002E-2</v>
      </c>
      <c r="H89" s="5">
        <v>0.21179962199999999</v>
      </c>
    </row>
    <row r="90" spans="2:8" x14ac:dyDescent="0.35">
      <c r="B90" s="3">
        <v>206.4</v>
      </c>
      <c r="C90" s="4">
        <v>0.33041551000000002</v>
      </c>
      <c r="D90" s="4">
        <v>0.34443674099999999</v>
      </c>
      <c r="E90" s="4">
        <v>4.2134210999999998E-2</v>
      </c>
      <c r="F90" s="4">
        <v>2.7458439999999999E-3</v>
      </c>
      <c r="G90" s="4">
        <v>5.0342851000000001E-2</v>
      </c>
      <c r="H90" s="5">
        <v>8.5397458999999995E-2</v>
      </c>
    </row>
    <row r="91" spans="2:8" x14ac:dyDescent="0.35">
      <c r="B91" s="3">
        <v>208.8</v>
      </c>
      <c r="C91" s="4">
        <v>0.30960955200000001</v>
      </c>
      <c r="D91" s="4">
        <v>0.31774820199999998</v>
      </c>
      <c r="E91" s="4">
        <v>6.5665172999999993E-2</v>
      </c>
      <c r="F91" s="4">
        <v>7.5117100000000002E-4</v>
      </c>
      <c r="G91" s="4">
        <v>7.5174744000000002E-2</v>
      </c>
      <c r="H91" s="5">
        <v>3.4737336000000001E-2</v>
      </c>
    </row>
    <row r="92" spans="2:8" x14ac:dyDescent="0.35">
      <c r="B92" s="3">
        <v>211.2</v>
      </c>
      <c r="C92" s="4">
        <v>0.29651735000000001</v>
      </c>
      <c r="D92" s="4">
        <v>0.25495468700000001</v>
      </c>
      <c r="E92" s="4">
        <v>8.2372257000000004E-2</v>
      </c>
      <c r="F92" s="4">
        <v>0.17736940100000001</v>
      </c>
      <c r="G92" s="4">
        <v>8.4930829999999999E-2</v>
      </c>
      <c r="H92" s="5">
        <v>1.1872252999999999E-2</v>
      </c>
    </row>
    <row r="93" spans="2:8" x14ac:dyDescent="0.35">
      <c r="B93" s="3">
        <v>213.6</v>
      </c>
      <c r="C93" s="4">
        <v>0.29165381200000001</v>
      </c>
      <c r="D93" s="4">
        <v>0.251531281</v>
      </c>
      <c r="E93" s="4">
        <v>9.0682365000000001E-2</v>
      </c>
      <c r="F93" s="4">
        <v>0.126117591</v>
      </c>
      <c r="G93" s="4">
        <v>9.5280214000000002E-2</v>
      </c>
      <c r="H93" s="5">
        <v>5.1990040000000001E-3</v>
      </c>
    </row>
    <row r="94" spans="2:8" x14ac:dyDescent="0.35">
      <c r="B94" s="3">
        <v>216</v>
      </c>
      <c r="C94" s="4">
        <v>0.28914039699999999</v>
      </c>
      <c r="D94" s="4">
        <v>0.26092255800000003</v>
      </c>
      <c r="E94" s="4">
        <v>0.101040642</v>
      </c>
      <c r="F94" s="4">
        <v>8.4131673000000004E-2</v>
      </c>
      <c r="G94" s="4">
        <v>0.10444168600000001</v>
      </c>
      <c r="H94" s="5">
        <v>2.7417169999999999E-3</v>
      </c>
    </row>
    <row r="95" spans="2:8" x14ac:dyDescent="0.35">
      <c r="B95" s="3">
        <v>218.4</v>
      </c>
      <c r="C95" s="4">
        <v>0.28772729600000002</v>
      </c>
      <c r="D95" s="4">
        <v>0.26930114900000002</v>
      </c>
      <c r="E95" s="4">
        <v>0.10622904</v>
      </c>
      <c r="F95" s="4">
        <v>5.3435526999999997E-2</v>
      </c>
      <c r="G95" s="4">
        <v>0.107309102</v>
      </c>
      <c r="H95" s="5">
        <v>1.534915E-3</v>
      </c>
    </row>
    <row r="96" spans="2:8" x14ac:dyDescent="0.35">
      <c r="B96" s="3">
        <v>220.8</v>
      </c>
      <c r="C96" s="4">
        <v>0.286928986</v>
      </c>
      <c r="D96" s="4">
        <v>0.27554384599999998</v>
      </c>
      <c r="E96" s="4">
        <v>0.10728336199999999</v>
      </c>
      <c r="F96" s="4">
        <v>3.2138606E-2</v>
      </c>
      <c r="G96" s="4">
        <v>0.107270399</v>
      </c>
      <c r="H96" s="5">
        <v>8.5621899999999997E-4</v>
      </c>
    </row>
    <row r="97" spans="2:8" x14ac:dyDescent="0.35">
      <c r="B97" s="3">
        <v>223.2</v>
      </c>
      <c r="C97" s="4">
        <v>0.806516173</v>
      </c>
      <c r="D97" s="4">
        <v>0.62466142300000005</v>
      </c>
      <c r="E97" s="4">
        <v>0.12813103300000001</v>
      </c>
      <c r="F97" s="4">
        <v>3.2982797000000001E-2</v>
      </c>
      <c r="G97" s="4">
        <v>0.14463441099999999</v>
      </c>
      <c r="H97" s="5">
        <v>8.4128999999999996E-4</v>
      </c>
    </row>
    <row r="98" spans="2:8" x14ac:dyDescent="0.35">
      <c r="B98" s="3">
        <v>225.6</v>
      </c>
      <c r="C98" s="4">
        <v>0.50191458799999999</v>
      </c>
      <c r="D98" s="4">
        <v>0.59594778000000004</v>
      </c>
      <c r="E98" s="4">
        <v>9.6408023999999995E-2</v>
      </c>
      <c r="F98" s="4">
        <v>2.8037033999999999E-2</v>
      </c>
      <c r="G98" s="4">
        <v>6.2464484000000001E-2</v>
      </c>
      <c r="H98" s="5">
        <v>0.40276157299999998</v>
      </c>
    </row>
    <row r="99" spans="2:8" x14ac:dyDescent="0.35">
      <c r="B99" s="3">
        <v>228</v>
      </c>
      <c r="C99" s="4">
        <v>0.36575119499999997</v>
      </c>
      <c r="D99" s="4">
        <v>0.40599733300000002</v>
      </c>
      <c r="E99" s="4">
        <v>3.9928313999999999E-2</v>
      </c>
      <c r="F99" s="4">
        <v>1.0120105000000001E-2</v>
      </c>
      <c r="G99" s="4">
        <v>3.0346906E-2</v>
      </c>
      <c r="H99" s="5">
        <v>0.211799652</v>
      </c>
    </row>
    <row r="100" spans="2:8" x14ac:dyDescent="0.35">
      <c r="B100" s="3">
        <v>230.4</v>
      </c>
      <c r="C100" s="4">
        <v>0.330415556</v>
      </c>
      <c r="D100" s="4">
        <v>0.34443678500000002</v>
      </c>
      <c r="E100" s="4">
        <v>4.2134194E-2</v>
      </c>
      <c r="F100" s="4">
        <v>2.745838E-3</v>
      </c>
      <c r="G100" s="4">
        <v>5.034284E-2</v>
      </c>
      <c r="H100" s="5">
        <v>8.5397469000000004E-2</v>
      </c>
    </row>
    <row r="101" spans="2:8" x14ac:dyDescent="0.35">
      <c r="B101" s="3">
        <v>232.8</v>
      </c>
      <c r="C101" s="4">
        <v>0.30960960300000001</v>
      </c>
      <c r="D101" s="4">
        <v>0.31774825299999998</v>
      </c>
      <c r="E101" s="4">
        <v>6.5665165999999997E-2</v>
      </c>
      <c r="F101" s="4">
        <v>7.5116899999999999E-4</v>
      </c>
      <c r="G101" s="4">
        <v>7.5174738000000005E-2</v>
      </c>
      <c r="H101" s="5">
        <v>3.4737338999999999E-2</v>
      </c>
    </row>
    <row r="102" spans="2:8" x14ac:dyDescent="0.35">
      <c r="B102" s="3">
        <v>235.2</v>
      </c>
      <c r="C102" s="4">
        <v>0.29651740100000001</v>
      </c>
      <c r="D102" s="4">
        <v>0.25495472499999999</v>
      </c>
      <c r="E102" s="4">
        <v>8.2372250999999994E-2</v>
      </c>
      <c r="F102" s="4">
        <v>0.177369423</v>
      </c>
      <c r="G102" s="4">
        <v>8.4930825000000001E-2</v>
      </c>
      <c r="H102" s="5">
        <v>1.1872252999999999E-2</v>
      </c>
    </row>
    <row r="103" spans="2:8" x14ac:dyDescent="0.35">
      <c r="B103" s="3">
        <v>237.6</v>
      </c>
      <c r="C103" s="4">
        <v>0.29165386300000001</v>
      </c>
      <c r="D103" s="4">
        <v>0.25153132099999997</v>
      </c>
      <c r="E103" s="4">
        <v>9.0682362000000002E-2</v>
      </c>
      <c r="F103" s="4">
        <v>0.12611760299999999</v>
      </c>
      <c r="G103" s="4">
        <v>9.5280212000000003E-2</v>
      </c>
      <c r="H103" s="5">
        <v>5.1990029999999998E-3</v>
      </c>
    </row>
    <row r="104" spans="2:8" ht="15" thickBot="1" x14ac:dyDescent="0.4">
      <c r="B104" s="6">
        <v>240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8">
        <v>0</v>
      </c>
    </row>
  </sheetData>
  <mergeCells count="3">
    <mergeCell ref="J2:P2"/>
    <mergeCell ref="J3:P3"/>
    <mergeCell ref="B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"/>
  <sheetViews>
    <sheetView topLeftCell="D1" workbookViewId="0">
      <selection activeCell="L5" sqref="L5:Q6"/>
    </sheetView>
  </sheetViews>
  <sheetFormatPr defaultRowHeight="14.5" x14ac:dyDescent="0.35"/>
  <cols>
    <col min="2" max="2" width="5.81640625" bestFit="1" customWidth="1"/>
    <col min="3" max="8" width="11.81640625" bestFit="1" customWidth="1"/>
    <col min="11" max="11" width="9.453125" bestFit="1" customWidth="1"/>
    <col min="12" max="17" width="11.81640625" bestFit="1" customWidth="1"/>
  </cols>
  <sheetData>
    <row r="1" spans="2:17" ht="15" thickBot="1" x14ac:dyDescent="0.4"/>
    <row r="2" spans="2:17" ht="26" customHeight="1" thickBot="1" x14ac:dyDescent="0.45">
      <c r="B2" s="26" t="s">
        <v>25</v>
      </c>
      <c r="C2" s="27"/>
      <c r="D2" s="27"/>
      <c r="E2" s="27"/>
      <c r="F2" s="27"/>
      <c r="G2" s="27"/>
      <c r="H2" s="28"/>
      <c r="K2" s="20" t="s">
        <v>24</v>
      </c>
      <c r="L2" s="21"/>
      <c r="M2" s="21"/>
      <c r="N2" s="21"/>
      <c r="O2" s="21"/>
      <c r="P2" s="21"/>
      <c r="Q2" s="22"/>
    </row>
    <row r="3" spans="2:17" ht="17.5" thickBot="1" x14ac:dyDescent="0.45">
      <c r="B3" s="9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6</v>
      </c>
      <c r="H3" s="11" t="s">
        <v>7</v>
      </c>
      <c r="K3" s="23" t="s">
        <v>23</v>
      </c>
      <c r="L3" s="24"/>
      <c r="M3" s="24"/>
      <c r="N3" s="24"/>
      <c r="O3" s="24"/>
      <c r="P3" s="24"/>
      <c r="Q3" s="25"/>
    </row>
    <row r="4" spans="2:17" x14ac:dyDescent="0.35"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L4" t="s">
        <v>1</v>
      </c>
      <c r="M4" t="s">
        <v>2</v>
      </c>
      <c r="N4" t="s">
        <v>3</v>
      </c>
      <c r="O4" t="s">
        <v>4</v>
      </c>
      <c r="P4" t="s">
        <v>6</v>
      </c>
      <c r="Q4" t="s">
        <v>7</v>
      </c>
    </row>
    <row r="5" spans="2:17" x14ac:dyDescent="0.35">
      <c r="B5" s="3">
        <v>2.4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K5" t="s">
        <v>8</v>
      </c>
      <c r="L5">
        <v>0.64404510000000004</v>
      </c>
      <c r="M5">
        <v>0.55494870100000004</v>
      </c>
      <c r="N5">
        <v>0.120820229</v>
      </c>
      <c r="O5">
        <v>9.5979471999999996E-2</v>
      </c>
      <c r="P5">
        <v>0.14068070499999999</v>
      </c>
      <c r="Q5">
        <v>0.230731556</v>
      </c>
    </row>
    <row r="6" spans="2:17" x14ac:dyDescent="0.35">
      <c r="B6" s="3">
        <v>4.8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K6" t="s">
        <v>9</v>
      </c>
      <c r="L6">
        <v>0.25562470900000001</v>
      </c>
      <c r="M6">
        <v>0.249372908</v>
      </c>
      <c r="N6">
        <v>5.2037735000000002E-2</v>
      </c>
      <c r="O6">
        <v>6.6351320000000002E-3</v>
      </c>
      <c r="P6">
        <v>4.8401622999999998E-2</v>
      </c>
      <c r="Q6">
        <v>1.0225102999999999E-2</v>
      </c>
    </row>
    <row r="7" spans="2:17" x14ac:dyDescent="0.35">
      <c r="B7" s="3">
        <v>7.2</v>
      </c>
      <c r="C7" s="4">
        <v>0.49999941399999998</v>
      </c>
      <c r="D7" s="4">
        <v>0.327042006</v>
      </c>
      <c r="E7" s="4">
        <v>6.5372395999999999E-2</v>
      </c>
      <c r="F7" s="4">
        <v>0</v>
      </c>
      <c r="G7" s="4">
        <v>0.14214181300000001</v>
      </c>
      <c r="H7" s="5">
        <v>0</v>
      </c>
    </row>
    <row r="8" spans="2:17" x14ac:dyDescent="0.35">
      <c r="B8" s="3">
        <v>9.6</v>
      </c>
      <c r="C8" s="4">
        <v>0.50491065199999996</v>
      </c>
      <c r="D8" s="4">
        <v>0.51473481899999995</v>
      </c>
      <c r="E8" s="4">
        <v>0.17613041900000001</v>
      </c>
      <c r="F8" s="4">
        <v>0</v>
      </c>
      <c r="G8" s="4">
        <v>0.16687474599999999</v>
      </c>
      <c r="H8" s="5">
        <v>0.183305417</v>
      </c>
    </row>
    <row r="9" spans="2:17" x14ac:dyDescent="0.35">
      <c r="B9" s="3">
        <v>12</v>
      </c>
      <c r="C9" s="4">
        <v>0.38228923599999998</v>
      </c>
      <c r="D9" s="4">
        <v>0.42495423799999998</v>
      </c>
      <c r="E9" s="4">
        <v>0.10627755799999999</v>
      </c>
      <c r="F9" s="4">
        <v>0</v>
      </c>
      <c r="G9" s="4">
        <v>7.7350028000000001E-2</v>
      </c>
      <c r="H9" s="5">
        <v>0.163309435</v>
      </c>
      <c r="K9" t="s">
        <v>12</v>
      </c>
      <c r="L9">
        <v>0.39</v>
      </c>
      <c r="M9">
        <v>0.31</v>
      </c>
      <c r="N9">
        <v>7.0000000000000007E-2</v>
      </c>
      <c r="O9">
        <v>0.09</v>
      </c>
      <c r="P9">
        <v>0.09</v>
      </c>
      <c r="Q9">
        <v>0.22</v>
      </c>
    </row>
    <row r="10" spans="2:17" x14ac:dyDescent="0.35">
      <c r="B10" s="3">
        <v>14.4</v>
      </c>
      <c r="C10" s="4">
        <v>0.32936876799999998</v>
      </c>
      <c r="D10" s="4">
        <v>0.35262316300000002</v>
      </c>
      <c r="E10" s="4">
        <v>6.8411254000000005E-2</v>
      </c>
      <c r="F10" s="4">
        <v>0</v>
      </c>
      <c r="G10" s="4">
        <v>6.1925639999999997E-2</v>
      </c>
      <c r="H10" s="5">
        <v>0.103667383</v>
      </c>
    </row>
    <row r="11" spans="2:17" x14ac:dyDescent="0.35">
      <c r="B11" s="3">
        <v>16.8</v>
      </c>
      <c r="C11" s="4">
        <v>0.30159545999999998</v>
      </c>
      <c r="D11" s="4">
        <v>0.28941166800000001</v>
      </c>
      <c r="E11" s="4">
        <v>6.7541280999999995E-2</v>
      </c>
      <c r="F11" s="4">
        <v>9.1417693999999994E-2</v>
      </c>
      <c r="G11" s="4">
        <v>7.0965166999999996E-2</v>
      </c>
      <c r="H11" s="5">
        <v>5.9217609999999997E-2</v>
      </c>
    </row>
    <row r="12" spans="2:17" x14ac:dyDescent="0.35">
      <c r="B12" s="3">
        <v>19.2</v>
      </c>
      <c r="C12" s="4">
        <v>0.27955295600000002</v>
      </c>
      <c r="D12" s="4">
        <v>0.265741958</v>
      </c>
      <c r="E12" s="4">
        <v>8.2956604000000003E-2</v>
      </c>
      <c r="F12" s="4">
        <v>6.5970037999999995E-2</v>
      </c>
      <c r="G12" s="4">
        <v>8.8377129999999998E-2</v>
      </c>
      <c r="H12" s="5">
        <v>3.3810053E-2</v>
      </c>
    </row>
    <row r="13" spans="2:17" x14ac:dyDescent="0.35">
      <c r="B13" s="3">
        <v>21.6</v>
      </c>
      <c r="C13" s="4">
        <v>0.26441271199999999</v>
      </c>
      <c r="D13" s="4">
        <v>0.25537994800000002</v>
      </c>
      <c r="E13" s="4">
        <v>9.3199484999999999E-2</v>
      </c>
      <c r="F13" s="4">
        <v>4.9931800999999998E-2</v>
      </c>
      <c r="G13" s="4">
        <v>9.6186604999999994E-2</v>
      </c>
      <c r="H13" s="5">
        <v>2.4314810999999999E-2</v>
      </c>
    </row>
    <row r="14" spans="2:17" x14ac:dyDescent="0.35">
      <c r="B14" s="3">
        <v>24</v>
      </c>
      <c r="C14" s="4">
        <v>0.25150169999999999</v>
      </c>
      <c r="D14" s="4">
        <v>0.245748353</v>
      </c>
      <c r="E14" s="4">
        <v>9.7937943E-2</v>
      </c>
      <c r="F14" s="4">
        <v>3.8008855000000001E-2</v>
      </c>
      <c r="G14" s="4">
        <v>9.9127870000000007E-2</v>
      </c>
      <c r="H14" s="5">
        <v>1.8087165999999998E-2</v>
      </c>
    </row>
    <row r="15" spans="2:17" x14ac:dyDescent="0.35">
      <c r="B15" s="3">
        <v>26.4</v>
      </c>
      <c r="C15" s="4">
        <v>0.24109190999999999</v>
      </c>
      <c r="D15" s="4">
        <v>0.237292526</v>
      </c>
      <c r="E15" s="4">
        <v>9.9835335999999997E-2</v>
      </c>
      <c r="F15" s="4">
        <v>2.9121403000000001E-2</v>
      </c>
      <c r="G15" s="4">
        <v>0.10035344</v>
      </c>
      <c r="H15" s="5">
        <v>1.3662766E-2</v>
      </c>
    </row>
    <row r="16" spans="2:17" x14ac:dyDescent="0.35">
      <c r="B16" s="3">
        <v>28.8</v>
      </c>
      <c r="C16" s="4">
        <v>0.23293946900000001</v>
      </c>
      <c r="D16" s="4">
        <v>0.23030273300000001</v>
      </c>
      <c r="E16" s="4">
        <v>0.100784321</v>
      </c>
      <c r="F16" s="4">
        <v>2.2526471999999999E-2</v>
      </c>
      <c r="G16" s="4">
        <v>0.10109322900000001</v>
      </c>
      <c r="H16" s="5">
        <v>1.0458041E-2</v>
      </c>
    </row>
    <row r="17" spans="2:8" x14ac:dyDescent="0.35">
      <c r="B17" s="3">
        <v>31.2</v>
      </c>
      <c r="C17" s="4">
        <v>0.62583398599999995</v>
      </c>
      <c r="D17" s="4">
        <v>0.47609913500000001</v>
      </c>
      <c r="E17" s="4">
        <v>0.120477652</v>
      </c>
      <c r="F17" s="4">
        <v>3.2010925000000003E-2</v>
      </c>
      <c r="G17" s="4">
        <v>0.14068070499999999</v>
      </c>
      <c r="H17" s="5">
        <v>1.3639233000000001E-2</v>
      </c>
    </row>
    <row r="18" spans="2:8" x14ac:dyDescent="0.35">
      <c r="B18" s="3">
        <v>33.6</v>
      </c>
      <c r="C18" s="4">
        <v>0.52620379699999997</v>
      </c>
      <c r="D18" s="4">
        <v>0.551836997</v>
      </c>
      <c r="E18" s="4">
        <v>0.120820229</v>
      </c>
      <c r="F18" s="4">
        <v>4.3912133999999999E-2</v>
      </c>
      <c r="G18" s="4">
        <v>9.7506295000000007E-2</v>
      </c>
      <c r="H18" s="5">
        <v>0.22985281199999999</v>
      </c>
    </row>
    <row r="19" spans="2:8" x14ac:dyDescent="0.35">
      <c r="B19" s="3">
        <v>36</v>
      </c>
      <c r="C19" s="4">
        <v>0.39109642</v>
      </c>
      <c r="D19" s="4">
        <v>0.42285392599999999</v>
      </c>
      <c r="E19" s="4">
        <v>6.5516162000000003E-2</v>
      </c>
      <c r="F19" s="4">
        <v>2.523276E-2</v>
      </c>
      <c r="G19" s="4">
        <v>5.0529984999999999E-2</v>
      </c>
      <c r="H19" s="5">
        <v>0.17635200700000001</v>
      </c>
    </row>
    <row r="20" spans="2:8" x14ac:dyDescent="0.35">
      <c r="B20" s="3">
        <v>38.4</v>
      </c>
      <c r="C20" s="4">
        <v>0.348235081</v>
      </c>
      <c r="D20" s="4">
        <v>0.35947903399999998</v>
      </c>
      <c r="E20" s="4">
        <v>5.3230504999999997E-2</v>
      </c>
      <c r="F20" s="4">
        <v>1.1888577000000001E-2</v>
      </c>
      <c r="G20" s="4">
        <v>5.5807611999999999E-2</v>
      </c>
      <c r="H20" s="5">
        <v>0.10368627800000001</v>
      </c>
    </row>
    <row r="21" spans="2:8" x14ac:dyDescent="0.35">
      <c r="B21" s="3">
        <v>40.799999999999997</v>
      </c>
      <c r="C21" s="4">
        <v>0.32583326600000001</v>
      </c>
      <c r="D21" s="4">
        <v>0.33260299500000001</v>
      </c>
      <c r="E21" s="4">
        <v>6.6560941999999998E-2</v>
      </c>
      <c r="F21" s="4">
        <v>6.6351320000000002E-3</v>
      </c>
      <c r="G21" s="4">
        <v>7.3253865000000001E-2</v>
      </c>
      <c r="H21" s="5">
        <v>6.4462162000000003E-2</v>
      </c>
    </row>
    <row r="22" spans="2:8" x14ac:dyDescent="0.35">
      <c r="B22" s="3">
        <v>43.2</v>
      </c>
      <c r="C22" s="4">
        <v>0.30342009599999997</v>
      </c>
      <c r="D22" s="4">
        <v>0.28701179900000001</v>
      </c>
      <c r="E22" s="4">
        <v>8.0707159000000001E-2</v>
      </c>
      <c r="F22" s="4">
        <v>9.2577416999999995E-2</v>
      </c>
      <c r="G22" s="4">
        <v>8.3864221000000003E-2</v>
      </c>
      <c r="H22" s="5">
        <v>3.8210727E-2</v>
      </c>
    </row>
    <row r="23" spans="2:8" x14ac:dyDescent="0.35">
      <c r="B23" s="3">
        <v>45.6</v>
      </c>
      <c r="C23" s="4">
        <v>0.28799901300000003</v>
      </c>
      <c r="D23" s="4">
        <v>0.27081763800000003</v>
      </c>
      <c r="E23" s="4">
        <v>8.8289054000000006E-2</v>
      </c>
      <c r="F23" s="4">
        <v>7.3726268999999997E-2</v>
      </c>
      <c r="G23" s="4">
        <v>9.1604035E-2</v>
      </c>
      <c r="H23" s="5">
        <v>2.5441617999999999E-2</v>
      </c>
    </row>
    <row r="24" spans="2:8" x14ac:dyDescent="0.35">
      <c r="B24" s="3">
        <v>48</v>
      </c>
      <c r="C24" s="4">
        <v>0.27498885699999998</v>
      </c>
      <c r="D24" s="4">
        <v>0.262570778</v>
      </c>
      <c r="E24" s="4">
        <v>9.5354361999999998E-2</v>
      </c>
      <c r="F24" s="4">
        <v>5.6502365999999998E-2</v>
      </c>
      <c r="G24" s="4">
        <v>9.7686639000000006E-2</v>
      </c>
      <c r="H24" s="5">
        <v>1.8369926000000002E-2</v>
      </c>
    </row>
    <row r="25" spans="2:8" x14ac:dyDescent="0.35">
      <c r="B25" s="3">
        <v>50.4</v>
      </c>
      <c r="C25" s="4">
        <v>0.26421752799999998</v>
      </c>
      <c r="D25" s="4">
        <v>0.25549712400000002</v>
      </c>
      <c r="E25" s="4">
        <v>9.9337997999999997E-2</v>
      </c>
      <c r="F25" s="4">
        <v>4.3469062000000003E-2</v>
      </c>
      <c r="G25" s="4">
        <v>0.100430718</v>
      </c>
      <c r="H25" s="5">
        <v>1.3718498000000001E-2</v>
      </c>
    </row>
    <row r="26" spans="2:8" x14ac:dyDescent="0.35">
      <c r="B26" s="3">
        <v>52.8</v>
      </c>
      <c r="C26" s="4">
        <v>0.25562470900000001</v>
      </c>
      <c r="D26" s="4">
        <v>0.249372908</v>
      </c>
      <c r="E26" s="4">
        <v>0.101149092</v>
      </c>
      <c r="F26" s="4">
        <v>3.3570463000000002E-2</v>
      </c>
      <c r="G26" s="4">
        <v>0.10165853800000001</v>
      </c>
      <c r="H26" s="5">
        <v>1.0394271E-2</v>
      </c>
    </row>
    <row r="27" spans="2:8" x14ac:dyDescent="0.35">
      <c r="B27" s="3">
        <v>55.2</v>
      </c>
      <c r="C27" s="4">
        <v>0.63897170700000006</v>
      </c>
      <c r="D27" s="4">
        <v>0.48583760399999998</v>
      </c>
      <c r="E27" s="4">
        <v>0.118733687</v>
      </c>
      <c r="F27" s="4">
        <v>4.5171752000000003E-2</v>
      </c>
      <c r="G27" s="4">
        <v>0.13626131599999999</v>
      </c>
      <c r="H27" s="5">
        <v>1.2850817E-2</v>
      </c>
    </row>
    <row r="28" spans="2:8" x14ac:dyDescent="0.35">
      <c r="B28" s="3">
        <v>57.6</v>
      </c>
      <c r="C28" s="4">
        <v>0.53339051000000004</v>
      </c>
      <c r="D28" s="4">
        <v>0.55189222100000002</v>
      </c>
      <c r="E28" s="4">
        <v>0.11557139700000001</v>
      </c>
      <c r="F28" s="4">
        <v>5.9243922999999997E-2</v>
      </c>
      <c r="G28" s="4">
        <v>9.2845796999999994E-2</v>
      </c>
      <c r="H28" s="5">
        <v>0.229517358</v>
      </c>
    </row>
    <row r="29" spans="2:8" x14ac:dyDescent="0.35">
      <c r="B29" s="3">
        <v>60</v>
      </c>
      <c r="C29" s="4">
        <v>0.398012384</v>
      </c>
      <c r="D29" s="4">
        <v>0.42458272800000002</v>
      </c>
      <c r="E29" s="4">
        <v>6.3193614999999995E-2</v>
      </c>
      <c r="F29" s="4">
        <v>3.3848872000000002E-2</v>
      </c>
      <c r="G29" s="4">
        <v>4.9378139000000001E-2</v>
      </c>
      <c r="H29" s="5">
        <v>0.17548032099999999</v>
      </c>
    </row>
    <row r="30" spans="2:8" x14ac:dyDescent="0.35">
      <c r="B30" s="3">
        <v>62.4</v>
      </c>
      <c r="C30" s="4">
        <v>0.35536173500000001</v>
      </c>
      <c r="D30" s="4">
        <v>0.36419437700000001</v>
      </c>
      <c r="E30" s="4">
        <v>5.2695413000000003E-2</v>
      </c>
      <c r="F30" s="4">
        <v>1.6188030999999999E-2</v>
      </c>
      <c r="G30" s="4">
        <v>5.5628312999999999E-2</v>
      </c>
      <c r="H30" s="5">
        <v>0.103901151</v>
      </c>
    </row>
    <row r="31" spans="2:8" x14ac:dyDescent="0.35">
      <c r="B31" s="3">
        <v>64.8</v>
      </c>
      <c r="C31" s="4">
        <v>0.33277922799999998</v>
      </c>
      <c r="D31" s="4">
        <v>0.33844153700000001</v>
      </c>
      <c r="E31" s="4">
        <v>6.6305344000000002E-2</v>
      </c>
      <c r="F31" s="4">
        <v>9.1356800000000002E-3</v>
      </c>
      <c r="G31" s="4">
        <v>7.2950744999999997E-2</v>
      </c>
      <c r="H31" s="5">
        <v>6.4972905999999997E-2</v>
      </c>
    </row>
    <row r="32" spans="2:8" x14ac:dyDescent="0.35">
      <c r="B32" s="3">
        <v>67.2</v>
      </c>
      <c r="C32" s="4">
        <v>0.31012490799999998</v>
      </c>
      <c r="D32" s="4">
        <v>0.29229010100000002</v>
      </c>
      <c r="E32" s="4">
        <v>8.0215997999999997E-2</v>
      </c>
      <c r="F32" s="4">
        <v>9.5539445000000001E-2</v>
      </c>
      <c r="G32" s="4">
        <v>8.3315826999999995E-2</v>
      </c>
      <c r="H32" s="5">
        <v>3.8475092000000002E-2</v>
      </c>
    </row>
    <row r="33" spans="2:8" x14ac:dyDescent="0.35">
      <c r="B33" s="3">
        <v>69.599999999999994</v>
      </c>
      <c r="C33" s="4">
        <v>0.29460760800000002</v>
      </c>
      <c r="D33" s="4">
        <v>0.276192679</v>
      </c>
      <c r="E33" s="4">
        <v>8.7829300999999999E-2</v>
      </c>
      <c r="F33" s="4">
        <v>7.5889158999999998E-2</v>
      </c>
      <c r="G33" s="4">
        <v>9.1212647999999993E-2</v>
      </c>
      <c r="H33" s="5">
        <v>2.5509825999999999E-2</v>
      </c>
    </row>
    <row r="34" spans="2:8" x14ac:dyDescent="0.35">
      <c r="B34" s="3">
        <v>72</v>
      </c>
      <c r="C34" s="4">
        <v>0.28150386100000002</v>
      </c>
      <c r="D34" s="4">
        <v>0.26819251700000002</v>
      </c>
      <c r="E34" s="4">
        <v>9.5081425999999997E-2</v>
      </c>
      <c r="F34" s="4">
        <v>5.8058051999999999E-2</v>
      </c>
      <c r="G34" s="4">
        <v>9.7490032000000004E-2</v>
      </c>
      <c r="H34" s="5">
        <v>1.8346901999999998E-2</v>
      </c>
    </row>
    <row r="35" spans="2:8" x14ac:dyDescent="0.35">
      <c r="B35" s="3">
        <v>74.400000000000006</v>
      </c>
      <c r="C35" s="4">
        <v>0.270635509</v>
      </c>
      <c r="D35" s="4">
        <v>0.26128760400000001</v>
      </c>
      <c r="E35" s="4">
        <v>9.9206945000000005E-2</v>
      </c>
      <c r="F35" s="4">
        <v>4.4551845999999999E-2</v>
      </c>
      <c r="G35" s="4">
        <v>0.100338624</v>
      </c>
      <c r="H35" s="5">
        <v>1.3647019999999999E-2</v>
      </c>
    </row>
    <row r="36" spans="2:8" x14ac:dyDescent="0.35">
      <c r="B36" s="3">
        <v>76.8</v>
      </c>
      <c r="C36" s="4">
        <v>0.26196308499999998</v>
      </c>
      <c r="D36" s="4">
        <v>0.25527256199999998</v>
      </c>
      <c r="E36" s="4">
        <v>0.101095992</v>
      </c>
      <c r="F36" s="4">
        <v>3.4289932000000002E-2</v>
      </c>
      <c r="G36" s="4">
        <v>0.101637357</v>
      </c>
      <c r="H36" s="5">
        <v>1.0295370999999999E-2</v>
      </c>
    </row>
    <row r="37" spans="2:8" x14ac:dyDescent="0.35">
      <c r="B37" s="3">
        <v>79.2</v>
      </c>
      <c r="C37" s="4">
        <v>0.64271812299999997</v>
      </c>
      <c r="D37" s="4">
        <v>0.48998894300000001</v>
      </c>
      <c r="E37" s="4">
        <v>0.11810190299999999</v>
      </c>
      <c r="F37" s="4">
        <v>4.5453469000000003E-2</v>
      </c>
      <c r="G37" s="4">
        <v>0.13491589700000001</v>
      </c>
      <c r="H37" s="5">
        <v>1.2544313E-2</v>
      </c>
    </row>
    <row r="38" spans="2:8" x14ac:dyDescent="0.35">
      <c r="B38" s="3">
        <v>81.599999999999994</v>
      </c>
      <c r="C38" s="4">
        <v>0.53464532300000001</v>
      </c>
      <c r="D38" s="4">
        <v>0.55403660799999999</v>
      </c>
      <c r="E38" s="4">
        <v>0.113898769</v>
      </c>
      <c r="F38" s="4">
        <v>5.9023220000000001E-2</v>
      </c>
      <c r="G38" s="4">
        <v>9.1247734999999996E-2</v>
      </c>
      <c r="H38" s="5">
        <v>0.23038462000000001</v>
      </c>
    </row>
    <row r="39" spans="2:8" x14ac:dyDescent="0.35">
      <c r="B39" s="3">
        <v>84</v>
      </c>
      <c r="C39" s="4">
        <v>0.39878089300000003</v>
      </c>
      <c r="D39" s="4">
        <v>0.42558353100000001</v>
      </c>
      <c r="E39" s="4">
        <v>6.2185458999999998E-2</v>
      </c>
      <c r="F39" s="4">
        <v>3.3529818000000003E-2</v>
      </c>
      <c r="G39" s="4">
        <v>4.8671780999999997E-2</v>
      </c>
      <c r="H39" s="5">
        <v>0.17577474500000001</v>
      </c>
    </row>
    <row r="40" spans="2:8" x14ac:dyDescent="0.35">
      <c r="B40" s="3">
        <v>86.4</v>
      </c>
      <c r="C40" s="4">
        <v>0.35647598400000002</v>
      </c>
      <c r="D40" s="4">
        <v>0.36526152200000001</v>
      </c>
      <c r="E40" s="4">
        <v>5.2223892000000001E-2</v>
      </c>
      <c r="F40" s="4">
        <v>1.5970338000000001E-2</v>
      </c>
      <c r="G40" s="4">
        <v>5.5310141E-2</v>
      </c>
      <c r="H40" s="5">
        <v>0.103915297</v>
      </c>
    </row>
    <row r="41" spans="2:8" x14ac:dyDescent="0.35">
      <c r="B41" s="3">
        <v>88.8</v>
      </c>
      <c r="C41" s="4">
        <v>0.33414336</v>
      </c>
      <c r="D41" s="4">
        <v>0.339754899</v>
      </c>
      <c r="E41" s="4">
        <v>6.6080377999999995E-2</v>
      </c>
      <c r="F41" s="4">
        <v>8.9976980000000002E-3</v>
      </c>
      <c r="G41" s="4">
        <v>7.2784630000000003E-2</v>
      </c>
      <c r="H41" s="5">
        <v>6.4948881E-2</v>
      </c>
    </row>
    <row r="42" spans="2:8" x14ac:dyDescent="0.35">
      <c r="B42" s="3">
        <v>91.2</v>
      </c>
      <c r="C42" s="4">
        <v>0.31162305800000001</v>
      </c>
      <c r="D42" s="4">
        <v>0.29354690300000003</v>
      </c>
      <c r="E42" s="4">
        <v>8.0074914999999997E-2</v>
      </c>
      <c r="F42" s="4">
        <v>9.5882841999999996E-2</v>
      </c>
      <c r="G42" s="4">
        <v>8.3188082999999996E-2</v>
      </c>
      <c r="H42" s="5">
        <v>3.843361E-2</v>
      </c>
    </row>
    <row r="43" spans="2:8" x14ac:dyDescent="0.35">
      <c r="B43" s="3">
        <v>93.6</v>
      </c>
      <c r="C43" s="4">
        <v>0.29616533499999997</v>
      </c>
      <c r="D43" s="4">
        <v>0.27751060599999999</v>
      </c>
      <c r="E43" s="4">
        <v>8.7727654000000002E-2</v>
      </c>
      <c r="F43" s="4">
        <v>7.6162766000000007E-2</v>
      </c>
      <c r="G43" s="4">
        <v>9.1131298999999999E-2</v>
      </c>
      <c r="H43" s="5">
        <v>2.5457077000000002E-2</v>
      </c>
    </row>
    <row r="44" spans="2:8" x14ac:dyDescent="0.35">
      <c r="B44" s="3">
        <v>96</v>
      </c>
      <c r="C44" s="4">
        <v>0.28308902400000002</v>
      </c>
      <c r="D44" s="4">
        <v>0.269600165</v>
      </c>
      <c r="E44" s="4">
        <v>9.5025719999999994E-2</v>
      </c>
      <c r="F44" s="4">
        <v>5.8247255999999997E-2</v>
      </c>
      <c r="G44" s="4">
        <v>9.7450121000000001E-2</v>
      </c>
      <c r="H44" s="5">
        <v>1.8293092E-2</v>
      </c>
    </row>
    <row r="45" spans="2:8" x14ac:dyDescent="0.35">
      <c r="B45" s="3">
        <v>98.4</v>
      </c>
      <c r="C45" s="4">
        <v>0.27223055200000001</v>
      </c>
      <c r="D45" s="4">
        <v>0.262758294</v>
      </c>
      <c r="E45" s="4">
        <v>9.9178990999999994E-2</v>
      </c>
      <c r="F45" s="4">
        <v>4.4669325000000003E-2</v>
      </c>
      <c r="G45" s="4">
        <v>0.100318738</v>
      </c>
      <c r="H45" s="5">
        <v>1.3594775999999999E-2</v>
      </c>
    </row>
    <row r="46" spans="2:8" x14ac:dyDescent="0.35">
      <c r="B46" s="3">
        <v>100.8</v>
      </c>
      <c r="C46" s="4">
        <v>0.26356221400000002</v>
      </c>
      <c r="D46" s="4">
        <v>0.25678593799999999</v>
      </c>
      <c r="E46" s="4">
        <v>0.10108326099999999</v>
      </c>
      <c r="F46" s="4">
        <v>3.4350813000000001E-2</v>
      </c>
      <c r="G46" s="4">
        <v>0.10162994</v>
      </c>
      <c r="H46" s="5">
        <v>1.0245436E-2</v>
      </c>
    </row>
    <row r="47" spans="2:8" x14ac:dyDescent="0.35">
      <c r="B47" s="3">
        <v>103.2</v>
      </c>
      <c r="C47" s="4">
        <v>0.64369220500000002</v>
      </c>
      <c r="D47" s="4">
        <v>0.49112009000000001</v>
      </c>
      <c r="E47" s="4">
        <v>0.117943055</v>
      </c>
      <c r="F47" s="4">
        <v>4.5367325E-2</v>
      </c>
      <c r="G47" s="4">
        <v>0.13457920500000001</v>
      </c>
      <c r="H47" s="5">
        <v>1.2439224E-2</v>
      </c>
    </row>
    <row r="48" spans="2:8" x14ac:dyDescent="0.35">
      <c r="B48" s="3">
        <v>105.6</v>
      </c>
      <c r="C48" s="4">
        <v>0.53495717200000004</v>
      </c>
      <c r="D48" s="4">
        <v>0.554701412</v>
      </c>
      <c r="E48" s="4">
        <v>0.11347138700000001</v>
      </c>
      <c r="F48" s="4">
        <v>5.8773212999999998E-2</v>
      </c>
      <c r="G48" s="4">
        <v>9.0832332000000002E-2</v>
      </c>
      <c r="H48" s="5">
        <v>0.230638496</v>
      </c>
    </row>
    <row r="49" spans="2:8" x14ac:dyDescent="0.35">
      <c r="B49" s="3">
        <v>108</v>
      </c>
      <c r="C49" s="4">
        <v>0.39894226199999999</v>
      </c>
      <c r="D49" s="4">
        <v>0.42587863199999998</v>
      </c>
      <c r="E49" s="4">
        <v>6.1913074999999998E-2</v>
      </c>
      <c r="F49" s="4">
        <v>3.3333321999999999E-2</v>
      </c>
      <c r="G49" s="4">
        <v>4.8474010999999997E-2</v>
      </c>
      <c r="H49" s="5">
        <v>0.17587016899999999</v>
      </c>
    </row>
    <row r="50" spans="2:8" x14ac:dyDescent="0.35">
      <c r="B50" s="3">
        <v>110.4</v>
      </c>
      <c r="C50" s="4">
        <v>0.356736575</v>
      </c>
      <c r="D50" s="4">
        <v>0.36553739400000002</v>
      </c>
      <c r="E50" s="4">
        <v>5.2087783999999998E-2</v>
      </c>
      <c r="F50" s="4">
        <v>1.5854087999999999E-2</v>
      </c>
      <c r="G50" s="4">
        <v>5.5214546000000003E-2</v>
      </c>
      <c r="H50" s="5">
        <v>0.10391346799999999</v>
      </c>
    </row>
    <row r="51" spans="2:8" x14ac:dyDescent="0.35">
      <c r="B51" s="3">
        <v>112.8</v>
      </c>
      <c r="C51" s="4">
        <v>0.33448233100000002</v>
      </c>
      <c r="D51" s="4">
        <v>0.34009158299999998</v>
      </c>
      <c r="E51" s="4">
        <v>6.6012407999999995E-2</v>
      </c>
      <c r="F51" s="4">
        <v>8.9262709999999995E-3</v>
      </c>
      <c r="G51" s="4">
        <v>7.2737120000000002E-2</v>
      </c>
      <c r="H51" s="5">
        <v>6.4932154000000006E-2</v>
      </c>
    </row>
    <row r="52" spans="2:8" x14ac:dyDescent="0.35">
      <c r="B52" s="3">
        <v>115.2</v>
      </c>
      <c r="C52" s="4">
        <v>0.31200694499999998</v>
      </c>
      <c r="D52" s="4">
        <v>0.29387285499999999</v>
      </c>
      <c r="E52" s="4">
        <v>8.0036983000000006E-2</v>
      </c>
      <c r="F52" s="4">
        <v>9.5954371999999996E-2</v>
      </c>
      <c r="G52" s="4">
        <v>8.3155109000000005E-2</v>
      </c>
      <c r="H52" s="5">
        <v>3.8415350000000001E-2</v>
      </c>
    </row>
    <row r="53" spans="2:8" x14ac:dyDescent="0.35">
      <c r="B53" s="3">
        <v>117.6</v>
      </c>
      <c r="C53" s="4">
        <v>0.29656948399999999</v>
      </c>
      <c r="D53" s="4">
        <v>0.27785485100000001</v>
      </c>
      <c r="E53" s="4">
        <v>8.7701781000000006E-2</v>
      </c>
      <c r="F53" s="4">
        <v>7.6222230000000002E-2</v>
      </c>
      <c r="G53" s="4">
        <v>9.1110934000000005E-2</v>
      </c>
      <c r="H53" s="5">
        <v>2.5438398000000001E-2</v>
      </c>
    </row>
    <row r="54" spans="2:8" x14ac:dyDescent="0.35">
      <c r="B54" s="3">
        <v>120</v>
      </c>
      <c r="C54" s="4">
        <v>0.283503424</v>
      </c>
      <c r="D54" s="4">
        <v>0.26996983099999999</v>
      </c>
      <c r="E54" s="4">
        <v>9.5011849999999995E-2</v>
      </c>
      <c r="F54" s="4">
        <v>5.8287852000000001E-2</v>
      </c>
      <c r="G54" s="4">
        <v>9.7440259000000001E-2</v>
      </c>
      <c r="H54" s="5">
        <v>1.8275626999999999E-2</v>
      </c>
    </row>
    <row r="55" spans="2:8" x14ac:dyDescent="0.35">
      <c r="B55" s="3">
        <v>122.4</v>
      </c>
      <c r="C55" s="4">
        <v>0.27264971799999999</v>
      </c>
      <c r="D55" s="4">
        <v>0.26314603399999997</v>
      </c>
      <c r="E55" s="4">
        <v>9.9172029999999994E-2</v>
      </c>
      <c r="F55" s="4">
        <v>4.4693332000000002E-2</v>
      </c>
      <c r="G55" s="4">
        <v>0.100313736</v>
      </c>
      <c r="H55" s="5">
        <v>1.3578677000000001E-2</v>
      </c>
    </row>
    <row r="56" spans="2:8" x14ac:dyDescent="0.35">
      <c r="B56" s="3">
        <v>124.8</v>
      </c>
      <c r="C56" s="4">
        <v>0.26398403300000001</v>
      </c>
      <c r="D56" s="4">
        <v>0.25718608100000001</v>
      </c>
      <c r="E56" s="4">
        <v>0.101079952</v>
      </c>
      <c r="F56" s="4">
        <v>3.4361575999999998E-2</v>
      </c>
      <c r="G56" s="4">
        <v>0.10162790200000001</v>
      </c>
      <c r="H56" s="5">
        <v>1.0230589999999999E-2</v>
      </c>
    </row>
    <row r="57" spans="2:8" x14ac:dyDescent="0.35">
      <c r="B57" s="3">
        <v>127.2</v>
      </c>
      <c r="C57" s="4">
        <v>0.64395105200000002</v>
      </c>
      <c r="D57" s="4">
        <v>0.49142241599999997</v>
      </c>
      <c r="E57" s="4">
        <v>0.11790123499999999</v>
      </c>
      <c r="F57" s="4">
        <v>4.5337989000000002E-2</v>
      </c>
      <c r="G57" s="4">
        <v>0.134490637</v>
      </c>
      <c r="H57" s="5">
        <v>1.2409684000000001E-2</v>
      </c>
    </row>
    <row r="58" spans="2:8" x14ac:dyDescent="0.35">
      <c r="B58" s="3">
        <v>129.6</v>
      </c>
      <c r="C58" s="4">
        <v>0.53503998200000003</v>
      </c>
      <c r="D58" s="4">
        <v>0.55488265400000003</v>
      </c>
      <c r="E58" s="4">
        <v>0.113358531</v>
      </c>
      <c r="F58" s="4">
        <v>5.8699343000000001E-2</v>
      </c>
      <c r="G58" s="4">
        <v>9.0722308000000002E-2</v>
      </c>
      <c r="H58" s="5">
        <v>0.230706734</v>
      </c>
    </row>
    <row r="59" spans="2:8" x14ac:dyDescent="0.35">
      <c r="B59" s="3">
        <v>132</v>
      </c>
      <c r="C59" s="4">
        <v>0.39898392399999999</v>
      </c>
      <c r="D59" s="4">
        <v>0.42595875799999999</v>
      </c>
      <c r="E59" s="4">
        <v>6.1840525E-2</v>
      </c>
      <c r="F59" s="4">
        <v>3.3276829000000001E-2</v>
      </c>
      <c r="G59" s="4">
        <v>4.8420926000000003E-2</v>
      </c>
      <c r="H59" s="5">
        <v>0.17589613900000001</v>
      </c>
    </row>
    <row r="60" spans="2:8" x14ac:dyDescent="0.35">
      <c r="B60" s="3">
        <v>134.4</v>
      </c>
      <c r="C60" s="4">
        <v>0.356804915</v>
      </c>
      <c r="D60" s="4">
        <v>0.36561084599999999</v>
      </c>
      <c r="E60" s="4">
        <v>5.2051087000000003E-2</v>
      </c>
      <c r="F60" s="4">
        <v>1.5820979999999998E-2</v>
      </c>
      <c r="G60" s="4">
        <v>5.5188615000000003E-2</v>
      </c>
      <c r="H60" s="5">
        <v>0.10391268300000001</v>
      </c>
    </row>
    <row r="61" spans="2:8" x14ac:dyDescent="0.35">
      <c r="B61" s="3">
        <v>136.80000000000001</v>
      </c>
      <c r="C61" s="4">
        <v>0.33457203600000002</v>
      </c>
      <c r="D61" s="4">
        <v>0.34018109899999999</v>
      </c>
      <c r="E61" s="4">
        <v>6.5995675000000004E-2</v>
      </c>
      <c r="F61" s="4">
        <v>8.9059710000000004E-3</v>
      </c>
      <c r="G61" s="4">
        <v>7.2723684999999996E-2</v>
      </c>
      <c r="H61" s="5">
        <v>6.4927210999999999E-2</v>
      </c>
    </row>
    <row r="62" spans="2:8" x14ac:dyDescent="0.35">
      <c r="B62" s="3">
        <v>139.19999999999999</v>
      </c>
      <c r="C62" s="4">
        <v>0.31210902200000001</v>
      </c>
      <c r="D62" s="4">
        <v>0.29395965600000001</v>
      </c>
      <c r="E62" s="4">
        <v>8.0026875999999997E-2</v>
      </c>
      <c r="F62" s="4">
        <v>9.5972797999999998E-2</v>
      </c>
      <c r="G62" s="4">
        <v>8.3146307000000003E-2</v>
      </c>
      <c r="H62" s="5">
        <v>3.8410146999999999E-2</v>
      </c>
    </row>
    <row r="63" spans="2:8" x14ac:dyDescent="0.35">
      <c r="B63" s="3">
        <v>141.6</v>
      </c>
      <c r="C63" s="4">
        <v>0.29667716</v>
      </c>
      <c r="D63" s="4">
        <v>0.27794663600000002</v>
      </c>
      <c r="E63" s="4">
        <v>8.7694906000000003E-2</v>
      </c>
      <c r="F63" s="4">
        <v>7.6237663999999997E-2</v>
      </c>
      <c r="G63" s="4">
        <v>9.1105532000000003E-2</v>
      </c>
      <c r="H63" s="5">
        <v>2.5433199E-2</v>
      </c>
    </row>
    <row r="64" spans="2:8" x14ac:dyDescent="0.35">
      <c r="B64" s="3">
        <v>144</v>
      </c>
      <c r="C64" s="4">
        <v>0.28361396900000002</v>
      </c>
      <c r="D64" s="4">
        <v>0.270068488</v>
      </c>
      <c r="E64" s="4">
        <v>9.5008170000000003E-2</v>
      </c>
      <c r="F64" s="4">
        <v>5.8298373000000001E-2</v>
      </c>
      <c r="G64" s="4">
        <v>9.7437641000000005E-2</v>
      </c>
      <c r="H64" s="5">
        <v>1.8270818000000001E-2</v>
      </c>
    </row>
    <row r="65" spans="2:8" x14ac:dyDescent="0.35">
      <c r="B65" s="3">
        <v>146.4</v>
      </c>
      <c r="C65" s="4">
        <v>0.27276162999999998</v>
      </c>
      <c r="D65" s="4">
        <v>0.26324958900000001</v>
      </c>
      <c r="E65" s="4">
        <v>9.9170174E-2</v>
      </c>
      <c r="F65" s="4">
        <v>4.4699506999999999E-2</v>
      </c>
      <c r="G65" s="4">
        <v>0.100312395</v>
      </c>
      <c r="H65" s="5">
        <v>1.3574276E-2</v>
      </c>
    </row>
    <row r="66" spans="2:8" x14ac:dyDescent="0.35">
      <c r="B66" s="3">
        <v>148.80000000000001</v>
      </c>
      <c r="C66" s="4">
        <v>0.26409672299999998</v>
      </c>
      <c r="D66" s="4">
        <v>0.25729300599999999</v>
      </c>
      <c r="E66" s="4">
        <v>0.101079053</v>
      </c>
      <c r="F66" s="4">
        <v>3.4364273000000001E-2</v>
      </c>
      <c r="G66" s="4">
        <v>0.101627336</v>
      </c>
      <c r="H66" s="5">
        <v>1.0226552999999999E-2</v>
      </c>
    </row>
    <row r="67" spans="2:8" x14ac:dyDescent="0.35">
      <c r="B67" s="3">
        <v>151.19999999999999</v>
      </c>
      <c r="C67" s="4">
        <v>0.64402028099999997</v>
      </c>
      <c r="D67" s="4">
        <v>0.49150332099999999</v>
      </c>
      <c r="E67" s="4">
        <v>0.11789005299999999</v>
      </c>
      <c r="F67" s="4">
        <v>4.5329941999999998E-2</v>
      </c>
      <c r="G67" s="4">
        <v>0.13446697699999999</v>
      </c>
      <c r="H67" s="5">
        <v>1.240172E-2</v>
      </c>
    </row>
    <row r="68" spans="2:8" x14ac:dyDescent="0.35">
      <c r="B68" s="3">
        <v>153.6</v>
      </c>
      <c r="C68" s="4">
        <v>0.53506213199999997</v>
      </c>
      <c r="D68" s="4">
        <v>0.55493126999999998</v>
      </c>
      <c r="E68" s="4">
        <v>0.11332837900000001</v>
      </c>
      <c r="F68" s="4">
        <v>5.8679367000000003E-2</v>
      </c>
      <c r="G68" s="4">
        <v>9.0692904000000005E-2</v>
      </c>
      <c r="H68" s="5">
        <v>0.23072500500000001</v>
      </c>
    </row>
    <row r="69" spans="2:8" x14ac:dyDescent="0.35">
      <c r="B69" s="3">
        <v>156</v>
      </c>
      <c r="C69" s="4">
        <v>0.39899502999999997</v>
      </c>
      <c r="D69" s="4">
        <v>0.42598023600000001</v>
      </c>
      <c r="E69" s="4">
        <v>6.1821121E-2</v>
      </c>
      <c r="F69" s="4">
        <v>3.3261598000000003E-2</v>
      </c>
      <c r="G69" s="4">
        <v>4.8406717000000002E-2</v>
      </c>
      <c r="H69" s="5">
        <v>0.175903104</v>
      </c>
    </row>
    <row r="70" spans="2:8" x14ac:dyDescent="0.35">
      <c r="B70" s="3">
        <v>158.4</v>
      </c>
      <c r="C70" s="4">
        <v>0.356823165</v>
      </c>
      <c r="D70" s="4">
        <v>0.36563049399999997</v>
      </c>
      <c r="E70" s="4">
        <v>5.2041258999999999E-2</v>
      </c>
      <c r="F70" s="4">
        <v>1.5812064000000001E-2</v>
      </c>
      <c r="G70" s="4">
        <v>5.5181664999999998E-2</v>
      </c>
      <c r="H70" s="5">
        <v>0.103912463</v>
      </c>
    </row>
    <row r="71" spans="2:8" x14ac:dyDescent="0.35">
      <c r="B71" s="3">
        <v>160.80000000000001</v>
      </c>
      <c r="C71" s="4">
        <v>0.33459601900000002</v>
      </c>
      <c r="D71" s="4">
        <v>0.34020503699999999</v>
      </c>
      <c r="E71" s="4">
        <v>6.5990831999999999E-2</v>
      </c>
      <c r="F71" s="4">
        <v>8.9005070000000002E-3</v>
      </c>
      <c r="G71" s="4">
        <v>7.2720209999999993E-2</v>
      </c>
      <c r="H71" s="5">
        <v>6.4925875999999993E-2</v>
      </c>
    </row>
    <row r="72" spans="2:8" x14ac:dyDescent="0.35">
      <c r="B72" s="3">
        <v>163.19999999999999</v>
      </c>
      <c r="C72" s="4">
        <v>0.31213632699999999</v>
      </c>
      <c r="D72" s="4">
        <v>0.293982876</v>
      </c>
      <c r="E72" s="4">
        <v>8.0024158999999997E-2</v>
      </c>
      <c r="F72" s="4">
        <v>9.5977710999999993E-2</v>
      </c>
      <c r="G72" s="4">
        <v>8.3143956000000005E-2</v>
      </c>
      <c r="H72" s="5">
        <v>3.8408745000000001E-2</v>
      </c>
    </row>
    <row r="73" spans="2:8" x14ac:dyDescent="0.35">
      <c r="B73" s="3">
        <v>165.6</v>
      </c>
      <c r="C73" s="4">
        <v>0.29670596999999999</v>
      </c>
      <c r="D73" s="4">
        <v>0.277971195</v>
      </c>
      <c r="E73" s="4">
        <v>8.7693066E-2</v>
      </c>
      <c r="F73" s="4">
        <v>7.6241782999999994E-2</v>
      </c>
      <c r="G73" s="4">
        <v>9.1104087E-2</v>
      </c>
      <c r="H73" s="5">
        <v>2.5431801E-2</v>
      </c>
    </row>
    <row r="74" spans="2:8" x14ac:dyDescent="0.35">
      <c r="B74" s="3">
        <v>168</v>
      </c>
      <c r="C74" s="4">
        <v>0.28364355000000002</v>
      </c>
      <c r="D74" s="4">
        <v>0.270094889</v>
      </c>
      <c r="E74" s="4">
        <v>9.5007184999999994E-2</v>
      </c>
      <c r="F74" s="4">
        <v>5.8301180000000001E-2</v>
      </c>
      <c r="G74" s="4">
        <v>9.743694E-2</v>
      </c>
      <c r="H74" s="5">
        <v>1.8269526000000001E-2</v>
      </c>
    </row>
    <row r="75" spans="2:8" x14ac:dyDescent="0.35">
      <c r="B75" s="3">
        <v>170.4</v>
      </c>
      <c r="C75" s="4">
        <v>0.27279158100000001</v>
      </c>
      <c r="D75" s="4">
        <v>0.26327730300000002</v>
      </c>
      <c r="E75" s="4">
        <v>9.9169675999999998E-2</v>
      </c>
      <c r="F75" s="4">
        <v>4.4701153E-2</v>
      </c>
      <c r="G75" s="4">
        <v>0.10031203399999999</v>
      </c>
      <c r="H75" s="5">
        <v>1.3573095E-2</v>
      </c>
    </row>
    <row r="76" spans="2:8" x14ac:dyDescent="0.35">
      <c r="B76" s="3">
        <v>172.8</v>
      </c>
      <c r="C76" s="4">
        <v>0.26412688499999998</v>
      </c>
      <c r="D76" s="4">
        <v>0.257321625</v>
      </c>
      <c r="E76" s="4">
        <v>0.10107881000000001</v>
      </c>
      <c r="F76" s="4">
        <v>3.4364990999999998E-2</v>
      </c>
      <c r="G76" s="4">
        <v>0.101627182</v>
      </c>
      <c r="H76" s="5">
        <v>1.022547E-2</v>
      </c>
    </row>
    <row r="77" spans="2:8" x14ac:dyDescent="0.35">
      <c r="B77" s="3">
        <v>175.2</v>
      </c>
      <c r="C77" s="4">
        <v>0.64403881200000002</v>
      </c>
      <c r="D77" s="4">
        <v>0.491524978</v>
      </c>
      <c r="E77" s="4">
        <v>0.117887058</v>
      </c>
      <c r="F77" s="4">
        <v>4.5327783000000003E-2</v>
      </c>
      <c r="G77" s="4">
        <v>0.13446064399999999</v>
      </c>
      <c r="H77" s="5">
        <v>1.2399587E-2</v>
      </c>
    </row>
    <row r="78" spans="2:8" x14ac:dyDescent="0.35">
      <c r="B78" s="3">
        <v>177.6</v>
      </c>
      <c r="C78" s="4">
        <v>0.53506805999999996</v>
      </c>
      <c r="D78" s="4">
        <v>0.55494428500000004</v>
      </c>
      <c r="E78" s="4">
        <v>0.11332030799999999</v>
      </c>
      <c r="F78" s="4">
        <v>5.8674016000000002E-2</v>
      </c>
      <c r="G78" s="4">
        <v>9.0685033999999998E-2</v>
      </c>
      <c r="H78" s="5">
        <v>0.23072989599999999</v>
      </c>
    </row>
    <row r="79" spans="2:8" x14ac:dyDescent="0.35">
      <c r="B79" s="3">
        <v>180</v>
      </c>
      <c r="C79" s="4">
        <v>0.39899800099999999</v>
      </c>
      <c r="D79" s="4">
        <v>0.42598598599999998</v>
      </c>
      <c r="E79" s="4">
        <v>6.1815927999999999E-2</v>
      </c>
      <c r="F79" s="4">
        <v>3.3257519999999999E-2</v>
      </c>
      <c r="G79" s="4">
        <v>4.8402913999999998E-2</v>
      </c>
      <c r="H79" s="5">
        <v>0.17590496899999999</v>
      </c>
    </row>
    <row r="80" spans="2:8" x14ac:dyDescent="0.35">
      <c r="B80" s="3">
        <v>182.4</v>
      </c>
      <c r="C80" s="4">
        <v>0.35682804899999998</v>
      </c>
      <c r="D80" s="4">
        <v>0.36563575199999998</v>
      </c>
      <c r="E80" s="4">
        <v>5.2038628000000003E-2</v>
      </c>
      <c r="F80" s="4">
        <v>1.5809677000000001E-2</v>
      </c>
      <c r="G80" s="4">
        <v>5.5179803999999999E-2</v>
      </c>
      <c r="H80" s="5">
        <v>0.103912404</v>
      </c>
    </row>
    <row r="81" spans="2:8" x14ac:dyDescent="0.35">
      <c r="B81" s="3">
        <v>184.8</v>
      </c>
      <c r="C81" s="4">
        <v>0.33460243699999997</v>
      </c>
      <c r="D81" s="4">
        <v>0.340211443</v>
      </c>
      <c r="E81" s="4">
        <v>6.5989536000000001E-2</v>
      </c>
      <c r="F81" s="4">
        <v>8.8990440000000001E-3</v>
      </c>
      <c r="G81" s="4">
        <v>7.2719279999999997E-2</v>
      </c>
      <c r="H81" s="5">
        <v>6.4925519000000001E-2</v>
      </c>
    </row>
    <row r="82" spans="2:8" x14ac:dyDescent="0.35">
      <c r="B82" s="3">
        <v>187.2</v>
      </c>
      <c r="C82" s="4">
        <v>0.31214363499999997</v>
      </c>
      <c r="D82" s="4">
        <v>0.29398909200000001</v>
      </c>
      <c r="E82" s="4">
        <v>8.0023432000000005E-2</v>
      </c>
      <c r="F82" s="4">
        <v>9.5979025999999995E-2</v>
      </c>
      <c r="G82" s="4">
        <v>8.3143326000000004E-2</v>
      </c>
      <c r="H82" s="5">
        <v>3.8408369999999997E-2</v>
      </c>
    </row>
    <row r="83" spans="2:8" x14ac:dyDescent="0.35">
      <c r="B83" s="3">
        <v>189.6</v>
      </c>
      <c r="C83" s="4">
        <v>0.29671368100000001</v>
      </c>
      <c r="D83" s="4">
        <v>0.27797776800000001</v>
      </c>
      <c r="E83" s="4">
        <v>8.7692572999999996E-2</v>
      </c>
      <c r="F83" s="4">
        <v>7.6242885999999996E-2</v>
      </c>
      <c r="G83" s="4">
        <v>9.1103699999999996E-2</v>
      </c>
      <c r="H83" s="5">
        <v>2.5431427E-2</v>
      </c>
    </row>
    <row r="84" spans="2:8" x14ac:dyDescent="0.35">
      <c r="B84" s="3">
        <v>192</v>
      </c>
      <c r="C84" s="4">
        <v>0.28365146800000002</v>
      </c>
      <c r="D84" s="4">
        <v>0.27010195599999998</v>
      </c>
      <c r="E84" s="4">
        <v>9.5006920999999994E-2</v>
      </c>
      <c r="F84" s="4">
        <v>5.8301932000000001E-2</v>
      </c>
      <c r="G84" s="4">
        <v>9.7436752000000001E-2</v>
      </c>
      <c r="H84" s="5">
        <v>1.8269180999999999E-2</v>
      </c>
    </row>
    <row r="85" spans="2:8" x14ac:dyDescent="0.35">
      <c r="B85" s="3">
        <v>194.4</v>
      </c>
      <c r="C85" s="4">
        <v>0.27279959799999998</v>
      </c>
      <c r="D85" s="4">
        <v>0.263284721</v>
      </c>
      <c r="E85" s="4">
        <v>9.9169542999999999E-2</v>
      </c>
      <c r="F85" s="4">
        <v>4.4701593999999997E-2</v>
      </c>
      <c r="G85" s="4">
        <v>0.100311937</v>
      </c>
      <c r="H85" s="5">
        <v>1.3572779E-2</v>
      </c>
    </row>
    <row r="86" spans="2:8" x14ac:dyDescent="0.35">
      <c r="B86" s="3">
        <v>196.8</v>
      </c>
      <c r="C86" s="4">
        <v>0.26413495799999998</v>
      </c>
      <c r="D86" s="4">
        <v>0.25732928500000002</v>
      </c>
      <c r="E86" s="4">
        <v>0.101078745</v>
      </c>
      <c r="F86" s="4">
        <v>3.4365183000000001E-2</v>
      </c>
      <c r="G86" s="4">
        <v>0.10162714</v>
      </c>
      <c r="H86" s="5">
        <v>1.0225181E-2</v>
      </c>
    </row>
    <row r="87" spans="2:8" x14ac:dyDescent="0.35">
      <c r="B87" s="3">
        <v>199.2</v>
      </c>
      <c r="C87" s="4">
        <v>0.64404377199999996</v>
      </c>
      <c r="D87" s="4">
        <v>0.49153077499999998</v>
      </c>
      <c r="E87" s="4">
        <v>0.11788625599999999</v>
      </c>
      <c r="F87" s="4">
        <v>4.5327206000000002E-2</v>
      </c>
      <c r="G87" s="4">
        <v>0.13445894799999999</v>
      </c>
      <c r="H87" s="5">
        <v>1.2399016000000001E-2</v>
      </c>
    </row>
    <row r="88" spans="2:8" x14ac:dyDescent="0.35">
      <c r="B88" s="3">
        <v>201.6</v>
      </c>
      <c r="C88" s="4">
        <v>0.53506964700000004</v>
      </c>
      <c r="D88" s="4">
        <v>0.55494776899999998</v>
      </c>
      <c r="E88" s="4">
        <v>0.11331814799999999</v>
      </c>
      <c r="F88" s="4">
        <v>5.8672584E-2</v>
      </c>
      <c r="G88" s="4">
        <v>9.0682927999999996E-2</v>
      </c>
      <c r="H88" s="5">
        <v>0.23073120599999999</v>
      </c>
    </row>
    <row r="89" spans="2:8" x14ac:dyDescent="0.35">
      <c r="B89" s="3">
        <v>204</v>
      </c>
      <c r="C89" s="4">
        <v>0.39899879700000002</v>
      </c>
      <c r="D89" s="4">
        <v>0.42598752400000001</v>
      </c>
      <c r="E89" s="4">
        <v>6.1814538000000002E-2</v>
      </c>
      <c r="F89" s="4">
        <v>3.3256427999999998E-2</v>
      </c>
      <c r="G89" s="4">
        <v>4.8401896E-2</v>
      </c>
      <c r="H89" s="5">
        <v>0.17590546900000001</v>
      </c>
    </row>
    <row r="90" spans="2:8" x14ac:dyDescent="0.35">
      <c r="B90" s="3">
        <v>206.4</v>
      </c>
      <c r="C90" s="4">
        <v>0.35682935599999999</v>
      </c>
      <c r="D90" s="4">
        <v>0.36563716000000002</v>
      </c>
      <c r="E90" s="4">
        <v>5.2037923999999999E-2</v>
      </c>
      <c r="F90" s="4">
        <v>1.5809038000000001E-2</v>
      </c>
      <c r="G90" s="4">
        <v>5.5179305999999997E-2</v>
      </c>
      <c r="H90" s="5">
        <v>0.10391238899999999</v>
      </c>
    </row>
    <row r="91" spans="2:8" x14ac:dyDescent="0.35">
      <c r="B91" s="3">
        <v>208.8</v>
      </c>
      <c r="C91" s="4">
        <v>0.33460415500000001</v>
      </c>
      <c r="D91" s="4">
        <v>0.34021315800000002</v>
      </c>
      <c r="E91" s="4">
        <v>6.5989189000000004E-2</v>
      </c>
      <c r="F91" s="4">
        <v>8.898652E-3</v>
      </c>
      <c r="G91" s="4">
        <v>7.2719031000000003E-2</v>
      </c>
      <c r="H91" s="5">
        <v>6.4925422999999996E-2</v>
      </c>
    </row>
    <row r="92" spans="2:8" x14ac:dyDescent="0.35">
      <c r="B92" s="3">
        <v>211.2</v>
      </c>
      <c r="C92" s="4">
        <v>0.312145591</v>
      </c>
      <c r="D92" s="4">
        <v>0.29399075499999999</v>
      </c>
      <c r="E92" s="4">
        <v>8.0023237999999997E-2</v>
      </c>
      <c r="F92" s="4">
        <v>9.5979378000000004E-2</v>
      </c>
      <c r="G92" s="4">
        <v>8.3143157999999995E-2</v>
      </c>
      <c r="H92" s="5">
        <v>3.8408270000000001E-2</v>
      </c>
    </row>
    <row r="93" spans="2:8" x14ac:dyDescent="0.35">
      <c r="B93" s="3">
        <v>213.6</v>
      </c>
      <c r="C93" s="4">
        <v>0.29671574499999998</v>
      </c>
      <c r="D93" s="4">
        <v>0.277979527</v>
      </c>
      <c r="E93" s="4">
        <v>8.7692440999999996E-2</v>
      </c>
      <c r="F93" s="4">
        <v>7.6243180999999993E-2</v>
      </c>
      <c r="G93" s="4">
        <v>9.1103595999999995E-2</v>
      </c>
      <c r="H93" s="5">
        <v>2.5431327E-2</v>
      </c>
    </row>
    <row r="94" spans="2:8" x14ac:dyDescent="0.35">
      <c r="B94" s="3">
        <v>216</v>
      </c>
      <c r="C94" s="4">
        <v>0.28365358699999998</v>
      </c>
      <c r="D94" s="4">
        <v>0.27010384700000001</v>
      </c>
      <c r="E94" s="4">
        <v>9.5006850000000004E-2</v>
      </c>
      <c r="F94" s="4">
        <v>5.8302132999999999E-2</v>
      </c>
      <c r="G94" s="4">
        <v>9.7436702E-2</v>
      </c>
      <c r="H94" s="5">
        <v>1.8269087999999999E-2</v>
      </c>
    </row>
    <row r="95" spans="2:8" x14ac:dyDescent="0.35">
      <c r="B95" s="3">
        <v>218.4</v>
      </c>
      <c r="C95" s="4">
        <v>0.27280174299999999</v>
      </c>
      <c r="D95" s="4">
        <v>0.26328670700000001</v>
      </c>
      <c r="E95" s="4">
        <v>9.9169507000000004E-2</v>
      </c>
      <c r="F95" s="4">
        <v>4.4701711999999998E-2</v>
      </c>
      <c r="G95" s="4">
        <v>0.100311911</v>
      </c>
      <c r="H95" s="5">
        <v>1.3572694E-2</v>
      </c>
    </row>
    <row r="96" spans="2:8" x14ac:dyDescent="0.35">
      <c r="B96" s="3">
        <v>220.8</v>
      </c>
      <c r="C96" s="4">
        <v>0.264137118</v>
      </c>
      <c r="D96" s="4">
        <v>0.25733133499999999</v>
      </c>
      <c r="E96" s="4">
        <v>0.10107872699999999</v>
      </c>
      <c r="F96" s="4">
        <v>3.4365234000000001E-2</v>
      </c>
      <c r="G96" s="4">
        <v>0.101627129</v>
      </c>
      <c r="H96" s="5">
        <v>1.0225102999999999E-2</v>
      </c>
    </row>
    <row r="97" spans="2:8" x14ac:dyDescent="0.35">
      <c r="B97" s="3">
        <v>223.2</v>
      </c>
      <c r="C97" s="4">
        <v>0.64404510000000004</v>
      </c>
      <c r="D97" s="4">
        <v>0.49153232600000002</v>
      </c>
      <c r="E97" s="4">
        <v>0.117886041</v>
      </c>
      <c r="F97" s="4">
        <v>4.5327051E-2</v>
      </c>
      <c r="G97" s="4">
        <v>0.13445849500000001</v>
      </c>
      <c r="H97" s="5">
        <v>1.2398863E-2</v>
      </c>
    </row>
    <row r="98" spans="2:8" x14ac:dyDescent="0.35">
      <c r="B98" s="3">
        <v>225.6</v>
      </c>
      <c r="C98" s="4">
        <v>0.53507007100000004</v>
      </c>
      <c r="D98" s="4">
        <v>0.55494870100000004</v>
      </c>
      <c r="E98" s="4">
        <v>0.11331757000000001</v>
      </c>
      <c r="F98" s="4">
        <v>5.8672201E-2</v>
      </c>
      <c r="G98" s="4">
        <v>9.0682364000000001E-2</v>
      </c>
      <c r="H98" s="5">
        <v>0.230731556</v>
      </c>
    </row>
    <row r="99" spans="2:8" x14ac:dyDescent="0.35">
      <c r="B99" s="3">
        <v>228</v>
      </c>
      <c r="C99" s="4">
        <v>0.39899900900000002</v>
      </c>
      <c r="D99" s="4">
        <v>0.42598793600000001</v>
      </c>
      <c r="E99" s="4">
        <v>6.1814165999999997E-2</v>
      </c>
      <c r="F99" s="4">
        <v>3.3256135999999999E-2</v>
      </c>
      <c r="G99" s="4">
        <v>4.8401622999999998E-2</v>
      </c>
      <c r="H99" s="5">
        <v>0.17590560199999999</v>
      </c>
    </row>
    <row r="100" spans="2:8" x14ac:dyDescent="0.35">
      <c r="B100" s="3">
        <v>230.4</v>
      </c>
      <c r="C100" s="4">
        <v>0.35682970600000002</v>
      </c>
      <c r="D100" s="4">
        <v>0.36563753599999999</v>
      </c>
      <c r="E100" s="4">
        <v>5.2037735000000002E-2</v>
      </c>
      <c r="F100" s="4">
        <v>1.5808867000000001E-2</v>
      </c>
      <c r="G100" s="4">
        <v>5.5179172999999998E-2</v>
      </c>
      <c r="H100" s="5">
        <v>0.103912385</v>
      </c>
    </row>
    <row r="101" spans="2:8" x14ac:dyDescent="0.35">
      <c r="B101" s="3">
        <v>232.8</v>
      </c>
      <c r="C101" s="4">
        <v>0.33460461499999999</v>
      </c>
      <c r="D101" s="4">
        <v>0.34021361700000002</v>
      </c>
      <c r="E101" s="4">
        <v>6.5989095999999997E-2</v>
      </c>
      <c r="F101" s="4">
        <v>8.8985469999999997E-3</v>
      </c>
      <c r="G101" s="4">
        <v>7.2718963999999997E-2</v>
      </c>
      <c r="H101" s="5">
        <v>6.4925397999999995E-2</v>
      </c>
    </row>
    <row r="102" spans="2:8" x14ac:dyDescent="0.35">
      <c r="B102" s="3">
        <v>235.2</v>
      </c>
      <c r="C102" s="4">
        <v>0.31214611399999997</v>
      </c>
      <c r="D102" s="4">
        <v>0.29399120000000001</v>
      </c>
      <c r="E102" s="4">
        <v>8.0023184999999997E-2</v>
      </c>
      <c r="F102" s="4">
        <v>9.5979471999999996E-2</v>
      </c>
      <c r="G102" s="4">
        <v>8.3143113000000005E-2</v>
      </c>
      <c r="H102" s="5">
        <v>3.8408243000000002E-2</v>
      </c>
    </row>
    <row r="103" spans="2:8" x14ac:dyDescent="0.35">
      <c r="B103" s="3">
        <v>237.6</v>
      </c>
      <c r="C103" s="4">
        <v>0.29671629700000002</v>
      </c>
      <c r="D103" s="4">
        <v>0.27797999800000001</v>
      </c>
      <c r="E103" s="4">
        <v>8.7692406000000001E-2</v>
      </c>
      <c r="F103" s="4">
        <v>7.6243259999999993E-2</v>
      </c>
      <c r="G103" s="4">
        <v>9.1103568999999995E-2</v>
      </c>
      <c r="H103" s="5">
        <v>2.54313E-2</v>
      </c>
    </row>
    <row r="104" spans="2:8" ht="15" thickBot="1" x14ac:dyDescent="0.4">
      <c r="B104" s="6">
        <v>240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8">
        <v>0</v>
      </c>
    </row>
  </sheetData>
  <mergeCells count="3">
    <mergeCell ref="B2:H2"/>
    <mergeCell ref="K2:Q2"/>
    <mergeCell ref="K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4"/>
  <sheetViews>
    <sheetView topLeftCell="P1" workbookViewId="0">
      <selection activeCell="K5" sqref="K5:P6"/>
    </sheetView>
  </sheetViews>
  <sheetFormatPr defaultRowHeight="14.5" x14ac:dyDescent="0.35"/>
  <cols>
    <col min="2" max="2" width="5.81640625" bestFit="1" customWidth="1"/>
    <col min="3" max="8" width="11.81640625" bestFit="1" customWidth="1"/>
    <col min="10" max="10" width="9.453125" bestFit="1" customWidth="1"/>
    <col min="11" max="16" width="11.81640625" bestFit="1" customWidth="1"/>
  </cols>
  <sheetData>
    <row r="1" spans="2:16" ht="15" thickBot="1" x14ac:dyDescent="0.4"/>
    <row r="2" spans="2:16" ht="26" customHeight="1" thickBot="1" x14ac:dyDescent="0.45">
      <c r="B2" s="26" t="s">
        <v>27</v>
      </c>
      <c r="C2" s="27"/>
      <c r="D2" s="27"/>
      <c r="E2" s="27"/>
      <c r="F2" s="27"/>
      <c r="G2" s="27"/>
      <c r="H2" s="28"/>
      <c r="J2" s="20" t="s">
        <v>24</v>
      </c>
      <c r="K2" s="21"/>
      <c r="L2" s="21"/>
      <c r="M2" s="21"/>
      <c r="N2" s="21"/>
      <c r="O2" s="21"/>
      <c r="P2" s="22"/>
    </row>
    <row r="3" spans="2:16" ht="17.5" thickBot="1" x14ac:dyDescent="0.45">
      <c r="B3" s="9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6</v>
      </c>
      <c r="H3" s="11" t="s">
        <v>7</v>
      </c>
      <c r="J3" s="23" t="s">
        <v>23</v>
      </c>
      <c r="K3" s="24"/>
      <c r="L3" s="24"/>
      <c r="M3" s="24"/>
      <c r="N3" s="24"/>
      <c r="O3" s="24"/>
      <c r="P3" s="25"/>
    </row>
    <row r="4" spans="2:16" x14ac:dyDescent="0.35"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>
        <v>0</v>
      </c>
      <c r="J4" s="14"/>
      <c r="K4" s="10" t="s">
        <v>1</v>
      </c>
      <c r="L4" s="10" t="s">
        <v>2</v>
      </c>
      <c r="M4" s="10" t="s">
        <v>3</v>
      </c>
      <c r="N4" s="10" t="s">
        <v>4</v>
      </c>
      <c r="O4" s="10" t="s">
        <v>6</v>
      </c>
      <c r="P4" s="11" t="s">
        <v>7</v>
      </c>
    </row>
    <row r="5" spans="2:16" x14ac:dyDescent="0.35">
      <c r="B5" s="3">
        <v>2.4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J5" s="12" t="s">
        <v>8</v>
      </c>
      <c r="K5" s="4">
        <v>0.42840146299999998</v>
      </c>
      <c r="L5" s="4">
        <v>0.41559842299999999</v>
      </c>
      <c r="M5" s="4">
        <v>0.112746254</v>
      </c>
      <c r="N5" s="4">
        <v>4.5696675999999999E-2</v>
      </c>
      <c r="O5" s="4">
        <v>0.113238319</v>
      </c>
      <c r="P5" s="5">
        <v>0.11730842499999999</v>
      </c>
    </row>
    <row r="6" spans="2:16" x14ac:dyDescent="0.35">
      <c r="B6" s="3">
        <v>4.8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5">
        <v>0</v>
      </c>
      <c r="J6" s="12" t="s">
        <v>9</v>
      </c>
      <c r="K6" s="4">
        <v>0.272091321</v>
      </c>
      <c r="L6" s="4">
        <v>0.26815065700000001</v>
      </c>
      <c r="M6" s="4">
        <v>7.7587509999999998E-2</v>
      </c>
      <c r="N6" s="4">
        <v>8.9888910000000006E-3</v>
      </c>
      <c r="O6" s="4">
        <v>7.7245818999999993E-2</v>
      </c>
      <c r="P6" s="5">
        <v>2.3940177E-2</v>
      </c>
    </row>
    <row r="7" spans="2:16" x14ac:dyDescent="0.35">
      <c r="B7" s="3">
        <v>7.2</v>
      </c>
      <c r="C7" s="4">
        <v>0.23076923099999999</v>
      </c>
      <c r="D7" s="4">
        <v>0.13897021900000001</v>
      </c>
      <c r="E7" s="4">
        <v>2.6788447999999999E-2</v>
      </c>
      <c r="F7" s="4">
        <v>0</v>
      </c>
      <c r="G7" s="4">
        <v>6.3359730000000003E-2</v>
      </c>
      <c r="H7" s="5">
        <v>0</v>
      </c>
      <c r="J7" s="12"/>
      <c r="K7" s="4"/>
      <c r="L7" s="4"/>
      <c r="M7" s="4"/>
      <c r="N7" s="4"/>
      <c r="O7" s="4"/>
      <c r="P7" s="5"/>
    </row>
    <row r="8" spans="2:16" ht="15" thickBot="1" x14ac:dyDescent="0.4">
      <c r="B8" s="3">
        <v>9.6</v>
      </c>
      <c r="C8" s="4">
        <v>0.35227194299999998</v>
      </c>
      <c r="D8" s="4">
        <v>0.309477532</v>
      </c>
      <c r="E8" s="4">
        <v>0.12856793899999999</v>
      </c>
      <c r="F8" s="4">
        <v>0</v>
      </c>
      <c r="G8" s="4">
        <v>0.15718565700000001</v>
      </c>
      <c r="H8" s="5">
        <v>5.2710064000000001E-2</v>
      </c>
      <c r="J8" s="13" t="s">
        <v>12</v>
      </c>
      <c r="K8" s="7">
        <v>0.16</v>
      </c>
      <c r="L8" s="7">
        <v>0.15</v>
      </c>
      <c r="M8" s="7">
        <v>0.04</v>
      </c>
      <c r="N8" s="7">
        <v>0.04</v>
      </c>
      <c r="O8" s="7">
        <v>0.04</v>
      </c>
      <c r="P8" s="8">
        <v>0.09</v>
      </c>
    </row>
    <row r="9" spans="2:16" x14ac:dyDescent="0.35">
      <c r="B9" s="3">
        <v>12</v>
      </c>
      <c r="C9" s="4">
        <v>0.35470854000000002</v>
      </c>
      <c r="D9" s="4">
        <v>0.35417812399999998</v>
      </c>
      <c r="E9" s="4">
        <v>0.14167110999999999</v>
      </c>
      <c r="F9" s="4">
        <v>0</v>
      </c>
      <c r="G9" s="4">
        <v>0.130835963</v>
      </c>
      <c r="H9" s="5">
        <v>7.4524681999999995E-2</v>
      </c>
    </row>
    <row r="10" spans="2:16" x14ac:dyDescent="0.35">
      <c r="B10" s="3">
        <v>14.4</v>
      </c>
      <c r="C10" s="4">
        <v>0.33152605299999999</v>
      </c>
      <c r="D10" s="4">
        <v>0.34081792799999999</v>
      </c>
      <c r="E10" s="4">
        <v>0.112620943</v>
      </c>
      <c r="F10" s="4">
        <v>0</v>
      </c>
      <c r="G10" s="4">
        <v>0.100631396</v>
      </c>
      <c r="H10" s="5">
        <v>7.0836534000000007E-2</v>
      </c>
    </row>
    <row r="11" spans="2:16" x14ac:dyDescent="0.35">
      <c r="B11" s="3">
        <v>16.8</v>
      </c>
      <c r="C11" s="4">
        <v>0.31350108799999998</v>
      </c>
      <c r="D11" s="4">
        <v>0.30996659300000001</v>
      </c>
      <c r="E11" s="4">
        <v>9.3124815E-2</v>
      </c>
      <c r="F11" s="4">
        <v>3.8473083999999998E-2</v>
      </c>
      <c r="G11" s="4">
        <v>8.8839781000000007E-2</v>
      </c>
      <c r="H11" s="5">
        <v>5.7204066999999997E-2</v>
      </c>
    </row>
    <row r="12" spans="2:16" x14ac:dyDescent="0.35">
      <c r="B12" s="3">
        <v>19.2</v>
      </c>
      <c r="C12" s="4">
        <v>0.302498133</v>
      </c>
      <c r="D12" s="4">
        <v>0.29584567899999997</v>
      </c>
      <c r="E12" s="4">
        <v>9.0799753999999996E-2</v>
      </c>
      <c r="F12" s="4">
        <v>3.0966625000000001E-2</v>
      </c>
      <c r="G12" s="4">
        <v>9.2183534999999997E-2</v>
      </c>
      <c r="H12" s="5">
        <v>4.3829937999999999E-2</v>
      </c>
    </row>
    <row r="13" spans="2:16" x14ac:dyDescent="0.35">
      <c r="B13" s="3">
        <v>21.6</v>
      </c>
      <c r="C13" s="4">
        <v>0.29541988600000002</v>
      </c>
      <c r="D13" s="4">
        <v>0.290015248</v>
      </c>
      <c r="E13" s="4">
        <v>9.4589451000000005E-2</v>
      </c>
      <c r="F13" s="4">
        <v>2.6290432999999998E-2</v>
      </c>
      <c r="G13" s="4">
        <v>9.6031946000000007E-2</v>
      </c>
      <c r="H13" s="5">
        <v>3.6940068999999999E-2</v>
      </c>
    </row>
    <row r="14" spans="2:16" x14ac:dyDescent="0.35">
      <c r="B14" s="3">
        <v>24</v>
      </c>
      <c r="C14" s="4">
        <v>0.28795653399999999</v>
      </c>
      <c r="D14" s="4">
        <v>0.28409205100000001</v>
      </c>
      <c r="E14" s="4">
        <v>9.7229741999999994E-2</v>
      </c>
      <c r="F14" s="4">
        <v>2.2409136E-2</v>
      </c>
      <c r="G14" s="4">
        <v>9.8016906000000001E-2</v>
      </c>
      <c r="H14" s="5">
        <v>3.1485249999999999E-2</v>
      </c>
    </row>
    <row r="15" spans="2:16" x14ac:dyDescent="0.35">
      <c r="B15" s="3">
        <v>26.4</v>
      </c>
      <c r="C15" s="4">
        <v>0.28022050199999998</v>
      </c>
      <c r="D15" s="4">
        <v>0.27764131199999997</v>
      </c>
      <c r="E15" s="4">
        <v>9.8626712000000005E-2</v>
      </c>
      <c r="F15" s="4">
        <v>1.9081919999999999E-2</v>
      </c>
      <c r="G15" s="4">
        <v>9.9061110999999993E-2</v>
      </c>
      <c r="H15" s="5">
        <v>2.6864145999999998E-2</v>
      </c>
    </row>
    <row r="16" spans="2:16" x14ac:dyDescent="0.35">
      <c r="B16" s="3">
        <v>28.8</v>
      </c>
      <c r="C16" s="4">
        <v>0.27249952900000002</v>
      </c>
      <c r="D16" s="4">
        <v>0.27090373400000001</v>
      </c>
      <c r="E16" s="4">
        <v>9.9496083999999999E-2</v>
      </c>
      <c r="F16" s="4">
        <v>1.6245795E-2</v>
      </c>
      <c r="G16" s="4">
        <v>9.9809393999999996E-2</v>
      </c>
      <c r="H16" s="5">
        <v>2.2912478E-2</v>
      </c>
    </row>
    <row r="17" spans="2:8" x14ac:dyDescent="0.35">
      <c r="B17" s="3">
        <v>31.2</v>
      </c>
      <c r="C17" s="4">
        <v>0.42671498400000002</v>
      </c>
      <c r="D17" s="4">
        <v>0.36053813099999998</v>
      </c>
      <c r="E17" s="4">
        <v>0.10589783699999999</v>
      </c>
      <c r="F17" s="4">
        <v>1.8488707E-2</v>
      </c>
      <c r="G17" s="4">
        <v>0.113238319</v>
      </c>
      <c r="H17" s="5">
        <v>2.3940177E-2</v>
      </c>
    </row>
    <row r="18" spans="2:8" x14ac:dyDescent="0.35">
      <c r="B18" s="3">
        <v>33.6</v>
      </c>
      <c r="C18" s="4">
        <v>0.41101647400000002</v>
      </c>
      <c r="D18" s="4">
        <v>0.41559842299999999</v>
      </c>
      <c r="E18" s="4">
        <v>0.112746254</v>
      </c>
      <c r="F18" s="4">
        <v>2.2467508000000001E-2</v>
      </c>
      <c r="G18" s="4">
        <v>0.10660583899999999</v>
      </c>
      <c r="H18" s="5">
        <v>0.11383663099999999</v>
      </c>
    </row>
    <row r="19" spans="2:8" x14ac:dyDescent="0.35">
      <c r="B19" s="3">
        <v>36</v>
      </c>
      <c r="C19" s="4">
        <v>0.341740504</v>
      </c>
      <c r="D19" s="4">
        <v>0.35909448799999999</v>
      </c>
      <c r="E19" s="4">
        <v>8.8829097999999995E-2</v>
      </c>
      <c r="F19" s="4">
        <v>1.6467229E-2</v>
      </c>
      <c r="G19" s="4">
        <v>7.9560291000000005E-2</v>
      </c>
      <c r="H19" s="5">
        <v>0.106209122</v>
      </c>
    </row>
    <row r="20" spans="2:8" x14ac:dyDescent="0.35">
      <c r="B20" s="3">
        <v>38.4</v>
      </c>
      <c r="C20" s="4">
        <v>0.31680566900000001</v>
      </c>
      <c r="D20" s="4">
        <v>0.32187238699999998</v>
      </c>
      <c r="E20" s="4">
        <v>7.7587509999999998E-2</v>
      </c>
      <c r="F20" s="4">
        <v>1.1400341E-2</v>
      </c>
      <c r="G20" s="4">
        <v>7.7245818999999993E-2</v>
      </c>
      <c r="H20" s="5">
        <v>8.0401647000000007E-2</v>
      </c>
    </row>
    <row r="21" spans="2:8" x14ac:dyDescent="0.35">
      <c r="B21" s="3">
        <v>40.799999999999997</v>
      </c>
      <c r="C21" s="4">
        <v>0.31038716700000002</v>
      </c>
      <c r="D21" s="4">
        <v>0.31012995500000001</v>
      </c>
      <c r="E21" s="4">
        <v>8.2397754000000004E-2</v>
      </c>
      <c r="F21" s="4">
        <v>8.9888910000000006E-3</v>
      </c>
      <c r="G21" s="4">
        <v>8.5656592000000004E-2</v>
      </c>
      <c r="H21" s="5">
        <v>6.3759314999999997E-2</v>
      </c>
    </row>
    <row r="22" spans="2:8" x14ac:dyDescent="0.35">
      <c r="B22" s="3">
        <v>43.2</v>
      </c>
      <c r="C22" s="4">
        <v>0.30535659700000001</v>
      </c>
      <c r="D22" s="4">
        <v>0.29574704600000001</v>
      </c>
      <c r="E22" s="4">
        <v>8.9948393000000001E-2</v>
      </c>
      <c r="F22" s="4">
        <v>4.2452452000000002E-2</v>
      </c>
      <c r="G22" s="4">
        <v>9.1761865999999997E-2</v>
      </c>
      <c r="H22" s="5">
        <v>5.1004164999999997E-2</v>
      </c>
    </row>
    <row r="23" spans="2:8" x14ac:dyDescent="0.35">
      <c r="B23" s="3">
        <v>45.6</v>
      </c>
      <c r="C23" s="4">
        <v>0.300433646</v>
      </c>
      <c r="D23" s="4">
        <v>0.290839128</v>
      </c>
      <c r="E23" s="4">
        <v>9.3863311000000005E-2</v>
      </c>
      <c r="F23" s="4">
        <v>3.7161425999999997E-2</v>
      </c>
      <c r="G23" s="4">
        <v>9.5361567999999994E-2</v>
      </c>
      <c r="H23" s="5">
        <v>4.3017853000000002E-2</v>
      </c>
    </row>
    <row r="24" spans="2:8" x14ac:dyDescent="0.35">
      <c r="B24" s="3">
        <v>48</v>
      </c>
      <c r="C24" s="4">
        <v>0.29387643099999999</v>
      </c>
      <c r="D24" s="4">
        <v>0.28654310900000002</v>
      </c>
      <c r="E24" s="4">
        <v>9.6782699E-2</v>
      </c>
      <c r="F24" s="4">
        <v>3.2037927000000001E-2</v>
      </c>
      <c r="G24" s="4">
        <v>9.7675007999999994E-2</v>
      </c>
      <c r="H24" s="5">
        <v>3.6948470999999997E-2</v>
      </c>
    </row>
    <row r="25" spans="2:8" x14ac:dyDescent="0.35">
      <c r="B25" s="3">
        <v>50.4</v>
      </c>
      <c r="C25" s="4">
        <v>0.28619915000000001</v>
      </c>
      <c r="D25" s="4">
        <v>0.28090770599999998</v>
      </c>
      <c r="E25" s="4">
        <v>9.8281485000000002E-2</v>
      </c>
      <c r="F25" s="4">
        <v>2.7468106999999999E-2</v>
      </c>
      <c r="G25" s="4">
        <v>9.8701356000000004E-2</v>
      </c>
      <c r="H25" s="5">
        <v>3.1727037E-2</v>
      </c>
    </row>
    <row r="26" spans="2:8" x14ac:dyDescent="0.35">
      <c r="B26" s="3">
        <v>52.8</v>
      </c>
      <c r="C26" s="4">
        <v>0.27814460099999999</v>
      </c>
      <c r="D26" s="4">
        <v>0.27442102000000002</v>
      </c>
      <c r="E26" s="4">
        <v>9.9064896E-2</v>
      </c>
      <c r="F26" s="4">
        <v>2.3457151999999998E-2</v>
      </c>
      <c r="G26" s="4">
        <v>9.9340544000000003E-2</v>
      </c>
      <c r="H26" s="5">
        <v>2.7144082E-2</v>
      </c>
    </row>
    <row r="27" spans="2:8" x14ac:dyDescent="0.35">
      <c r="B27" s="3">
        <v>55.2</v>
      </c>
      <c r="C27" s="4">
        <v>0.42840146299999998</v>
      </c>
      <c r="D27" s="4">
        <v>0.36125922500000002</v>
      </c>
      <c r="E27" s="4">
        <v>0.105133511</v>
      </c>
      <c r="F27" s="4">
        <v>2.6457036E-2</v>
      </c>
      <c r="G27" s="4">
        <v>0.112089033</v>
      </c>
      <c r="H27" s="5">
        <v>2.8200587999999999E-2</v>
      </c>
    </row>
    <row r="28" spans="2:8" x14ac:dyDescent="0.35">
      <c r="B28" s="3">
        <v>57.6</v>
      </c>
      <c r="C28" s="4">
        <v>0.40836892499999999</v>
      </c>
      <c r="D28" s="4">
        <v>0.41061871900000002</v>
      </c>
      <c r="E28" s="4">
        <v>0.111223953</v>
      </c>
      <c r="F28" s="4">
        <v>3.1442622000000003E-2</v>
      </c>
      <c r="G28" s="4">
        <v>0.105112619</v>
      </c>
      <c r="H28" s="5">
        <v>0.116975669</v>
      </c>
    </row>
    <row r="29" spans="2:8" x14ac:dyDescent="0.35">
      <c r="B29" s="3">
        <v>60</v>
      </c>
      <c r="C29" s="4">
        <v>0.339905915</v>
      </c>
      <c r="D29" s="4">
        <v>0.35422736500000002</v>
      </c>
      <c r="E29" s="4">
        <v>8.8169176000000002E-2</v>
      </c>
      <c r="F29" s="4">
        <v>2.2953141E-2</v>
      </c>
      <c r="G29" s="4">
        <v>7.9407599999999995E-2</v>
      </c>
      <c r="H29" s="5">
        <v>0.107848235</v>
      </c>
    </row>
    <row r="30" spans="2:8" x14ac:dyDescent="0.35">
      <c r="B30" s="3">
        <v>62.4</v>
      </c>
      <c r="C30" s="4">
        <v>0.31608177900000001</v>
      </c>
      <c r="D30" s="4">
        <v>0.31902927399999997</v>
      </c>
      <c r="E30" s="4">
        <v>7.7884278000000001E-2</v>
      </c>
      <c r="F30" s="4">
        <v>1.6084885E-2</v>
      </c>
      <c r="G30" s="4">
        <v>7.7787031000000006E-2</v>
      </c>
      <c r="H30" s="5">
        <v>8.1954024E-2</v>
      </c>
    </row>
    <row r="31" spans="2:8" x14ac:dyDescent="0.35">
      <c r="B31" s="3">
        <v>64.8</v>
      </c>
      <c r="C31" s="4">
        <v>0.30978898399999999</v>
      </c>
      <c r="D31" s="4">
        <v>0.30820102599999999</v>
      </c>
      <c r="E31" s="4">
        <v>8.2912037999999993E-2</v>
      </c>
      <c r="F31" s="4">
        <v>1.2800031999999999E-2</v>
      </c>
      <c r="G31" s="4">
        <v>8.6136267000000002E-2</v>
      </c>
      <c r="H31" s="5">
        <v>6.5454289999999998E-2</v>
      </c>
    </row>
    <row r="32" spans="2:8" x14ac:dyDescent="0.35">
      <c r="B32" s="3">
        <v>67.2</v>
      </c>
      <c r="C32" s="4">
        <v>0.304383246</v>
      </c>
      <c r="D32" s="4">
        <v>0.29403333599999998</v>
      </c>
      <c r="E32" s="4">
        <v>9.0218411999999998E-2</v>
      </c>
      <c r="F32" s="4">
        <v>4.5066863999999998E-2</v>
      </c>
      <c r="G32" s="4">
        <v>9.1933545000000005E-2</v>
      </c>
      <c r="H32" s="5">
        <v>5.2597537E-2</v>
      </c>
    </row>
    <row r="33" spans="2:8" x14ac:dyDescent="0.35">
      <c r="B33" s="3">
        <v>69.599999999999994</v>
      </c>
      <c r="C33" s="4">
        <v>0.29910731800000001</v>
      </c>
      <c r="D33" s="4">
        <v>0.28897925499999999</v>
      </c>
      <c r="E33" s="4">
        <v>9.3937773000000002E-2</v>
      </c>
      <c r="F33" s="4">
        <v>3.9389471000000002E-2</v>
      </c>
      <c r="G33" s="4">
        <v>9.5376000000000002E-2</v>
      </c>
      <c r="H33" s="5">
        <v>4.44301E-2</v>
      </c>
    </row>
    <row r="34" spans="2:8" x14ac:dyDescent="0.35">
      <c r="B34" s="3">
        <v>72</v>
      </c>
      <c r="C34" s="4">
        <v>0.29223802300000001</v>
      </c>
      <c r="D34" s="4">
        <v>0.28447610099999998</v>
      </c>
      <c r="E34" s="4">
        <v>9.6761386000000005E-2</v>
      </c>
      <c r="F34" s="4">
        <v>3.3971279E-2</v>
      </c>
      <c r="G34" s="4">
        <v>9.7632301000000005E-2</v>
      </c>
      <c r="H34" s="5">
        <v>3.8180525999999999E-2</v>
      </c>
    </row>
    <row r="35" spans="2:8" x14ac:dyDescent="0.35">
      <c r="B35" s="3">
        <v>74.400000000000006</v>
      </c>
      <c r="C35" s="4">
        <v>0.28429520000000003</v>
      </c>
      <c r="D35" s="4">
        <v>0.278652962</v>
      </c>
      <c r="E35" s="4">
        <v>9.8237853E-2</v>
      </c>
      <c r="F35" s="4">
        <v>2.9138427000000001E-2</v>
      </c>
      <c r="G35" s="4">
        <v>9.8655929000000003E-2</v>
      </c>
      <c r="H35" s="5">
        <v>3.2794191E-2</v>
      </c>
    </row>
    <row r="36" spans="2:8" x14ac:dyDescent="0.35">
      <c r="B36" s="3">
        <v>76.8</v>
      </c>
      <c r="C36" s="4">
        <v>0.27601108099999999</v>
      </c>
      <c r="D36" s="4">
        <v>0.272003416</v>
      </c>
      <c r="E36" s="4">
        <v>9.9025717999999999E-2</v>
      </c>
      <c r="F36" s="4">
        <v>2.4896423000000001E-2</v>
      </c>
      <c r="G36" s="4">
        <v>9.9298822999999994E-2</v>
      </c>
      <c r="H36" s="5">
        <v>2.8066082999999999E-2</v>
      </c>
    </row>
    <row r="37" spans="2:8" x14ac:dyDescent="0.35">
      <c r="B37" s="3">
        <v>79.2</v>
      </c>
      <c r="C37" s="4">
        <v>0.42604085899999999</v>
      </c>
      <c r="D37" s="4">
        <v>0.35854921000000001</v>
      </c>
      <c r="E37" s="4">
        <v>0.105157052</v>
      </c>
      <c r="F37" s="4">
        <v>2.8128799999999999E-2</v>
      </c>
      <c r="G37" s="4">
        <v>0.112193511</v>
      </c>
      <c r="H37" s="5">
        <v>2.9199818999999998E-2</v>
      </c>
    </row>
    <row r="38" spans="2:8" x14ac:dyDescent="0.35">
      <c r="B38" s="3">
        <v>81.599999999999994</v>
      </c>
      <c r="C38" s="4">
        <v>0.40645136199999998</v>
      </c>
      <c r="D38" s="4">
        <v>0.40768291499999998</v>
      </c>
      <c r="E38" s="4">
        <v>0.111520921</v>
      </c>
      <c r="F38" s="4">
        <v>3.3439838E-2</v>
      </c>
      <c r="G38" s="4">
        <v>0.105531887</v>
      </c>
      <c r="H38" s="5">
        <v>0.11730842499999999</v>
      </c>
    </row>
    <row r="39" spans="2:8" x14ac:dyDescent="0.35">
      <c r="B39" s="3">
        <v>84</v>
      </c>
      <c r="C39" s="4">
        <v>0.33877274400000001</v>
      </c>
      <c r="D39" s="4">
        <v>0.35222797300000003</v>
      </c>
      <c r="E39" s="4">
        <v>8.8651642000000003E-2</v>
      </c>
      <c r="F39" s="4">
        <v>2.4500009999999999E-2</v>
      </c>
      <c r="G39" s="4">
        <v>7.9913336000000001E-2</v>
      </c>
      <c r="H39" s="5">
        <v>0.108132195</v>
      </c>
    </row>
    <row r="40" spans="2:8" x14ac:dyDescent="0.35">
      <c r="B40" s="3">
        <v>86.4</v>
      </c>
      <c r="C40" s="4">
        <v>0.31508953299999998</v>
      </c>
      <c r="D40" s="4">
        <v>0.31758488699999998</v>
      </c>
      <c r="E40" s="4">
        <v>7.8318675000000004E-2</v>
      </c>
      <c r="F40" s="4">
        <v>1.7247583E-2</v>
      </c>
      <c r="G40" s="4">
        <v>7.8168108E-2</v>
      </c>
      <c r="H40" s="5">
        <v>8.2378530000000005E-2</v>
      </c>
    </row>
    <row r="41" spans="2:8" x14ac:dyDescent="0.35">
      <c r="B41" s="3">
        <v>88.8</v>
      </c>
      <c r="C41" s="4">
        <v>0.30864889200000001</v>
      </c>
      <c r="D41" s="4">
        <v>0.30681142300000003</v>
      </c>
      <c r="E41" s="4">
        <v>8.3190190999999997E-2</v>
      </c>
      <c r="F41" s="4">
        <v>1.3753121E-2</v>
      </c>
      <c r="G41" s="4">
        <v>8.6347186000000006E-2</v>
      </c>
      <c r="H41" s="5">
        <v>6.5920308999999996E-2</v>
      </c>
    </row>
    <row r="42" spans="2:8" x14ac:dyDescent="0.35">
      <c r="B42" s="3">
        <v>91.2</v>
      </c>
      <c r="C42" s="4">
        <v>0.30303000299999999</v>
      </c>
      <c r="D42" s="4">
        <v>0.29261429</v>
      </c>
      <c r="E42" s="4">
        <v>9.0351442000000004E-2</v>
      </c>
      <c r="F42" s="4">
        <v>4.5579713000000001E-2</v>
      </c>
      <c r="G42" s="4">
        <v>9.2032346000000001E-2</v>
      </c>
      <c r="H42" s="5">
        <v>5.3024899E-2</v>
      </c>
    </row>
    <row r="43" spans="2:8" x14ac:dyDescent="0.35">
      <c r="B43" s="3">
        <v>93.6</v>
      </c>
      <c r="C43" s="4">
        <v>0.29759843699999999</v>
      </c>
      <c r="D43" s="4">
        <v>0.28745289800000001</v>
      </c>
      <c r="E43" s="4">
        <v>9.4011208999999998E-2</v>
      </c>
      <c r="F43" s="4">
        <v>3.9821214000000001E-2</v>
      </c>
      <c r="G43" s="4">
        <v>9.5432155000000005E-2</v>
      </c>
      <c r="H43" s="5">
        <v>4.4810917999999998E-2</v>
      </c>
    </row>
    <row r="44" spans="2:8" x14ac:dyDescent="0.35">
      <c r="B44" s="3">
        <v>96</v>
      </c>
      <c r="C44" s="4">
        <v>0.29060119800000001</v>
      </c>
      <c r="D44" s="4">
        <v>0.28283121900000002</v>
      </c>
      <c r="E44" s="4">
        <v>9.6807362999999994E-2</v>
      </c>
      <c r="F44" s="4">
        <v>3.4348824E-2</v>
      </c>
      <c r="G44" s="4">
        <v>9.7671665000000005E-2</v>
      </c>
      <c r="H44" s="5">
        <v>3.8516551000000003E-2</v>
      </c>
    </row>
    <row r="45" spans="2:8" x14ac:dyDescent="0.35">
      <c r="B45" s="3">
        <v>98.4</v>
      </c>
      <c r="C45" s="4">
        <v>0.28255263600000002</v>
      </c>
      <c r="D45" s="4">
        <v>0.276906561</v>
      </c>
      <c r="E45" s="4">
        <v>9.8274545000000005E-2</v>
      </c>
      <c r="F45" s="4">
        <v>2.9469296999999998E-2</v>
      </c>
      <c r="G45" s="4">
        <v>9.8690552000000001E-2</v>
      </c>
      <c r="H45" s="5">
        <v>3.3090043999999999E-2</v>
      </c>
    </row>
    <row r="46" spans="2:8" x14ac:dyDescent="0.35">
      <c r="B46" s="3">
        <v>100.8</v>
      </c>
      <c r="C46" s="4">
        <v>0.27417771899999999</v>
      </c>
      <c r="D46" s="4">
        <v>0.27016997399999998</v>
      </c>
      <c r="E46" s="4">
        <v>9.9056841000000007E-2</v>
      </c>
      <c r="F46" s="4">
        <v>2.5187186E-2</v>
      </c>
      <c r="G46" s="4">
        <v>9.9327121000000004E-2</v>
      </c>
      <c r="H46" s="5">
        <v>2.8327218000000001E-2</v>
      </c>
    </row>
    <row r="47" spans="2:8" x14ac:dyDescent="0.35">
      <c r="B47" s="3">
        <v>103.2</v>
      </c>
      <c r="C47" s="4">
        <v>0.42437955700000002</v>
      </c>
      <c r="D47" s="4">
        <v>0.356770898</v>
      </c>
      <c r="E47" s="4">
        <v>0.105241949</v>
      </c>
      <c r="F47" s="4">
        <v>2.8511277000000002E-2</v>
      </c>
      <c r="G47" s="4">
        <v>0.112356304</v>
      </c>
      <c r="H47" s="5">
        <v>2.9515805999999999E-2</v>
      </c>
    </row>
    <row r="48" spans="2:8" x14ac:dyDescent="0.35">
      <c r="B48" s="3">
        <v>105.6</v>
      </c>
      <c r="C48" s="4">
        <v>0.405388042</v>
      </c>
      <c r="D48" s="4">
        <v>0.40618894100000003</v>
      </c>
      <c r="E48" s="4">
        <v>0.11183201</v>
      </c>
      <c r="F48" s="4">
        <v>3.3960564999999998E-2</v>
      </c>
      <c r="G48" s="4">
        <v>0.105914617</v>
      </c>
      <c r="H48" s="5">
        <v>0.117298792</v>
      </c>
    </row>
    <row r="49" spans="2:8" x14ac:dyDescent="0.35">
      <c r="B49" s="3">
        <v>108</v>
      </c>
      <c r="C49" s="4">
        <v>0.33813992999999998</v>
      </c>
      <c r="D49" s="4">
        <v>0.35129722400000002</v>
      </c>
      <c r="E49" s="4">
        <v>8.9008580000000004E-2</v>
      </c>
      <c r="F49" s="4">
        <v>2.4944421000000001E-2</v>
      </c>
      <c r="G49" s="4">
        <v>8.0245477999999995E-2</v>
      </c>
      <c r="H49" s="5">
        <v>0.108200343</v>
      </c>
    </row>
    <row r="50" spans="2:8" x14ac:dyDescent="0.35">
      <c r="B50" s="3">
        <v>110.4</v>
      </c>
      <c r="C50" s="4">
        <v>0.31446740099999998</v>
      </c>
      <c r="D50" s="4">
        <v>0.31684941300000002</v>
      </c>
      <c r="E50" s="4">
        <v>7.8572012999999996E-2</v>
      </c>
      <c r="F50" s="4">
        <v>1.7594266000000001E-2</v>
      </c>
      <c r="G50" s="4">
        <v>7.8369664000000006E-2</v>
      </c>
      <c r="H50" s="5">
        <v>8.2536526999999998E-2</v>
      </c>
    </row>
    <row r="51" spans="2:8" x14ac:dyDescent="0.35">
      <c r="B51" s="3">
        <v>112.8</v>
      </c>
      <c r="C51" s="4">
        <v>0.30792976599999999</v>
      </c>
      <c r="D51" s="4">
        <v>0.30604325700000001</v>
      </c>
      <c r="E51" s="4">
        <v>8.3328669999999994E-2</v>
      </c>
      <c r="F51" s="4">
        <v>1.4037760999999999E-2</v>
      </c>
      <c r="G51" s="4">
        <v>8.6447711999999996E-2</v>
      </c>
      <c r="H51" s="5">
        <v>6.6090219000000006E-2</v>
      </c>
    </row>
    <row r="52" spans="2:8" x14ac:dyDescent="0.35">
      <c r="B52" s="3">
        <v>115.2</v>
      </c>
      <c r="C52" s="4">
        <v>0.30220527800000002</v>
      </c>
      <c r="D52" s="4">
        <v>0.291814564</v>
      </c>
      <c r="E52" s="4">
        <v>9.0418768999999996E-2</v>
      </c>
      <c r="F52" s="4">
        <v>4.5678914000000001E-2</v>
      </c>
      <c r="G52" s="4">
        <v>9.2085018000000005E-2</v>
      </c>
      <c r="H52" s="5">
        <v>5.3179221999999998E-2</v>
      </c>
    </row>
    <row r="53" spans="2:8" x14ac:dyDescent="0.35">
      <c r="B53" s="3">
        <v>117.6</v>
      </c>
      <c r="C53" s="4">
        <v>0.296700242</v>
      </c>
      <c r="D53" s="4">
        <v>0.28659396700000001</v>
      </c>
      <c r="E53" s="4">
        <v>9.4053899999999996E-2</v>
      </c>
      <c r="F53" s="4">
        <v>3.9901792999999998E-2</v>
      </c>
      <c r="G53" s="4">
        <v>9.5467711999999996E-2</v>
      </c>
      <c r="H53" s="5">
        <v>4.4949372000000001E-2</v>
      </c>
    </row>
    <row r="54" spans="2:8" x14ac:dyDescent="0.35">
      <c r="B54" s="3">
        <v>120</v>
      </c>
      <c r="C54" s="4">
        <v>0.28964391900000003</v>
      </c>
      <c r="D54" s="4">
        <v>0.28191005499999999</v>
      </c>
      <c r="E54" s="4">
        <v>9.6838329000000001E-2</v>
      </c>
      <c r="F54" s="4">
        <v>3.4420410999999998E-2</v>
      </c>
      <c r="G54" s="4">
        <v>9.7699640000000004E-2</v>
      </c>
      <c r="H54" s="5">
        <v>3.8639751999999999E-2</v>
      </c>
    </row>
    <row r="55" spans="2:8" x14ac:dyDescent="0.35">
      <c r="B55" s="3">
        <v>122.4</v>
      </c>
      <c r="C55" s="4">
        <v>0.28154720599999999</v>
      </c>
      <c r="D55" s="4">
        <v>0.27593268399999998</v>
      </c>
      <c r="E55" s="4">
        <v>9.8300701000000004E-2</v>
      </c>
      <c r="F55" s="4">
        <v>2.9534061E-2</v>
      </c>
      <c r="G55" s="4">
        <v>9.8715241999999995E-2</v>
      </c>
      <c r="H55" s="5">
        <v>3.3199821999999997E-2</v>
      </c>
    </row>
    <row r="56" spans="2:8" x14ac:dyDescent="0.35">
      <c r="B56" s="3">
        <v>124.8</v>
      </c>
      <c r="C56" s="4">
        <v>0.27313115799999999</v>
      </c>
      <c r="D56" s="4">
        <v>0.26915107799999999</v>
      </c>
      <c r="E56" s="4">
        <v>9.9078837000000003E-2</v>
      </c>
      <c r="F56" s="4">
        <v>2.5246588E-2</v>
      </c>
      <c r="G56" s="4">
        <v>9.9346951000000003E-2</v>
      </c>
      <c r="H56" s="5">
        <v>2.8425618E-2</v>
      </c>
    </row>
    <row r="57" spans="2:8" x14ac:dyDescent="0.35">
      <c r="B57" s="3">
        <v>127.2</v>
      </c>
      <c r="C57" s="4">
        <v>0.42346647399999998</v>
      </c>
      <c r="D57" s="4">
        <v>0.35581391099999998</v>
      </c>
      <c r="E57" s="4">
        <v>0.105294648</v>
      </c>
      <c r="F57" s="4">
        <v>2.8610736000000001E-2</v>
      </c>
      <c r="G57" s="4">
        <v>0.11245435600000001</v>
      </c>
      <c r="H57" s="5">
        <v>2.9644648999999999E-2</v>
      </c>
    </row>
    <row r="58" spans="2:8" x14ac:dyDescent="0.35">
      <c r="B58" s="3">
        <v>129.6</v>
      </c>
      <c r="C58" s="4">
        <v>0.40483376599999998</v>
      </c>
      <c r="D58" s="4">
        <v>0.405441094</v>
      </c>
      <c r="E58" s="4">
        <v>0.11201320200000001</v>
      </c>
      <c r="F58" s="4">
        <v>3.4122706000000003E-2</v>
      </c>
      <c r="G58" s="4">
        <v>0.10613368099999999</v>
      </c>
      <c r="H58" s="5">
        <v>0.117267994</v>
      </c>
    </row>
    <row r="59" spans="2:8" x14ac:dyDescent="0.35">
      <c r="B59" s="3">
        <v>132</v>
      </c>
      <c r="C59" s="4">
        <v>0.33780628400000001</v>
      </c>
      <c r="D59" s="4">
        <v>0.35084327199999998</v>
      </c>
      <c r="E59" s="4">
        <v>8.9205218000000003E-2</v>
      </c>
      <c r="F59" s="4">
        <v>2.5097639000000001E-2</v>
      </c>
      <c r="G59" s="4">
        <v>8.0423627999999997E-2</v>
      </c>
      <c r="H59" s="5">
        <v>0.108224499</v>
      </c>
    </row>
    <row r="60" spans="2:8" x14ac:dyDescent="0.35">
      <c r="B60" s="3">
        <v>134.4</v>
      </c>
      <c r="C60" s="4">
        <v>0.31413035</v>
      </c>
      <c r="D60" s="4">
        <v>0.316477285</v>
      </c>
      <c r="E60" s="4">
        <v>7.8703571999999999E-2</v>
      </c>
      <c r="F60" s="4">
        <v>1.7717851E-2</v>
      </c>
      <c r="G60" s="4">
        <v>7.8471235E-2</v>
      </c>
      <c r="H60" s="5">
        <v>8.2606908000000007E-2</v>
      </c>
    </row>
    <row r="61" spans="2:8" x14ac:dyDescent="0.35">
      <c r="B61" s="3">
        <v>136.80000000000001</v>
      </c>
      <c r="C61" s="4">
        <v>0.30754040700000002</v>
      </c>
      <c r="D61" s="4">
        <v>0.305645418</v>
      </c>
      <c r="E61" s="4">
        <v>8.3397597000000004E-2</v>
      </c>
      <c r="F61" s="4">
        <v>1.4139459E-2</v>
      </c>
      <c r="G61" s="4">
        <v>8.6496134000000002E-2</v>
      </c>
      <c r="H61" s="5">
        <v>6.6166060999999998E-2</v>
      </c>
    </row>
    <row r="62" spans="2:8" x14ac:dyDescent="0.35">
      <c r="B62" s="3">
        <v>139.19999999999999</v>
      </c>
      <c r="C62" s="4">
        <v>0.30176409900000001</v>
      </c>
      <c r="D62" s="4">
        <v>0.29139763400000002</v>
      </c>
      <c r="E62" s="4">
        <v>9.0451509999999999E-2</v>
      </c>
      <c r="F62" s="4">
        <v>4.5695520000000003E-2</v>
      </c>
      <c r="G62" s="4">
        <v>9.2111128E-2</v>
      </c>
      <c r="H62" s="5">
        <v>5.3246956999999998E-2</v>
      </c>
    </row>
    <row r="63" spans="2:8" x14ac:dyDescent="0.35">
      <c r="B63" s="3">
        <v>141.6</v>
      </c>
      <c r="C63" s="4">
        <v>0.296223764</v>
      </c>
      <c r="D63" s="4">
        <v>0.286146813</v>
      </c>
      <c r="E63" s="4">
        <v>9.4075806999999997E-2</v>
      </c>
      <c r="F63" s="4">
        <v>3.9913761999999998E-2</v>
      </c>
      <c r="G63" s="4">
        <v>9.5486492000000006E-2</v>
      </c>
      <c r="H63" s="5">
        <v>4.5010291000000001E-2</v>
      </c>
    </row>
    <row r="64" spans="2:8" x14ac:dyDescent="0.35">
      <c r="B64" s="3">
        <v>144</v>
      </c>
      <c r="C64" s="4">
        <v>0.28913909700000001</v>
      </c>
      <c r="D64" s="4">
        <v>0.28143146000000002</v>
      </c>
      <c r="E64" s="4">
        <v>9.6854956000000006E-2</v>
      </c>
      <c r="F64" s="4">
        <v>3.4431692999999999E-2</v>
      </c>
      <c r="G64" s="4">
        <v>9.7714859000000001E-2</v>
      </c>
      <c r="H64" s="5">
        <v>3.8694234000000001E-2</v>
      </c>
    </row>
    <row r="65" spans="2:8" x14ac:dyDescent="0.35">
      <c r="B65" s="3">
        <v>146.4</v>
      </c>
      <c r="C65" s="4">
        <v>0.28101928599999998</v>
      </c>
      <c r="D65" s="4">
        <v>0.27542740300000002</v>
      </c>
      <c r="E65" s="4">
        <v>9.8314888000000003E-2</v>
      </c>
      <c r="F65" s="4">
        <v>2.9545360999999999E-2</v>
      </c>
      <c r="G65" s="4">
        <v>9.8728593000000003E-2</v>
      </c>
      <c r="H65" s="5">
        <v>3.3248681000000002E-2</v>
      </c>
    </row>
    <row r="66" spans="2:8" x14ac:dyDescent="0.35">
      <c r="B66" s="3">
        <v>148.80000000000001</v>
      </c>
      <c r="C66" s="4">
        <v>0.27258349300000001</v>
      </c>
      <c r="D66" s="4">
        <v>0.26862295600000002</v>
      </c>
      <c r="E66" s="4">
        <v>9.9090632999999997E-2</v>
      </c>
      <c r="F66" s="4">
        <v>2.5258243999999999E-2</v>
      </c>
      <c r="G66" s="4">
        <v>9.9357500000000001E-2</v>
      </c>
      <c r="H66" s="5">
        <v>2.8469747E-2</v>
      </c>
    </row>
    <row r="67" spans="2:8" x14ac:dyDescent="0.35">
      <c r="B67" s="3">
        <v>151.19999999999999</v>
      </c>
      <c r="C67" s="4">
        <v>0.42299387500000002</v>
      </c>
      <c r="D67" s="4">
        <v>0.355323112</v>
      </c>
      <c r="E67" s="4">
        <v>0.10532248600000001</v>
      </c>
      <c r="F67" s="4">
        <v>2.8641040999999999E-2</v>
      </c>
      <c r="G67" s="4">
        <v>0.112506073</v>
      </c>
      <c r="H67" s="5">
        <v>2.9704626000000001E-2</v>
      </c>
    </row>
    <row r="68" spans="2:8" x14ac:dyDescent="0.35">
      <c r="B68" s="3">
        <v>153.6</v>
      </c>
      <c r="C68" s="4">
        <v>0.40455073800000002</v>
      </c>
      <c r="D68" s="4">
        <v>0.40506683100000002</v>
      </c>
      <c r="E68" s="4">
        <v>0.11210822199999999</v>
      </c>
      <c r="F68" s="4">
        <v>3.4182671999999997E-2</v>
      </c>
      <c r="G68" s="4">
        <v>0.106248064</v>
      </c>
      <c r="H68" s="5">
        <v>0.117248879</v>
      </c>
    </row>
    <row r="69" spans="2:8" x14ac:dyDescent="0.35">
      <c r="B69" s="3">
        <v>156</v>
      </c>
      <c r="C69" s="4">
        <v>0.337634616</v>
      </c>
      <c r="D69" s="4">
        <v>0.35061767199999999</v>
      </c>
      <c r="E69" s="4">
        <v>8.9306687999999995E-2</v>
      </c>
      <c r="F69" s="4">
        <v>2.5159231000000001E-2</v>
      </c>
      <c r="G69" s="4">
        <v>8.0514778999999995E-2</v>
      </c>
      <c r="H69" s="5">
        <v>0.108235489</v>
      </c>
    </row>
    <row r="70" spans="2:8" x14ac:dyDescent="0.35">
      <c r="B70" s="3">
        <v>158.4</v>
      </c>
      <c r="C70" s="4">
        <v>0.31395573199999999</v>
      </c>
      <c r="D70" s="4">
        <v>0.31628971500000003</v>
      </c>
      <c r="E70" s="4">
        <v>7.8770183999999993E-2</v>
      </c>
      <c r="F70" s="4">
        <v>1.7768814000000001E-2</v>
      </c>
      <c r="G70" s="4">
        <v>7.8522148E-2</v>
      </c>
      <c r="H70" s="5">
        <v>8.2641082000000005E-2</v>
      </c>
    </row>
    <row r="71" spans="2:8" x14ac:dyDescent="0.35">
      <c r="B71" s="3">
        <v>160.80000000000001</v>
      </c>
      <c r="C71" s="4">
        <v>0.30733931199999998</v>
      </c>
      <c r="D71" s="4">
        <v>0.305443311</v>
      </c>
      <c r="E71" s="4">
        <v>8.3431951000000004E-2</v>
      </c>
      <c r="F71" s="4">
        <v>1.4181482E-2</v>
      </c>
      <c r="G71" s="4">
        <v>8.6520112999999996E-2</v>
      </c>
      <c r="H71" s="5">
        <v>6.6202606999999997E-2</v>
      </c>
    </row>
    <row r="72" spans="2:8" x14ac:dyDescent="0.35">
      <c r="B72" s="3">
        <v>163.19999999999999</v>
      </c>
      <c r="C72" s="4">
        <v>0.30153732500000002</v>
      </c>
      <c r="D72" s="4">
        <v>0.29118552800000003</v>
      </c>
      <c r="E72" s="4">
        <v>9.0467842000000007E-2</v>
      </c>
      <c r="F72" s="4">
        <v>4.5696675999999999E-2</v>
      </c>
      <c r="G72" s="4">
        <v>9.2124234999999999E-2</v>
      </c>
      <c r="H72" s="5">
        <v>5.3279468000000003E-2</v>
      </c>
    </row>
    <row r="73" spans="2:8" x14ac:dyDescent="0.35">
      <c r="B73" s="3">
        <v>165.6</v>
      </c>
      <c r="C73" s="4">
        <v>0.29597952999999999</v>
      </c>
      <c r="D73" s="4">
        <v>0.28591938</v>
      </c>
      <c r="E73" s="4">
        <v>9.4086886999999994E-2</v>
      </c>
      <c r="F73" s="4">
        <v>3.9913601999999999E-2</v>
      </c>
      <c r="G73" s="4">
        <v>9.5496047000000001E-2</v>
      </c>
      <c r="H73" s="5">
        <v>4.5039563999999997E-2</v>
      </c>
    </row>
    <row r="74" spans="2:8" x14ac:dyDescent="0.35">
      <c r="B74" s="3">
        <v>168</v>
      </c>
      <c r="C74" s="4">
        <v>0.28888085099999999</v>
      </c>
      <c r="D74" s="4">
        <v>0.28118813799999998</v>
      </c>
      <c r="E74" s="4">
        <v>9.6863434999999998E-2</v>
      </c>
      <c r="F74" s="4">
        <v>3.4431998999999998E-2</v>
      </c>
      <c r="G74" s="4">
        <v>9.7722634000000003E-2</v>
      </c>
      <c r="H74" s="5">
        <v>3.8720455000000001E-2</v>
      </c>
    </row>
    <row r="75" spans="2:8" x14ac:dyDescent="0.35">
      <c r="B75" s="3">
        <v>170.4</v>
      </c>
      <c r="C75" s="4">
        <v>0.28074962999999997</v>
      </c>
      <c r="D75" s="4">
        <v>0.27517058900000002</v>
      </c>
      <c r="E75" s="4">
        <v>9.8322118E-2</v>
      </c>
      <c r="F75" s="4">
        <v>2.9546411000000002E-2</v>
      </c>
      <c r="G75" s="4">
        <v>9.8735381999999997E-2</v>
      </c>
      <c r="H75" s="5">
        <v>3.3272245999999998E-2</v>
      </c>
    </row>
    <row r="76" spans="2:8" x14ac:dyDescent="0.35">
      <c r="B76" s="3">
        <v>172.8</v>
      </c>
      <c r="C76" s="4">
        <v>0.272304086</v>
      </c>
      <c r="D76" s="4">
        <v>0.26835459</v>
      </c>
      <c r="E76" s="4">
        <v>9.9096604000000005E-2</v>
      </c>
      <c r="F76" s="4">
        <v>2.5260127E-2</v>
      </c>
      <c r="G76" s="4">
        <v>9.9362816000000007E-2</v>
      </c>
      <c r="H76" s="5">
        <v>2.8491085999999999E-2</v>
      </c>
    </row>
    <row r="77" spans="2:8" x14ac:dyDescent="0.35">
      <c r="B77" s="3">
        <v>175.2</v>
      </c>
      <c r="C77" s="4">
        <v>0.42275361700000003</v>
      </c>
      <c r="D77" s="4">
        <v>0.355074691</v>
      </c>
      <c r="E77" s="4">
        <v>0.10533664099999999</v>
      </c>
      <c r="F77" s="4">
        <v>2.8651939000000001E-2</v>
      </c>
      <c r="G77" s="4">
        <v>0.11253244</v>
      </c>
      <c r="H77" s="5">
        <v>2.9734047E-2</v>
      </c>
    </row>
    <row r="78" spans="2:8" x14ac:dyDescent="0.35">
      <c r="B78" s="3">
        <v>177.6</v>
      </c>
      <c r="C78" s="4">
        <v>0.40440731099999999</v>
      </c>
      <c r="D78" s="4">
        <v>0.40487906699999998</v>
      </c>
      <c r="E78" s="4">
        <v>0.112156651</v>
      </c>
      <c r="F78" s="4">
        <v>3.4208007999999998E-2</v>
      </c>
      <c r="G78" s="4">
        <v>0.106306294</v>
      </c>
      <c r="H78" s="5">
        <v>0.117238811</v>
      </c>
    </row>
    <row r="79" spans="2:8" x14ac:dyDescent="0.35">
      <c r="B79" s="3">
        <v>180</v>
      </c>
      <c r="C79" s="4">
        <v>0.33754723800000003</v>
      </c>
      <c r="D79" s="4">
        <v>0.350504659</v>
      </c>
      <c r="E79" s="4">
        <v>8.9358128999999994E-2</v>
      </c>
      <c r="F79" s="4">
        <v>2.5186712999999999E-2</v>
      </c>
      <c r="G79" s="4">
        <v>8.0560848000000004E-2</v>
      </c>
      <c r="H79" s="5">
        <v>0.10824095</v>
      </c>
    </row>
    <row r="80" spans="2:8" x14ac:dyDescent="0.35">
      <c r="B80" s="3">
        <v>182.4</v>
      </c>
      <c r="C80" s="4">
        <v>0.31386689400000001</v>
      </c>
      <c r="D80" s="4">
        <v>0.31619424899999998</v>
      </c>
      <c r="E80" s="4">
        <v>7.8803222000000006E-2</v>
      </c>
      <c r="F80" s="4">
        <v>1.7791759000000001E-2</v>
      </c>
      <c r="G80" s="4">
        <v>7.8547358999999997E-2</v>
      </c>
      <c r="H80" s="5">
        <v>8.2657089000000003E-2</v>
      </c>
    </row>
    <row r="81" spans="2:8" x14ac:dyDescent="0.35">
      <c r="B81" s="3">
        <v>184.8</v>
      </c>
      <c r="C81" s="4">
        <v>0.30723775599999997</v>
      </c>
      <c r="D81" s="4">
        <v>0.30534167299999998</v>
      </c>
      <c r="E81" s="4">
        <v>8.3449346999999993E-2</v>
      </c>
      <c r="F81" s="4">
        <v>1.4200591E-2</v>
      </c>
      <c r="G81" s="4">
        <v>8.6532593000000005E-2</v>
      </c>
      <c r="H81" s="5">
        <v>6.6220523000000003E-2</v>
      </c>
    </row>
    <row r="82" spans="2:8" x14ac:dyDescent="0.35">
      <c r="B82" s="3">
        <v>187.2</v>
      </c>
      <c r="C82" s="4">
        <v>0.30142263400000002</v>
      </c>
      <c r="D82" s="4">
        <v>0.29107881000000002</v>
      </c>
      <c r="E82" s="4">
        <v>9.0476325999999996E-2</v>
      </c>
      <c r="F82" s="4">
        <v>4.5695745000000003E-2</v>
      </c>
      <c r="G82" s="4">
        <v>9.2130996000000007E-2</v>
      </c>
      <c r="H82" s="5">
        <v>5.3295678999999999E-2</v>
      </c>
    </row>
    <row r="83" spans="2:8" x14ac:dyDescent="0.35">
      <c r="B83" s="3">
        <v>189.6</v>
      </c>
      <c r="C83" s="4">
        <v>0.29585588200000001</v>
      </c>
      <c r="D83" s="4">
        <v>0.28580469800000002</v>
      </c>
      <c r="E83" s="4">
        <v>9.4092510000000004E-2</v>
      </c>
      <c r="F83" s="4">
        <v>3.9912181999999997E-2</v>
      </c>
      <c r="G83" s="4">
        <v>9.5500837000000005E-2</v>
      </c>
      <c r="H83" s="5">
        <v>4.5054153999999999E-2</v>
      </c>
    </row>
    <row r="84" spans="2:8" x14ac:dyDescent="0.35">
      <c r="B84" s="3">
        <v>192</v>
      </c>
      <c r="C84" s="4">
        <v>0.28875009200000001</v>
      </c>
      <c r="D84" s="4">
        <v>0.28106530699999999</v>
      </c>
      <c r="E84" s="4">
        <v>9.6867659999999994E-2</v>
      </c>
      <c r="F84" s="4">
        <v>3.4430957999999998E-2</v>
      </c>
      <c r="G84" s="4">
        <v>9.7726490999999999E-2</v>
      </c>
      <c r="H84" s="5">
        <v>3.8733498999999998E-2</v>
      </c>
    </row>
    <row r="85" spans="2:8" x14ac:dyDescent="0.35">
      <c r="B85" s="3">
        <v>194.4</v>
      </c>
      <c r="C85" s="4">
        <v>0.28061312999999999</v>
      </c>
      <c r="D85" s="4">
        <v>0.27504089100000001</v>
      </c>
      <c r="E85" s="4">
        <v>9.8325709999999997E-2</v>
      </c>
      <c r="F85" s="4">
        <v>2.9545894E-2</v>
      </c>
      <c r="G85" s="4">
        <v>9.8738755999999997E-2</v>
      </c>
      <c r="H85" s="5">
        <v>3.3283958000000002E-2</v>
      </c>
    </row>
    <row r="86" spans="2:8" x14ac:dyDescent="0.35">
      <c r="B86" s="3">
        <v>196.8</v>
      </c>
      <c r="C86" s="4">
        <v>0.27216270199999998</v>
      </c>
      <c r="D86" s="4">
        <v>0.26821904000000002</v>
      </c>
      <c r="E86" s="4">
        <v>9.9099570999999997E-2</v>
      </c>
      <c r="F86" s="4">
        <v>2.5260171000000001E-2</v>
      </c>
      <c r="G86" s="4">
        <v>9.9365455000000005E-2</v>
      </c>
      <c r="H86" s="5">
        <v>2.8501694000000001E-2</v>
      </c>
    </row>
    <row r="87" spans="2:8" x14ac:dyDescent="0.35">
      <c r="B87" s="3">
        <v>199.2</v>
      </c>
      <c r="C87" s="4">
        <v>0.42263218499999999</v>
      </c>
      <c r="D87" s="4">
        <v>0.35494940400000002</v>
      </c>
      <c r="E87" s="4">
        <v>0.10534376199999999</v>
      </c>
      <c r="F87" s="4">
        <v>2.8656429000000001E-2</v>
      </c>
      <c r="G87" s="4">
        <v>0.11254575</v>
      </c>
      <c r="H87" s="5">
        <v>2.9748743000000001E-2</v>
      </c>
    </row>
    <row r="88" spans="2:8" x14ac:dyDescent="0.35">
      <c r="B88" s="3">
        <v>201.6</v>
      </c>
      <c r="C88" s="4">
        <v>0.40433485400000002</v>
      </c>
      <c r="D88" s="4">
        <v>0.40478469</v>
      </c>
      <c r="E88" s="4">
        <v>0.11218112399999999</v>
      </c>
      <c r="F88" s="4">
        <v>3.4219643000000001E-2</v>
      </c>
      <c r="G88" s="4">
        <v>0.106335715</v>
      </c>
      <c r="H88" s="5">
        <v>0.11723370299999999</v>
      </c>
    </row>
    <row r="89" spans="2:8" x14ac:dyDescent="0.35">
      <c r="B89" s="3">
        <v>204</v>
      </c>
      <c r="C89" s="4">
        <v>0.33750299</v>
      </c>
      <c r="D89" s="4">
        <v>0.35044785899999997</v>
      </c>
      <c r="E89" s="4">
        <v>8.9384080000000005E-2</v>
      </c>
      <c r="F89" s="4">
        <v>2.5199728000000001E-2</v>
      </c>
      <c r="G89" s="4">
        <v>8.0584061999999998E-2</v>
      </c>
      <c r="H89" s="5">
        <v>0.108243718</v>
      </c>
    </row>
    <row r="90" spans="2:8" x14ac:dyDescent="0.35">
      <c r="B90" s="3">
        <v>206.4</v>
      </c>
      <c r="C90" s="4">
        <v>0.31382180500000001</v>
      </c>
      <c r="D90" s="4">
        <v>0.31614662399999999</v>
      </c>
      <c r="E90" s="4">
        <v>7.8820097000000006E-2</v>
      </c>
      <c r="F90" s="4">
        <v>1.7802793000000001E-2</v>
      </c>
      <c r="G90" s="4">
        <v>7.8560192000000001E-2</v>
      </c>
      <c r="H90" s="5">
        <v>8.2665657000000003E-2</v>
      </c>
    </row>
    <row r="91" spans="2:8" x14ac:dyDescent="0.35">
      <c r="B91" s="3">
        <v>208.8</v>
      </c>
      <c r="C91" s="4">
        <v>0.30718599600000002</v>
      </c>
      <c r="D91" s="4">
        <v>0.305290175</v>
      </c>
      <c r="E91" s="4">
        <v>8.3457984999999998E-2</v>
      </c>
      <c r="F91" s="4">
        <v>1.4209711999999999E-2</v>
      </c>
      <c r="G91" s="4">
        <v>8.6538603000000006E-2</v>
      </c>
      <c r="H91" s="5">
        <v>6.6229624000000001E-2</v>
      </c>
    </row>
    <row r="92" spans="2:8" x14ac:dyDescent="0.35">
      <c r="B92" s="3">
        <v>211.2</v>
      </c>
      <c r="C92" s="4">
        <v>0.30136444899999998</v>
      </c>
      <c r="D92" s="4">
        <v>0.291024742</v>
      </c>
      <c r="E92" s="4">
        <v>9.0480436999999997E-2</v>
      </c>
      <c r="F92" s="4">
        <v>4.5694846999999997E-2</v>
      </c>
      <c r="G92" s="4">
        <v>9.2134306999999999E-2</v>
      </c>
      <c r="H92" s="5">
        <v>5.3303758E-2</v>
      </c>
    </row>
    <row r="93" spans="2:8" x14ac:dyDescent="0.35">
      <c r="B93" s="3">
        <v>213.6</v>
      </c>
      <c r="C93" s="4">
        <v>0.29579332200000003</v>
      </c>
      <c r="D93" s="4">
        <v>0.28574672899999998</v>
      </c>
      <c r="E93" s="4">
        <v>9.4095315999999998E-2</v>
      </c>
      <c r="F93" s="4">
        <v>3.9911120000000001E-2</v>
      </c>
      <c r="G93" s="4">
        <v>9.5503263000000005E-2</v>
      </c>
      <c r="H93" s="5">
        <v>4.5061431999999998E-2</v>
      </c>
    </row>
    <row r="94" spans="2:8" x14ac:dyDescent="0.35">
      <c r="B94" s="3">
        <v>216</v>
      </c>
      <c r="C94" s="4">
        <v>0.28868401700000001</v>
      </c>
      <c r="D94" s="4">
        <v>0.28100329800000001</v>
      </c>
      <c r="E94" s="4">
        <v>9.6869812E-2</v>
      </c>
      <c r="F94" s="4">
        <v>3.4430147000000001E-2</v>
      </c>
      <c r="G94" s="4">
        <v>9.7728464000000001E-2</v>
      </c>
      <c r="H94" s="5">
        <v>3.8740022999999998E-2</v>
      </c>
    </row>
    <row r="95" spans="2:8" x14ac:dyDescent="0.35">
      <c r="B95" s="3">
        <v>218.4</v>
      </c>
      <c r="C95" s="4">
        <v>0.280544193</v>
      </c>
      <c r="D95" s="4">
        <v>0.27497544899999998</v>
      </c>
      <c r="E95" s="4">
        <v>9.8327541000000004E-2</v>
      </c>
      <c r="F95" s="4">
        <v>2.9545391000000001E-2</v>
      </c>
      <c r="G95" s="4">
        <v>9.8740470999999996E-2</v>
      </c>
      <c r="H95" s="5">
        <v>3.3289826000000002E-2</v>
      </c>
    </row>
    <row r="96" spans="2:8" x14ac:dyDescent="0.35">
      <c r="B96" s="3">
        <v>220.8</v>
      </c>
      <c r="C96" s="4">
        <v>0.272091321</v>
      </c>
      <c r="D96" s="4">
        <v>0.26815065700000001</v>
      </c>
      <c r="E96" s="4">
        <v>9.9101072999999998E-2</v>
      </c>
      <c r="F96" s="4">
        <v>2.5259986000000002E-2</v>
      </c>
      <c r="G96" s="4">
        <v>9.9366786999999998E-2</v>
      </c>
      <c r="H96" s="5">
        <v>2.8507013000000001E-2</v>
      </c>
    </row>
    <row r="97" spans="2:8" x14ac:dyDescent="0.35">
      <c r="B97" s="3">
        <v>223.2</v>
      </c>
      <c r="C97" s="4">
        <v>0.42257090600000002</v>
      </c>
      <c r="D97" s="4">
        <v>0.35488624299999999</v>
      </c>
      <c r="E97" s="4">
        <v>0.105347354</v>
      </c>
      <c r="F97" s="4">
        <v>2.8658464000000002E-2</v>
      </c>
      <c r="G97" s="4">
        <v>0.112552467</v>
      </c>
      <c r="H97" s="5">
        <v>2.9756128999999999E-2</v>
      </c>
    </row>
    <row r="98" spans="2:8" x14ac:dyDescent="0.35">
      <c r="B98" s="3">
        <v>225.6</v>
      </c>
      <c r="C98" s="4">
        <v>0.40429828800000001</v>
      </c>
      <c r="D98" s="4">
        <v>0.404737177</v>
      </c>
      <c r="E98" s="4">
        <v>0.112193473</v>
      </c>
      <c r="F98" s="4">
        <v>3.4225248E-2</v>
      </c>
      <c r="G98" s="4">
        <v>0.106350559</v>
      </c>
      <c r="H98" s="5">
        <v>0.117231131</v>
      </c>
    </row>
    <row r="99" spans="2:8" x14ac:dyDescent="0.35">
      <c r="B99" s="3">
        <v>228</v>
      </c>
      <c r="C99" s="4">
        <v>0.337480632</v>
      </c>
      <c r="D99" s="4">
        <v>0.35041925899999998</v>
      </c>
      <c r="E99" s="4">
        <v>8.9397164000000001E-2</v>
      </c>
      <c r="F99" s="4">
        <v>2.5206097E-2</v>
      </c>
      <c r="G99" s="4">
        <v>8.0595760000000002E-2</v>
      </c>
      <c r="H99" s="5">
        <v>0.108245123</v>
      </c>
    </row>
    <row r="100" spans="2:8" x14ac:dyDescent="0.35">
      <c r="B100" s="3">
        <v>230.4</v>
      </c>
      <c r="C100" s="4">
        <v>0.31379902300000001</v>
      </c>
      <c r="D100" s="4">
        <v>0.31612261600000002</v>
      </c>
      <c r="E100" s="4">
        <v>7.8828596000000001E-2</v>
      </c>
      <c r="F100" s="4">
        <v>1.7808216000000002E-2</v>
      </c>
      <c r="G100" s="4">
        <v>7.8566651000000001E-2</v>
      </c>
      <c r="H100" s="5">
        <v>8.2669975000000007E-2</v>
      </c>
    </row>
    <row r="101" spans="2:8" x14ac:dyDescent="0.35">
      <c r="B101" s="3">
        <v>232.8</v>
      </c>
      <c r="C101" s="4">
        <v>0.30715985899999998</v>
      </c>
      <c r="D101" s="4">
        <v>0.30526420700000001</v>
      </c>
      <c r="E101" s="4">
        <v>8.3462332E-2</v>
      </c>
      <c r="F101" s="4">
        <v>1.4214197E-2</v>
      </c>
      <c r="G101" s="4">
        <v>8.6541626999999996E-2</v>
      </c>
      <c r="H101" s="5">
        <v>6.6234205000000004E-2</v>
      </c>
    </row>
    <row r="102" spans="2:8" x14ac:dyDescent="0.35">
      <c r="B102" s="3">
        <v>235.2</v>
      </c>
      <c r="C102" s="4">
        <v>0.301335081</v>
      </c>
      <c r="D102" s="4">
        <v>0.29099747799999998</v>
      </c>
      <c r="E102" s="4">
        <v>9.0482507000000004E-2</v>
      </c>
      <c r="F102" s="4">
        <v>4.5694309000000002E-2</v>
      </c>
      <c r="G102" s="4">
        <v>9.2135973999999995E-2</v>
      </c>
      <c r="H102" s="5">
        <v>5.3307823999999997E-2</v>
      </c>
    </row>
    <row r="103" spans="2:8" x14ac:dyDescent="0.35">
      <c r="B103" s="3">
        <v>237.6</v>
      </c>
      <c r="C103" s="4">
        <v>0.29576175300000002</v>
      </c>
      <c r="D103" s="4">
        <v>0.28571749899999999</v>
      </c>
      <c r="E103" s="4">
        <v>9.4096729000000004E-2</v>
      </c>
      <c r="F103" s="4">
        <v>3.9910510000000003E-2</v>
      </c>
      <c r="G103" s="4">
        <v>9.5504484000000001E-2</v>
      </c>
      <c r="H103" s="5">
        <v>4.5065094999999999E-2</v>
      </c>
    </row>
    <row r="104" spans="2:8" ht="15" thickBot="1" x14ac:dyDescent="0.4">
      <c r="B104" s="6">
        <v>240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8">
        <v>0</v>
      </c>
    </row>
  </sheetData>
  <mergeCells count="3">
    <mergeCell ref="B2:H2"/>
    <mergeCell ref="J2:P2"/>
    <mergeCell ref="J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8"/>
  <sheetViews>
    <sheetView tabSelected="1" topLeftCell="D10" workbookViewId="0">
      <selection activeCell="O31" sqref="O31"/>
    </sheetView>
  </sheetViews>
  <sheetFormatPr defaultRowHeight="14.5" x14ac:dyDescent="0.35"/>
  <cols>
    <col min="3" max="3" width="9.90625" bestFit="1" customWidth="1"/>
    <col min="4" max="9" width="11.81640625" bestFit="1" customWidth="1"/>
    <col min="12" max="12" width="8.6328125" customWidth="1"/>
  </cols>
  <sheetData>
    <row r="1" spans="2:22" ht="41.5" customHeight="1" thickBot="1" x14ac:dyDescent="0.4">
      <c r="C1" s="30"/>
      <c r="D1" s="30"/>
      <c r="E1" s="30"/>
      <c r="F1" s="30"/>
      <c r="G1" s="30"/>
      <c r="H1" s="30"/>
      <c r="I1" s="30"/>
      <c r="L1" s="34" t="s">
        <v>31</v>
      </c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2:22" ht="19" thickBot="1" x14ac:dyDescent="0.5">
      <c r="B2" s="1"/>
      <c r="C2" s="31" t="s">
        <v>28</v>
      </c>
      <c r="D2" s="32"/>
      <c r="E2" s="32"/>
      <c r="F2" s="32"/>
      <c r="G2" s="32"/>
      <c r="H2" s="32"/>
      <c r="I2" s="33"/>
      <c r="L2" s="29" t="s">
        <v>32</v>
      </c>
      <c r="M2" s="29"/>
      <c r="N2" s="29"/>
      <c r="O2" s="29"/>
    </row>
    <row r="3" spans="2:22" x14ac:dyDescent="0.35">
      <c r="C3" s="12"/>
      <c r="D3" s="15" t="s">
        <v>1</v>
      </c>
      <c r="E3" s="15" t="s">
        <v>2</v>
      </c>
      <c r="F3" s="15" t="s">
        <v>5</v>
      </c>
      <c r="G3" s="15" t="s">
        <v>4</v>
      </c>
      <c r="H3" s="15" t="s">
        <v>6</v>
      </c>
      <c r="I3" s="16" t="s">
        <v>7</v>
      </c>
      <c r="L3" t="s">
        <v>1</v>
      </c>
      <c r="M3" t="s">
        <v>2</v>
      </c>
      <c r="N3" t="s">
        <v>5</v>
      </c>
      <c r="O3" t="s">
        <v>4</v>
      </c>
      <c r="P3" t="s">
        <v>6</v>
      </c>
      <c r="Q3" t="s">
        <v>7</v>
      </c>
    </row>
    <row r="4" spans="2:22" x14ac:dyDescent="0.35">
      <c r="C4" s="12" t="s">
        <v>8</v>
      </c>
      <c r="D4" s="4">
        <v>0.806516173</v>
      </c>
      <c r="E4" s="4">
        <v>0.62466142300000005</v>
      </c>
      <c r="F4" s="4">
        <v>0.13464340299999999</v>
      </c>
      <c r="G4" s="4">
        <v>0.177369423</v>
      </c>
      <c r="H4" s="4">
        <v>0.15971951200000001</v>
      </c>
      <c r="I4" s="5">
        <v>0.40276157299999998</v>
      </c>
      <c r="L4">
        <f>(D7-D14)/D7*100</f>
        <v>26.415094339622641</v>
      </c>
      <c r="M4">
        <f>(E7-E14)/E7*100</f>
        <v>18.421052631578949</v>
      </c>
      <c r="N4">
        <f t="shared" ref="N4:Q4" si="0">(F7-F14)/F7*100</f>
        <v>22.222222222222214</v>
      </c>
      <c r="O4">
        <f t="shared" si="0"/>
        <v>50</v>
      </c>
      <c r="P4">
        <f t="shared" si="0"/>
        <v>30.769230769230777</v>
      </c>
      <c r="Q4">
        <f t="shared" si="0"/>
        <v>45</v>
      </c>
    </row>
    <row r="5" spans="2:22" x14ac:dyDescent="0.35">
      <c r="C5" s="12" t="s">
        <v>9</v>
      </c>
      <c r="D5" s="4">
        <v>0.27405404999999999</v>
      </c>
      <c r="E5" s="4">
        <v>0.241651377</v>
      </c>
      <c r="F5" s="4">
        <v>3.9928313999999999E-2</v>
      </c>
      <c r="G5" s="4">
        <v>5.5609099999999999E-4</v>
      </c>
      <c r="H5" s="4">
        <v>3.0346906E-2</v>
      </c>
      <c r="I5" s="5">
        <v>8.4128999999999996E-4</v>
      </c>
    </row>
    <row r="6" spans="2:22" x14ac:dyDescent="0.35">
      <c r="C6" s="12"/>
      <c r="D6" s="4"/>
      <c r="E6" s="4"/>
      <c r="F6" s="4"/>
      <c r="G6" s="4"/>
      <c r="H6" s="4"/>
      <c r="I6" s="5"/>
      <c r="L6" t="s">
        <v>20</v>
      </c>
    </row>
    <row r="7" spans="2:22" ht="15" thickBot="1" x14ac:dyDescent="0.4">
      <c r="C7" s="13" t="s">
        <v>10</v>
      </c>
      <c r="D7" s="7">
        <v>0.53</v>
      </c>
      <c r="E7" s="7">
        <v>0.38</v>
      </c>
      <c r="F7" s="7">
        <v>0.09</v>
      </c>
      <c r="G7" s="7">
        <v>0.18</v>
      </c>
      <c r="H7" s="7">
        <v>0.13</v>
      </c>
      <c r="I7" s="8">
        <v>0.4</v>
      </c>
    </row>
    <row r="8" spans="2:22" ht="15" thickBot="1" x14ac:dyDescent="0.4">
      <c r="L8" s="29" t="s">
        <v>33</v>
      </c>
      <c r="M8" s="29"/>
      <c r="N8" s="29"/>
      <c r="O8" s="29"/>
      <c r="P8" s="19"/>
      <c r="Q8" s="19"/>
    </row>
    <row r="9" spans="2:22" ht="19" thickBot="1" x14ac:dyDescent="0.5">
      <c r="B9" s="1"/>
      <c r="C9" s="31" t="s">
        <v>29</v>
      </c>
      <c r="D9" s="32"/>
      <c r="E9" s="32"/>
      <c r="F9" s="32"/>
      <c r="G9" s="32"/>
      <c r="H9" s="32"/>
      <c r="I9" s="33"/>
    </row>
    <row r="10" spans="2:22" x14ac:dyDescent="0.35">
      <c r="C10" s="17"/>
      <c r="D10" s="15" t="s">
        <v>1</v>
      </c>
      <c r="E10" s="15" t="s">
        <v>2</v>
      </c>
      <c r="F10" s="15" t="s">
        <v>3</v>
      </c>
      <c r="G10" s="15" t="s">
        <v>4</v>
      </c>
      <c r="H10" s="15" t="s">
        <v>6</v>
      </c>
      <c r="I10" s="16" t="s">
        <v>7</v>
      </c>
      <c r="L10" t="s">
        <v>1</v>
      </c>
      <c r="M10" t="s">
        <v>2</v>
      </c>
      <c r="N10" t="s">
        <v>5</v>
      </c>
      <c r="O10" t="s">
        <v>4</v>
      </c>
      <c r="P10" t="s">
        <v>6</v>
      </c>
      <c r="Q10" t="s">
        <v>7</v>
      </c>
    </row>
    <row r="11" spans="2:22" x14ac:dyDescent="0.35">
      <c r="C11" s="17" t="s">
        <v>8</v>
      </c>
      <c r="D11" s="4">
        <v>0.64404510000000004</v>
      </c>
      <c r="E11" s="4">
        <v>0.55494870100000004</v>
      </c>
      <c r="F11" s="4">
        <v>0.120820229</v>
      </c>
      <c r="G11" s="4">
        <v>9.5979471999999996E-2</v>
      </c>
      <c r="H11" s="4">
        <v>0.14068070499999999</v>
      </c>
      <c r="I11" s="5">
        <v>0.230731556</v>
      </c>
      <c r="L11">
        <f>(D7-D21)/D7*100</f>
        <v>69.811320754716974</v>
      </c>
      <c r="M11">
        <f t="shared" ref="M11:Q11" si="1">(E7-E21)/E7*100</f>
        <v>60.526315789473685</v>
      </c>
      <c r="N11">
        <f t="shared" si="1"/>
        <v>55.555555555555557</v>
      </c>
      <c r="O11">
        <f t="shared" si="1"/>
        <v>77.777777777777771</v>
      </c>
      <c r="P11">
        <f t="shared" si="1"/>
        <v>69.230769230769226</v>
      </c>
      <c r="Q11">
        <f t="shared" si="1"/>
        <v>77.500000000000014</v>
      </c>
    </row>
    <row r="12" spans="2:22" x14ac:dyDescent="0.35">
      <c r="C12" s="17" t="s">
        <v>9</v>
      </c>
      <c r="D12" s="4">
        <v>0.25562470900000001</v>
      </c>
      <c r="E12" s="4">
        <v>0.249372908</v>
      </c>
      <c r="F12" s="4">
        <v>5.2037735000000002E-2</v>
      </c>
      <c r="G12" s="4">
        <v>6.6351320000000002E-3</v>
      </c>
      <c r="H12" s="4">
        <v>4.8401622999999998E-2</v>
      </c>
      <c r="I12" s="5">
        <v>1.0225102999999999E-2</v>
      </c>
    </row>
    <row r="13" spans="2:22" x14ac:dyDescent="0.35">
      <c r="C13" s="17"/>
      <c r="D13" s="4"/>
      <c r="E13" s="4"/>
      <c r="F13" s="4"/>
      <c r="G13" s="4"/>
      <c r="H13" s="4"/>
      <c r="I13" s="5"/>
      <c r="L13" t="s">
        <v>11</v>
      </c>
    </row>
    <row r="14" spans="2:22" ht="15" thickBot="1" x14ac:dyDescent="0.4">
      <c r="C14" s="18" t="s">
        <v>12</v>
      </c>
      <c r="D14" s="7">
        <v>0.39</v>
      </c>
      <c r="E14" s="7">
        <v>0.31</v>
      </c>
      <c r="F14" s="7">
        <v>7.0000000000000007E-2</v>
      </c>
      <c r="G14" s="7">
        <v>0.09</v>
      </c>
      <c r="H14" s="7">
        <v>0.09</v>
      </c>
      <c r="I14" s="8">
        <v>0.22</v>
      </c>
      <c r="L14" t="s">
        <v>13</v>
      </c>
    </row>
    <row r="15" spans="2:22" ht="15" thickBot="1" x14ac:dyDescent="0.4">
      <c r="L15" t="s">
        <v>14</v>
      </c>
    </row>
    <row r="16" spans="2:22" ht="19" thickBot="1" x14ac:dyDescent="0.5">
      <c r="B16" s="1"/>
      <c r="C16" s="31" t="s">
        <v>30</v>
      </c>
      <c r="D16" s="32"/>
      <c r="E16" s="32"/>
      <c r="F16" s="32"/>
      <c r="G16" s="32"/>
      <c r="H16" s="32"/>
      <c r="I16" s="33"/>
    </row>
    <row r="17" spans="3:17" x14ac:dyDescent="0.35">
      <c r="C17" s="12"/>
      <c r="D17" s="15" t="s">
        <v>1</v>
      </c>
      <c r="E17" s="15" t="s">
        <v>2</v>
      </c>
      <c r="F17" s="15" t="s">
        <v>3</v>
      </c>
      <c r="G17" s="15" t="s">
        <v>4</v>
      </c>
      <c r="H17" s="15" t="s">
        <v>6</v>
      </c>
      <c r="I17" s="16" t="s">
        <v>7</v>
      </c>
      <c r="L17" s="29" t="s">
        <v>34</v>
      </c>
      <c r="M17" s="29"/>
      <c r="N17" s="29"/>
      <c r="O17" s="29"/>
    </row>
    <row r="18" spans="3:17" x14ac:dyDescent="0.35">
      <c r="C18" s="12" t="s">
        <v>8</v>
      </c>
      <c r="D18" s="4">
        <v>0.42840146299999998</v>
      </c>
      <c r="E18" s="4">
        <v>0.41559842299999999</v>
      </c>
      <c r="F18" s="4">
        <v>0.112746254</v>
      </c>
      <c r="G18" s="4">
        <v>4.5696675999999999E-2</v>
      </c>
      <c r="H18" s="4">
        <v>0.113238319</v>
      </c>
      <c r="I18" s="5">
        <v>0.11730842499999999</v>
      </c>
      <c r="L18" t="s">
        <v>1</v>
      </c>
      <c r="M18" t="s">
        <v>2</v>
      </c>
      <c r="N18" t="s">
        <v>5</v>
      </c>
      <c r="O18" t="s">
        <v>4</v>
      </c>
      <c r="P18" t="s">
        <v>6</v>
      </c>
      <c r="Q18" t="s">
        <v>7</v>
      </c>
    </row>
    <row r="19" spans="3:17" x14ac:dyDescent="0.35">
      <c r="C19" s="12" t="s">
        <v>9</v>
      </c>
      <c r="D19" s="4">
        <v>0.272091321</v>
      </c>
      <c r="E19" s="4">
        <v>0.26815065700000001</v>
      </c>
      <c r="F19" s="4">
        <v>7.7587509999999998E-2</v>
      </c>
      <c r="G19" s="4">
        <v>8.9888910000000006E-3</v>
      </c>
      <c r="H19" s="4">
        <v>7.7245818999999993E-2</v>
      </c>
      <c r="I19" s="5">
        <v>2.3940177E-2</v>
      </c>
      <c r="L19">
        <f>(D14-D21)/D14*100</f>
        <v>58.974358974358978</v>
      </c>
      <c r="M19">
        <f t="shared" ref="M19:Q19" si="2">(E14-E21)/E14*100</f>
        <v>51.612903225806448</v>
      </c>
      <c r="N19">
        <f t="shared" si="2"/>
        <v>42.857142857142861</v>
      </c>
      <c r="O19">
        <f t="shared" si="2"/>
        <v>55.555555555555557</v>
      </c>
      <c r="P19">
        <f t="shared" si="2"/>
        <v>55.555555555555557</v>
      </c>
      <c r="Q19">
        <f t="shared" si="2"/>
        <v>59.090909090909093</v>
      </c>
    </row>
    <row r="20" spans="3:17" x14ac:dyDescent="0.35">
      <c r="C20" s="12"/>
      <c r="D20" s="4"/>
      <c r="E20" s="4"/>
      <c r="F20" s="4"/>
      <c r="G20" s="4"/>
      <c r="H20" s="4"/>
      <c r="I20" s="5"/>
    </row>
    <row r="21" spans="3:17" ht="15" thickBot="1" x14ac:dyDescent="0.4">
      <c r="C21" s="13" t="s">
        <v>12</v>
      </c>
      <c r="D21" s="7">
        <v>0.16</v>
      </c>
      <c r="E21" s="7">
        <v>0.15</v>
      </c>
      <c r="F21" s="7">
        <v>0.04</v>
      </c>
      <c r="G21" s="7">
        <v>0.04</v>
      </c>
      <c r="H21" s="7">
        <v>0.04</v>
      </c>
      <c r="I21" s="8">
        <v>0.09</v>
      </c>
      <c r="L21" t="s">
        <v>21</v>
      </c>
    </row>
    <row r="22" spans="3:17" x14ac:dyDescent="0.35">
      <c r="L22" t="s">
        <v>22</v>
      </c>
    </row>
    <row r="23" spans="3:17" x14ac:dyDescent="0.35">
      <c r="L23" t="s">
        <v>15</v>
      </c>
    </row>
    <row r="25" spans="3:17" x14ac:dyDescent="0.35">
      <c r="L25" t="s">
        <v>16</v>
      </c>
    </row>
    <row r="26" spans="3:17" x14ac:dyDescent="0.35">
      <c r="L26" t="s">
        <v>17</v>
      </c>
    </row>
    <row r="27" spans="3:17" x14ac:dyDescent="0.35">
      <c r="L27" t="s">
        <v>18</v>
      </c>
    </row>
    <row r="28" spans="3:17" x14ac:dyDescent="0.35">
      <c r="L28" t="s">
        <v>19</v>
      </c>
    </row>
  </sheetData>
  <mergeCells count="8">
    <mergeCell ref="L17:O17"/>
    <mergeCell ref="C1:I1"/>
    <mergeCell ref="C2:I2"/>
    <mergeCell ref="C9:I9"/>
    <mergeCell ref="C16:I16"/>
    <mergeCell ref="L1:V1"/>
    <mergeCell ref="L2:O2"/>
    <mergeCell ref="L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Mild</vt:lpstr>
      <vt:lpstr>Chronic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ok</cp:lastModifiedBy>
  <cp:lastPrinted>2024-05-18T15:35:53Z</cp:lastPrinted>
  <dcterms:created xsi:type="dcterms:W3CDTF">2024-04-22T07:45:19Z</dcterms:created>
  <dcterms:modified xsi:type="dcterms:W3CDTF">2024-11-30T04:24:06Z</dcterms:modified>
</cp:coreProperties>
</file>