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a\Documents\GitHub\Curso-Ocupacion23\Base de datos\"/>
    </mc:Choice>
  </mc:AlternateContent>
  <bookViews>
    <workbookView xWindow="0" yWindow="0" windowWidth="20496" windowHeight="7656"/>
  </bookViews>
  <sheets>
    <sheet name="Hoja1" sheetId="1" r:id="rId1"/>
  </sheets>
  <definedNames>
    <definedName name="_xlnm._FilterDatabase" localSheetId="0" hidden="1">Hoja1!$A$1:$O$362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2" i="1" l="1"/>
  <c r="H362" i="1"/>
  <c r="I362" i="1"/>
  <c r="J362" i="1"/>
  <c r="K362" i="1"/>
  <c r="L362" i="1"/>
  <c r="M362" i="1"/>
  <c r="N362" i="1"/>
  <c r="F361" i="1" l="1"/>
  <c r="D361" i="1"/>
  <c r="D360" i="1"/>
  <c r="F360" i="1" s="1"/>
  <c r="D359" i="1"/>
  <c r="F359" i="1" s="1"/>
  <c r="D358" i="1"/>
  <c r="F358" i="1" s="1"/>
  <c r="D357" i="1"/>
  <c r="F357" i="1" s="1"/>
  <c r="D356" i="1"/>
  <c r="F356" i="1" s="1"/>
  <c r="D355" i="1"/>
  <c r="F355" i="1" s="1"/>
  <c r="D354" i="1"/>
  <c r="F354" i="1" s="1"/>
  <c r="D353" i="1"/>
  <c r="F353" i="1" s="1"/>
  <c r="D352" i="1"/>
  <c r="F352" i="1" s="1"/>
  <c r="D351" i="1"/>
  <c r="F351" i="1" s="1"/>
  <c r="D350" i="1"/>
  <c r="F350" i="1" s="1"/>
  <c r="D349" i="1"/>
  <c r="F349" i="1" s="1"/>
  <c r="D348" i="1"/>
  <c r="F348" i="1" s="1"/>
  <c r="D347" i="1"/>
  <c r="F347" i="1" s="1"/>
  <c r="D346" i="1"/>
  <c r="F346" i="1" s="1"/>
  <c r="D345" i="1"/>
  <c r="F345" i="1" s="1"/>
  <c r="D344" i="1"/>
  <c r="F344" i="1" s="1"/>
  <c r="D343" i="1"/>
  <c r="F343" i="1" s="1"/>
  <c r="D342" i="1"/>
  <c r="F342" i="1" s="1"/>
  <c r="D341" i="1"/>
  <c r="F341" i="1" s="1"/>
  <c r="D340" i="1"/>
  <c r="F340" i="1" s="1"/>
  <c r="D339" i="1"/>
  <c r="F339" i="1" s="1"/>
  <c r="D338" i="1"/>
  <c r="F338" i="1" s="1"/>
  <c r="D337" i="1"/>
  <c r="F337" i="1" s="1"/>
  <c r="D336" i="1"/>
  <c r="F336" i="1" s="1"/>
  <c r="D335" i="1"/>
  <c r="F335" i="1" s="1"/>
  <c r="D334" i="1"/>
  <c r="F334" i="1" s="1"/>
  <c r="D333" i="1"/>
  <c r="F333" i="1" s="1"/>
  <c r="D332" i="1"/>
  <c r="F332" i="1" s="1"/>
  <c r="D331" i="1"/>
  <c r="F331" i="1" s="1"/>
  <c r="D330" i="1"/>
  <c r="F330" i="1" s="1"/>
  <c r="D329" i="1"/>
  <c r="F329" i="1" s="1"/>
  <c r="D328" i="1"/>
  <c r="F328" i="1" s="1"/>
  <c r="D327" i="1"/>
  <c r="F327" i="1" s="1"/>
  <c r="D326" i="1"/>
  <c r="F326" i="1" s="1"/>
  <c r="D325" i="1"/>
  <c r="F325" i="1" s="1"/>
  <c r="D324" i="1"/>
  <c r="F324" i="1" s="1"/>
  <c r="D323" i="1"/>
  <c r="F323" i="1" s="1"/>
  <c r="D322" i="1"/>
  <c r="F322" i="1" s="1"/>
  <c r="D321" i="1"/>
  <c r="F321" i="1" s="1"/>
  <c r="D320" i="1"/>
  <c r="F320" i="1" s="1"/>
  <c r="D319" i="1"/>
  <c r="F319" i="1" s="1"/>
  <c r="D318" i="1"/>
  <c r="F318" i="1" s="1"/>
  <c r="D317" i="1"/>
  <c r="F317" i="1" s="1"/>
  <c r="D316" i="1"/>
  <c r="F316" i="1" s="1"/>
  <c r="D315" i="1"/>
  <c r="F315" i="1" s="1"/>
  <c r="D314" i="1"/>
  <c r="F314" i="1" s="1"/>
  <c r="D313" i="1"/>
  <c r="F313" i="1" s="1"/>
  <c r="D312" i="1"/>
  <c r="F312" i="1" s="1"/>
  <c r="D311" i="1"/>
  <c r="F311" i="1" s="1"/>
  <c r="D310" i="1"/>
  <c r="F310" i="1" s="1"/>
  <c r="D309" i="1"/>
  <c r="F309" i="1" s="1"/>
  <c r="D308" i="1"/>
  <c r="F308" i="1" s="1"/>
  <c r="D307" i="1"/>
  <c r="F307" i="1" s="1"/>
  <c r="D306" i="1"/>
  <c r="F306" i="1" s="1"/>
  <c r="D305" i="1"/>
  <c r="F305" i="1" s="1"/>
  <c r="D304" i="1"/>
  <c r="F304" i="1" s="1"/>
  <c r="D303" i="1"/>
  <c r="F303" i="1" s="1"/>
  <c r="D302" i="1"/>
  <c r="F302" i="1" s="1"/>
  <c r="D301" i="1"/>
  <c r="F301" i="1" s="1"/>
  <c r="D300" i="1"/>
  <c r="F300" i="1" s="1"/>
  <c r="D299" i="1"/>
  <c r="F299" i="1" s="1"/>
  <c r="D298" i="1"/>
  <c r="F298" i="1" s="1"/>
  <c r="D297" i="1"/>
  <c r="F297" i="1" s="1"/>
  <c r="D296" i="1"/>
  <c r="F296" i="1" s="1"/>
  <c r="D295" i="1"/>
  <c r="F295" i="1" s="1"/>
  <c r="D294" i="1"/>
  <c r="F294" i="1" s="1"/>
  <c r="D293" i="1"/>
  <c r="F293" i="1" s="1"/>
  <c r="D292" i="1"/>
  <c r="F292" i="1" s="1"/>
  <c r="D291" i="1"/>
  <c r="F291" i="1" s="1"/>
  <c r="D290" i="1"/>
  <c r="F290" i="1" s="1"/>
  <c r="D289" i="1"/>
  <c r="F289" i="1" s="1"/>
  <c r="D288" i="1"/>
  <c r="F288" i="1" s="1"/>
  <c r="D287" i="1"/>
  <c r="F287" i="1" s="1"/>
  <c r="D286" i="1"/>
  <c r="F286" i="1" s="1"/>
  <c r="D285" i="1"/>
  <c r="F285" i="1" s="1"/>
  <c r="D284" i="1"/>
  <c r="F284" i="1" s="1"/>
  <c r="D283" i="1"/>
  <c r="F283" i="1" s="1"/>
  <c r="D282" i="1"/>
  <c r="F282" i="1" s="1"/>
  <c r="D281" i="1"/>
  <c r="F281" i="1" s="1"/>
  <c r="D280" i="1"/>
  <c r="F280" i="1" s="1"/>
  <c r="D279" i="1"/>
  <c r="F279" i="1" s="1"/>
  <c r="D278" i="1"/>
  <c r="F278" i="1" s="1"/>
  <c r="D277" i="1"/>
  <c r="F277" i="1" s="1"/>
  <c r="D276" i="1"/>
  <c r="F276" i="1" s="1"/>
  <c r="D275" i="1"/>
  <c r="F275" i="1" s="1"/>
  <c r="D274" i="1"/>
  <c r="F274" i="1" s="1"/>
  <c r="D273" i="1"/>
  <c r="F273" i="1" s="1"/>
  <c r="D272" i="1"/>
  <c r="F272" i="1" s="1"/>
  <c r="D271" i="1"/>
  <c r="F271" i="1" s="1"/>
  <c r="D270" i="1"/>
  <c r="F270" i="1" s="1"/>
  <c r="D269" i="1"/>
  <c r="F269" i="1" s="1"/>
  <c r="D268" i="1"/>
  <c r="F268" i="1" s="1"/>
  <c r="D267" i="1"/>
  <c r="F267" i="1" s="1"/>
  <c r="D266" i="1"/>
  <c r="F266" i="1" s="1"/>
  <c r="D265" i="1"/>
  <c r="F265" i="1" s="1"/>
  <c r="D264" i="1"/>
  <c r="F264" i="1" s="1"/>
  <c r="D263" i="1"/>
  <c r="F263" i="1" s="1"/>
  <c r="D262" i="1"/>
  <c r="F262" i="1" s="1"/>
  <c r="D261" i="1"/>
  <c r="F261" i="1" s="1"/>
  <c r="D260" i="1"/>
  <c r="F260" i="1" s="1"/>
  <c r="D259" i="1"/>
  <c r="F259" i="1" s="1"/>
  <c r="D258" i="1"/>
  <c r="F258" i="1" s="1"/>
  <c r="D257" i="1"/>
  <c r="F257" i="1" s="1"/>
  <c r="D256" i="1"/>
  <c r="F256" i="1" s="1"/>
  <c r="D255" i="1"/>
  <c r="F255" i="1" s="1"/>
  <c r="D254" i="1"/>
  <c r="F254" i="1" s="1"/>
  <c r="D253" i="1"/>
  <c r="F253" i="1" s="1"/>
  <c r="D252" i="1"/>
  <c r="F252" i="1" s="1"/>
  <c r="D251" i="1"/>
  <c r="F251" i="1" s="1"/>
  <c r="D250" i="1"/>
  <c r="F250" i="1" s="1"/>
  <c r="D249" i="1"/>
  <c r="F249" i="1" s="1"/>
  <c r="D248" i="1"/>
  <c r="F248" i="1" s="1"/>
  <c r="D247" i="1"/>
  <c r="F247" i="1" s="1"/>
  <c r="D246" i="1"/>
  <c r="F246" i="1" s="1"/>
  <c r="D245" i="1"/>
  <c r="F245" i="1" s="1"/>
  <c r="D244" i="1"/>
  <c r="F244" i="1" s="1"/>
  <c r="D243" i="1"/>
  <c r="F243" i="1" s="1"/>
  <c r="D242" i="1"/>
  <c r="F242" i="1" s="1"/>
  <c r="D241" i="1"/>
  <c r="F241" i="1" s="1"/>
  <c r="D240" i="1"/>
  <c r="F240" i="1" s="1"/>
  <c r="D239" i="1"/>
  <c r="F239" i="1" s="1"/>
  <c r="D238" i="1"/>
  <c r="F238" i="1" s="1"/>
  <c r="D237" i="1"/>
  <c r="F237" i="1" s="1"/>
  <c r="D236" i="1"/>
  <c r="F236" i="1" s="1"/>
  <c r="D235" i="1"/>
  <c r="F235" i="1" s="1"/>
  <c r="D234" i="1"/>
  <c r="F234" i="1" s="1"/>
  <c r="D233" i="1"/>
  <c r="F233" i="1" s="1"/>
  <c r="D232" i="1"/>
  <c r="F232" i="1" s="1"/>
  <c r="D231" i="1"/>
  <c r="F231" i="1" s="1"/>
  <c r="D230" i="1"/>
  <c r="F230" i="1" s="1"/>
  <c r="D229" i="1"/>
  <c r="F229" i="1" s="1"/>
  <c r="D228" i="1"/>
  <c r="F228" i="1" s="1"/>
  <c r="D227" i="1"/>
  <c r="F227" i="1" s="1"/>
  <c r="D226" i="1"/>
  <c r="F226" i="1" s="1"/>
  <c r="D225" i="1"/>
  <c r="F225" i="1" s="1"/>
  <c r="D224" i="1"/>
  <c r="F224" i="1" s="1"/>
  <c r="D223" i="1"/>
  <c r="F223" i="1" s="1"/>
  <c r="D222" i="1"/>
  <c r="F222" i="1" s="1"/>
  <c r="D221" i="1"/>
  <c r="F221" i="1" s="1"/>
  <c r="D220" i="1"/>
  <c r="F220" i="1" s="1"/>
  <c r="D219" i="1"/>
  <c r="F219" i="1" s="1"/>
  <c r="D218" i="1"/>
  <c r="F218" i="1" s="1"/>
  <c r="D217" i="1"/>
  <c r="F217" i="1" s="1"/>
  <c r="D216" i="1"/>
  <c r="F216" i="1" s="1"/>
  <c r="D215" i="1"/>
  <c r="F215" i="1" s="1"/>
  <c r="D214" i="1"/>
  <c r="F214" i="1" s="1"/>
  <c r="D213" i="1"/>
  <c r="F213" i="1" s="1"/>
  <c r="D212" i="1"/>
  <c r="F212" i="1" s="1"/>
  <c r="D211" i="1"/>
  <c r="F211" i="1" s="1"/>
  <c r="D210" i="1"/>
  <c r="F210" i="1" s="1"/>
  <c r="D209" i="1"/>
  <c r="F209" i="1" s="1"/>
  <c r="D208" i="1"/>
  <c r="F208" i="1" s="1"/>
  <c r="D207" i="1"/>
  <c r="F207" i="1" s="1"/>
  <c r="D206" i="1"/>
  <c r="F206" i="1" s="1"/>
  <c r="D205" i="1"/>
  <c r="F205" i="1" s="1"/>
  <c r="D204" i="1"/>
  <c r="F204" i="1" s="1"/>
  <c r="D203" i="1"/>
  <c r="F203" i="1" s="1"/>
  <c r="D202" i="1"/>
  <c r="F202" i="1" s="1"/>
  <c r="D201" i="1"/>
  <c r="F201" i="1" s="1"/>
  <c r="D200" i="1"/>
  <c r="F200" i="1" s="1"/>
  <c r="D199" i="1"/>
  <c r="F199" i="1" s="1"/>
  <c r="D198" i="1"/>
  <c r="F198" i="1" s="1"/>
  <c r="D197" i="1"/>
  <c r="F197" i="1" s="1"/>
  <c r="D196" i="1"/>
  <c r="F196" i="1" s="1"/>
  <c r="D195" i="1"/>
  <c r="F195" i="1" s="1"/>
  <c r="D194" i="1"/>
  <c r="F194" i="1" s="1"/>
  <c r="D193" i="1"/>
  <c r="F193" i="1" s="1"/>
  <c r="D192" i="1"/>
  <c r="F192" i="1" s="1"/>
  <c r="D191" i="1"/>
  <c r="F191" i="1" s="1"/>
  <c r="D190" i="1"/>
  <c r="F190" i="1" s="1"/>
  <c r="D189" i="1"/>
  <c r="F189" i="1" s="1"/>
  <c r="D188" i="1"/>
  <c r="F188" i="1" s="1"/>
  <c r="D187" i="1"/>
  <c r="F187" i="1" s="1"/>
  <c r="D186" i="1"/>
  <c r="F186" i="1" s="1"/>
  <c r="D185" i="1"/>
  <c r="F185" i="1" s="1"/>
  <c r="D184" i="1"/>
  <c r="F184" i="1" s="1"/>
  <c r="D183" i="1"/>
  <c r="F183" i="1" s="1"/>
  <c r="D182" i="1"/>
  <c r="F182" i="1" s="1"/>
  <c r="D181" i="1"/>
  <c r="F181" i="1" s="1"/>
  <c r="D180" i="1"/>
  <c r="F180" i="1" s="1"/>
  <c r="D179" i="1"/>
  <c r="F179" i="1" s="1"/>
  <c r="D178" i="1"/>
  <c r="F178" i="1" s="1"/>
  <c r="D177" i="1"/>
  <c r="F177" i="1" s="1"/>
  <c r="D176" i="1"/>
  <c r="F176" i="1" s="1"/>
  <c r="D175" i="1"/>
  <c r="F175" i="1" s="1"/>
  <c r="D174" i="1"/>
  <c r="F174" i="1" s="1"/>
  <c r="D173" i="1"/>
  <c r="F173" i="1" s="1"/>
  <c r="D172" i="1"/>
  <c r="F172" i="1" s="1"/>
  <c r="D171" i="1"/>
  <c r="F171" i="1" s="1"/>
  <c r="D170" i="1"/>
  <c r="F170" i="1" s="1"/>
  <c r="D169" i="1"/>
  <c r="F169" i="1" s="1"/>
  <c r="D168" i="1"/>
  <c r="F168" i="1" s="1"/>
  <c r="D167" i="1"/>
  <c r="F167" i="1" s="1"/>
  <c r="D166" i="1"/>
  <c r="F166" i="1" s="1"/>
  <c r="D165" i="1"/>
  <c r="F165" i="1" s="1"/>
  <c r="D164" i="1"/>
  <c r="F164" i="1" s="1"/>
  <c r="D163" i="1"/>
  <c r="F163" i="1" s="1"/>
  <c r="D162" i="1"/>
  <c r="F162" i="1" s="1"/>
  <c r="D161" i="1"/>
  <c r="F161" i="1" s="1"/>
  <c r="D160" i="1"/>
  <c r="F160" i="1" s="1"/>
  <c r="D159" i="1"/>
  <c r="F159" i="1" s="1"/>
  <c r="D158" i="1"/>
  <c r="F158" i="1" s="1"/>
  <c r="D157" i="1"/>
  <c r="F157" i="1" s="1"/>
  <c r="D156" i="1"/>
  <c r="F156" i="1" s="1"/>
  <c r="D155" i="1"/>
  <c r="F155" i="1" s="1"/>
  <c r="D154" i="1"/>
  <c r="F154" i="1" s="1"/>
  <c r="D153" i="1"/>
  <c r="F153" i="1" s="1"/>
  <c r="D152" i="1"/>
  <c r="F152" i="1" s="1"/>
  <c r="D151" i="1"/>
  <c r="F151" i="1" s="1"/>
  <c r="D150" i="1"/>
  <c r="F150" i="1" s="1"/>
  <c r="D149" i="1"/>
  <c r="F149" i="1" s="1"/>
  <c r="D148" i="1"/>
  <c r="F148" i="1" s="1"/>
  <c r="D147" i="1"/>
  <c r="F147" i="1" s="1"/>
  <c r="D146" i="1"/>
  <c r="F146" i="1" s="1"/>
  <c r="D145" i="1"/>
  <c r="F145" i="1" s="1"/>
  <c r="D144" i="1"/>
  <c r="F144" i="1" s="1"/>
  <c r="D143" i="1"/>
  <c r="F143" i="1" s="1"/>
  <c r="D142" i="1"/>
  <c r="F142" i="1" s="1"/>
  <c r="D141" i="1"/>
  <c r="F141" i="1" s="1"/>
  <c r="D140" i="1"/>
  <c r="F140" i="1" s="1"/>
  <c r="D139" i="1"/>
  <c r="F139" i="1" s="1"/>
  <c r="D138" i="1"/>
  <c r="F138" i="1" s="1"/>
  <c r="D137" i="1"/>
  <c r="F137" i="1" s="1"/>
  <c r="D136" i="1"/>
  <c r="F136" i="1" s="1"/>
  <c r="D135" i="1"/>
  <c r="F135" i="1" s="1"/>
  <c r="D134" i="1"/>
  <c r="F134" i="1" s="1"/>
  <c r="D133" i="1"/>
  <c r="F133" i="1" s="1"/>
  <c r="D132" i="1"/>
  <c r="F132" i="1" s="1"/>
  <c r="D131" i="1"/>
  <c r="F131" i="1" s="1"/>
  <c r="D130" i="1"/>
  <c r="F130" i="1" s="1"/>
  <c r="D129" i="1"/>
  <c r="F129" i="1" s="1"/>
  <c r="D128" i="1"/>
  <c r="F128" i="1" s="1"/>
  <c r="D127" i="1"/>
  <c r="F127" i="1" s="1"/>
  <c r="D126" i="1"/>
  <c r="F126" i="1" s="1"/>
  <c r="D125" i="1"/>
  <c r="F125" i="1" s="1"/>
  <c r="D124" i="1"/>
  <c r="F124" i="1" s="1"/>
  <c r="D123" i="1"/>
  <c r="F123" i="1" s="1"/>
  <c r="D122" i="1"/>
  <c r="F122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15" i="1"/>
  <c r="F115" i="1" s="1"/>
  <c r="D114" i="1"/>
  <c r="F114" i="1" s="1"/>
  <c r="D113" i="1"/>
  <c r="F11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03" i="1"/>
  <c r="F10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F85" i="1"/>
  <c r="F84" i="1"/>
  <c r="F83" i="1"/>
  <c r="F82" i="1"/>
  <c r="F81" i="1"/>
  <c r="F80" i="1"/>
  <c r="F79" i="1"/>
  <c r="F78" i="1"/>
  <c r="F77" i="1"/>
  <c r="F76" i="1"/>
  <c r="F75" i="1"/>
  <c r="F74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42" i="1"/>
  <c r="F42" i="1" s="1"/>
  <c r="D41" i="1"/>
  <c r="F41" i="1" s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</calcChain>
</file>

<file path=xl/sharedStrings.xml><?xml version="1.0" encoding="utf-8"?>
<sst xmlns="http://schemas.openxmlformats.org/spreadsheetml/2006/main" count="875" uniqueCount="73">
  <si>
    <t>Predio</t>
  </si>
  <si>
    <t>Punto</t>
  </si>
  <si>
    <t>ID</t>
  </si>
  <si>
    <t>Rep</t>
  </si>
  <si>
    <t>ID.Rep</t>
  </si>
  <si>
    <t>P01</t>
  </si>
  <si>
    <t>P3</t>
  </si>
  <si>
    <t>P2</t>
  </si>
  <si>
    <t>NA</t>
  </si>
  <si>
    <t>P4</t>
  </si>
  <si>
    <t>P5</t>
  </si>
  <si>
    <t>P6</t>
  </si>
  <si>
    <t>P8</t>
  </si>
  <si>
    <t>P02</t>
  </si>
  <si>
    <t>P1</t>
  </si>
  <si>
    <t>P03</t>
  </si>
  <si>
    <t>P04</t>
  </si>
  <si>
    <t>P08</t>
  </si>
  <si>
    <t>P08_P1</t>
  </si>
  <si>
    <t>P08_P2</t>
  </si>
  <si>
    <t>P08_P3</t>
  </si>
  <si>
    <t>P08_P4</t>
  </si>
  <si>
    <t>P08_P5</t>
  </si>
  <si>
    <t>P08_P6</t>
  </si>
  <si>
    <t>P09</t>
  </si>
  <si>
    <t>P09_P1</t>
  </si>
  <si>
    <t>P09_P2</t>
  </si>
  <si>
    <t>P09_P3</t>
  </si>
  <si>
    <t>P09_P4</t>
  </si>
  <si>
    <t>P09_P5</t>
  </si>
  <si>
    <t>P09_P6</t>
  </si>
  <si>
    <t>P09_P6_2</t>
  </si>
  <si>
    <t>P10</t>
  </si>
  <si>
    <t>P10_P2</t>
  </si>
  <si>
    <t>P10_P4</t>
  </si>
  <si>
    <t>P10_P5</t>
  </si>
  <si>
    <t>P7</t>
  </si>
  <si>
    <t>P10_P7</t>
  </si>
  <si>
    <t>P10_P8</t>
  </si>
  <si>
    <t>P9</t>
  </si>
  <si>
    <t>P10_P9</t>
  </si>
  <si>
    <t>P11</t>
  </si>
  <si>
    <t>P12</t>
  </si>
  <si>
    <t>P13</t>
  </si>
  <si>
    <t>P14</t>
  </si>
  <si>
    <t>P15</t>
  </si>
  <si>
    <t>P22</t>
  </si>
  <si>
    <t>P23</t>
  </si>
  <si>
    <t>P26</t>
  </si>
  <si>
    <t>P28</t>
  </si>
  <si>
    <t>P29</t>
  </si>
  <si>
    <t>P30</t>
  </si>
  <si>
    <t>P33</t>
  </si>
  <si>
    <t>P35</t>
  </si>
  <si>
    <t>P36</t>
  </si>
  <si>
    <t>P37</t>
  </si>
  <si>
    <t>P40</t>
  </si>
  <si>
    <t>P41</t>
  </si>
  <si>
    <t>P43</t>
  </si>
  <si>
    <t>P44</t>
  </si>
  <si>
    <t>P46</t>
  </si>
  <si>
    <t>P51</t>
  </si>
  <si>
    <t>P52</t>
  </si>
  <si>
    <t>P55</t>
  </si>
  <si>
    <t>NPunto</t>
  </si>
  <si>
    <t>carpi</t>
  </si>
  <si>
    <t>golon</t>
  </si>
  <si>
    <t>perdiz2</t>
  </si>
  <si>
    <t>perdiz1</t>
  </si>
  <si>
    <t>insect</t>
  </si>
  <si>
    <t>omni</t>
  </si>
  <si>
    <t>graniv</t>
  </si>
  <si>
    <t>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</si>
</sst>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/>
    <xf numFmtId="0" fontId="1" fillId="0" borderId="1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2"/>
  <sheetViews>
    <sheetView tabSelected="1" zoomScale="70" zoomScaleNormal="70" workbookViewId="0">
      <selection activeCell="J17" sqref="J17"/>
    </sheetView>
  </sheetViews>
  <sheetFormatPr defaultColWidth="11.44140625" defaultRowHeight="14.4" x14ac:dyDescent="0.3"/>
  <cols>
    <col min="1" max="1" width="6.88671875" style="9" bestFit="1" customWidth="1"/>
    <col min="2" max="2" width="10" style="9" customWidth="1"/>
    <col min="3" max="3" width="6.33203125" style="9" bestFit="1" customWidth="1"/>
    <col min="4" max="4" width="8.33203125" style="9" customWidth="1"/>
    <col min="5" max="5" width="4.44140625" style="9" bestFit="1" customWidth="1"/>
    <col min="6" max="6" width="11.44140625" style="9"/>
    <col min="7" max="14" width="11.33203125" style="9" customWidth="1"/>
    <col min="15" max="16384" width="11.44140625" style="8"/>
  </cols>
  <sheetData>
    <row r="1" spans="1:14" s="2" customFormat="1" x14ac:dyDescent="0.3">
      <c r="A1" s="1" t="s">
        <v>0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0" t="s">
        <v>65</v>
      </c>
      <c r="H1" s="10" t="s">
        <v>70</v>
      </c>
      <c r="I1" s="10" t="s">
        <v>68</v>
      </c>
      <c r="J1" s="10" t="s">
        <v>71</v>
      </c>
      <c r="K1" s="10" t="s">
        <v>66</v>
      </c>
      <c r="L1" s="10" t="s">
        <v>67</v>
      </c>
      <c r="M1" s="10" t="s">
        <v>69</v>
      </c>
      <c r="N1" s="10" t="s">
        <v>72</v>
      </c>
    </row>
    <row r="2" spans="1:14" s="11" customFormat="1" x14ac:dyDescent="0.3">
      <c r="A2" s="4" t="s">
        <v>5</v>
      </c>
      <c r="B2" s="4">
        <v>1</v>
      </c>
      <c r="C2" s="5" t="s">
        <v>6</v>
      </c>
      <c r="D2" s="3" t="str">
        <f t="shared" ref="D2:D33" si="0">CONCATENATE(A2,"_",C2)</f>
        <v>P01_P3</v>
      </c>
      <c r="E2" s="5">
        <v>1</v>
      </c>
      <c r="F2" s="3" t="str">
        <f>CONCATENATE(D2,"_",E2)</f>
        <v>P01_P3_1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r="3" spans="1:14" s="11" customFormat="1" x14ac:dyDescent="0.3">
      <c r="A3" s="4" t="s">
        <v>5</v>
      </c>
      <c r="B3" s="4">
        <v>1</v>
      </c>
      <c r="C3" s="5" t="s">
        <v>6</v>
      </c>
      <c r="D3" s="3" t="str">
        <f t="shared" si="0"/>
        <v>P01_P3</v>
      </c>
      <c r="E3" s="5">
        <v>2</v>
      </c>
      <c r="F3" s="3" t="str">
        <f>CONCATENATE(D3,"_",E3)</f>
        <v>P01_P3_2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 s="5">
        <v>0</v>
      </c>
    </row>
    <row r="4" spans="1:14" s="12" customFormat="1" x14ac:dyDescent="0.3">
      <c r="A4" s="4" t="s">
        <v>5</v>
      </c>
      <c r="B4" s="4">
        <v>2</v>
      </c>
      <c r="C4" s="4" t="s">
        <v>7</v>
      </c>
      <c r="D4" s="3" t="str">
        <f t="shared" si="0"/>
        <v>P01_P2</v>
      </c>
      <c r="E4" s="3">
        <v>1</v>
      </c>
      <c r="F4" s="3" t="str">
        <f>CONCATENATE(D4,"_",E4)</f>
        <v>P01_P2_1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s="12" customFormat="1" x14ac:dyDescent="0.3">
      <c r="A5" s="4" t="s">
        <v>5</v>
      </c>
      <c r="B5" s="4">
        <v>2</v>
      </c>
      <c r="C5" s="4" t="s">
        <v>7</v>
      </c>
      <c r="D5" s="3" t="str">
        <f t="shared" si="0"/>
        <v>P01_P2</v>
      </c>
      <c r="E5" s="3">
        <v>2</v>
      </c>
      <c r="F5" s="3" t="str">
        <f>CONCATENATE(D5,"_",E5)</f>
        <v>P01_P2_2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s="11" customFormat="1" x14ac:dyDescent="0.3">
      <c r="A6" s="4" t="s">
        <v>5</v>
      </c>
      <c r="B6" s="4">
        <v>3</v>
      </c>
      <c r="C6" s="5" t="s">
        <v>9</v>
      </c>
      <c r="D6" s="3" t="str">
        <f t="shared" si="0"/>
        <v>P01_P4</v>
      </c>
      <c r="E6" s="5">
        <v>1</v>
      </c>
      <c r="F6" s="3" t="str">
        <f>CONCATENATE(D6,"_",E6)</f>
        <v>P01_P4_1</v>
      </c>
      <c r="G6" s="5">
        <v>0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1</v>
      </c>
      <c r="N6" s="5">
        <v>0</v>
      </c>
    </row>
    <row r="7" spans="1:14" s="11" customFormat="1" x14ac:dyDescent="0.3">
      <c r="A7" s="4" t="s">
        <v>5</v>
      </c>
      <c r="B7" s="4">
        <v>3</v>
      </c>
      <c r="C7" s="5" t="s">
        <v>9</v>
      </c>
      <c r="D7" s="3" t="str">
        <f t="shared" si="0"/>
        <v>P01_P4</v>
      </c>
      <c r="E7" s="5">
        <v>2</v>
      </c>
      <c r="F7" s="3" t="str">
        <f>CONCATENATE(D7,"_",E7)</f>
        <v>P01_P4_2</v>
      </c>
      <c r="G7" s="5">
        <v>1</v>
      </c>
      <c r="H7" s="5">
        <v>0</v>
      </c>
      <c r="I7" s="5">
        <v>0</v>
      </c>
      <c r="J7" s="5">
        <v>1</v>
      </c>
      <c r="K7" s="5">
        <v>1</v>
      </c>
      <c r="L7" s="5">
        <v>0</v>
      </c>
      <c r="M7" s="5">
        <v>1</v>
      </c>
      <c r="N7" s="5">
        <v>0</v>
      </c>
    </row>
    <row r="8" spans="1:14" s="11" customFormat="1" x14ac:dyDescent="0.3">
      <c r="A8" s="4" t="s">
        <v>5</v>
      </c>
      <c r="B8" s="4">
        <v>4</v>
      </c>
      <c r="C8" s="5" t="s">
        <v>10</v>
      </c>
      <c r="D8" s="3" t="str">
        <f t="shared" si="0"/>
        <v>P01_P5</v>
      </c>
      <c r="E8" s="5">
        <v>1</v>
      </c>
      <c r="F8" s="3" t="str">
        <f>CONCATENATE(D8,"_",E8)</f>
        <v>P01_P5_1</v>
      </c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0</v>
      </c>
      <c r="M8" s="5">
        <v>0</v>
      </c>
      <c r="N8" s="5">
        <v>0</v>
      </c>
    </row>
    <row r="9" spans="1:14" s="11" customFormat="1" x14ac:dyDescent="0.3">
      <c r="A9" s="4" t="s">
        <v>5</v>
      </c>
      <c r="B9" s="4">
        <v>4</v>
      </c>
      <c r="C9" s="5" t="s">
        <v>10</v>
      </c>
      <c r="D9" s="3" t="str">
        <f t="shared" si="0"/>
        <v>P01_P5</v>
      </c>
      <c r="E9" s="5">
        <v>2</v>
      </c>
      <c r="F9" s="3" t="str">
        <f>CONCATENATE(D9,"_",E9)</f>
        <v>P01_P5_2</v>
      </c>
      <c r="G9" s="5">
        <v>1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</row>
    <row r="10" spans="1:14" s="11" customFormat="1" x14ac:dyDescent="0.3">
      <c r="A10" s="4" t="s">
        <v>5</v>
      </c>
      <c r="B10" s="4">
        <v>5</v>
      </c>
      <c r="C10" s="5" t="s">
        <v>11</v>
      </c>
      <c r="D10" s="3" t="str">
        <f t="shared" si="0"/>
        <v>P01_P6</v>
      </c>
      <c r="E10" s="5">
        <v>1</v>
      </c>
      <c r="F10" s="3" t="str">
        <f>CONCATENATE(D10,"_",E10)</f>
        <v>P01_P6_1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</row>
    <row r="11" spans="1:14" s="11" customFormat="1" x14ac:dyDescent="0.3">
      <c r="A11" s="4" t="s">
        <v>5</v>
      </c>
      <c r="B11" s="4">
        <v>5</v>
      </c>
      <c r="C11" s="5" t="s">
        <v>11</v>
      </c>
      <c r="D11" s="3" t="str">
        <f t="shared" si="0"/>
        <v>P01_P6</v>
      </c>
      <c r="E11" s="5">
        <v>2</v>
      </c>
      <c r="F11" s="3" t="str">
        <f>CONCATENATE(D11,"_",E11)</f>
        <v>P01_P6_2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14" s="11" customFormat="1" x14ac:dyDescent="0.3">
      <c r="A12" s="4" t="s">
        <v>5</v>
      </c>
      <c r="B12" s="4">
        <v>6</v>
      </c>
      <c r="C12" s="5" t="s">
        <v>12</v>
      </c>
      <c r="D12" s="3" t="str">
        <f t="shared" si="0"/>
        <v>P01_P8</v>
      </c>
      <c r="E12" s="5">
        <v>1</v>
      </c>
      <c r="F12" s="3" t="str">
        <f>CONCATENATE(D12,"_",E12)</f>
        <v>P01_P8_1</v>
      </c>
      <c r="G12" s="5">
        <v>1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s="11" customFormat="1" x14ac:dyDescent="0.3">
      <c r="A13" s="4" t="s">
        <v>5</v>
      </c>
      <c r="B13" s="4">
        <v>6</v>
      </c>
      <c r="C13" s="5" t="s">
        <v>12</v>
      </c>
      <c r="D13" s="3" t="str">
        <f t="shared" si="0"/>
        <v>P01_P8</v>
      </c>
      <c r="E13" s="5">
        <v>2</v>
      </c>
      <c r="F13" s="3" t="str">
        <f>CONCATENATE(D13,"_",E13)</f>
        <v>P01_P8_2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</row>
    <row r="14" spans="1:14" s="11" customFormat="1" x14ac:dyDescent="0.3">
      <c r="A14" s="4" t="s">
        <v>13</v>
      </c>
      <c r="B14" s="4">
        <v>1</v>
      </c>
      <c r="C14" s="5" t="s">
        <v>14</v>
      </c>
      <c r="D14" s="3" t="str">
        <f t="shared" si="0"/>
        <v>P02_P1</v>
      </c>
      <c r="E14" s="5">
        <v>1</v>
      </c>
      <c r="F14" s="3" t="str">
        <f>CONCATENATE(D14,"_",E14)</f>
        <v>P02_P1_1</v>
      </c>
      <c r="G14" s="5">
        <v>1</v>
      </c>
      <c r="H14" s="5">
        <v>0</v>
      </c>
      <c r="I14" s="5">
        <v>1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</row>
    <row r="15" spans="1:14" s="11" customFormat="1" x14ac:dyDescent="0.3">
      <c r="A15" s="4" t="s">
        <v>13</v>
      </c>
      <c r="B15" s="4">
        <v>1</v>
      </c>
      <c r="C15" s="5" t="s">
        <v>14</v>
      </c>
      <c r="D15" s="3" t="str">
        <f t="shared" si="0"/>
        <v>P02_P1</v>
      </c>
      <c r="E15" s="5">
        <v>2</v>
      </c>
      <c r="F15" s="3" t="str">
        <f>CONCATENATE(D15,"_",E15)</f>
        <v>P02_P1_2</v>
      </c>
      <c r="G15" s="3">
        <v>0</v>
      </c>
      <c r="H15" s="3">
        <v>0</v>
      </c>
      <c r="I15" s="3">
        <v>0</v>
      </c>
      <c r="J15" s="5">
        <v>1</v>
      </c>
      <c r="K15" s="3">
        <v>0</v>
      </c>
      <c r="L15" s="3">
        <v>0</v>
      </c>
      <c r="M15" s="3">
        <v>0</v>
      </c>
      <c r="N15" s="13">
        <v>1</v>
      </c>
    </row>
    <row r="16" spans="1:14" s="11" customFormat="1" x14ac:dyDescent="0.3">
      <c r="A16" s="4" t="s">
        <v>13</v>
      </c>
      <c r="B16" s="4">
        <v>2</v>
      </c>
      <c r="C16" s="5" t="s">
        <v>7</v>
      </c>
      <c r="D16" s="3" t="str">
        <f t="shared" si="0"/>
        <v>P02_P2</v>
      </c>
      <c r="E16" s="3">
        <v>1</v>
      </c>
      <c r="F16" s="3" t="str">
        <f>CONCATENATE(D16,"_",E16)</f>
        <v>P02_P2_1</v>
      </c>
      <c r="G16" s="3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s="11" customFormat="1" x14ac:dyDescent="0.3">
      <c r="A17" s="4" t="s">
        <v>13</v>
      </c>
      <c r="B17" s="4">
        <v>2</v>
      </c>
      <c r="C17" s="5" t="s">
        <v>7</v>
      </c>
      <c r="D17" s="3" t="str">
        <f t="shared" si="0"/>
        <v>P02_P2</v>
      </c>
      <c r="E17" s="3">
        <v>2</v>
      </c>
      <c r="F17" s="3" t="str">
        <f>CONCATENATE(D17,"_",E17)</f>
        <v>P02_P2_2</v>
      </c>
      <c r="G17" s="3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s="11" customFormat="1" x14ac:dyDescent="0.3">
      <c r="A18" s="4" t="s">
        <v>13</v>
      </c>
      <c r="B18" s="4">
        <v>3</v>
      </c>
      <c r="C18" s="5" t="s">
        <v>6</v>
      </c>
      <c r="D18" s="3" t="str">
        <f t="shared" si="0"/>
        <v>P02_P3</v>
      </c>
      <c r="E18" s="5">
        <v>1</v>
      </c>
      <c r="F18" s="3" t="str">
        <f>CONCATENATE(D18,"_",E18)</f>
        <v>P02_P3_1</v>
      </c>
      <c r="G18" s="3">
        <v>0</v>
      </c>
      <c r="H18" s="3">
        <v>0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s="11" customFormat="1" x14ac:dyDescent="0.3">
      <c r="A19" s="4" t="s">
        <v>13</v>
      </c>
      <c r="B19" s="4">
        <v>3</v>
      </c>
      <c r="C19" s="5" t="s">
        <v>6</v>
      </c>
      <c r="D19" s="3" t="str">
        <f t="shared" si="0"/>
        <v>P02_P3</v>
      </c>
      <c r="E19" s="5">
        <v>2</v>
      </c>
      <c r="F19" s="3" t="str">
        <f>CONCATENATE(D19,"_",E19)</f>
        <v>P02_P3_2</v>
      </c>
      <c r="G19" s="5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5">
        <v>0</v>
      </c>
      <c r="N19" s="5">
        <v>0</v>
      </c>
    </row>
    <row r="20" spans="1:14" s="11" customFormat="1" x14ac:dyDescent="0.3">
      <c r="A20" s="4" t="s">
        <v>13</v>
      </c>
      <c r="B20" s="4">
        <v>4</v>
      </c>
      <c r="C20" s="5" t="s">
        <v>9</v>
      </c>
      <c r="D20" s="3" t="str">
        <f t="shared" si="0"/>
        <v>P02_P4</v>
      </c>
      <c r="E20" s="5">
        <v>1</v>
      </c>
      <c r="F20" s="3" t="str">
        <f>CONCATENATE(D20,"_",E20)</f>
        <v>P02_P4_1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5">
        <v>0</v>
      </c>
      <c r="N20" s="3">
        <v>0</v>
      </c>
    </row>
    <row r="21" spans="1:14" s="11" customFormat="1" x14ac:dyDescent="0.3">
      <c r="A21" s="4" t="s">
        <v>13</v>
      </c>
      <c r="B21" s="4">
        <v>4</v>
      </c>
      <c r="C21" s="5" t="s">
        <v>9</v>
      </c>
      <c r="D21" s="3" t="str">
        <f t="shared" si="0"/>
        <v>P02_P4</v>
      </c>
      <c r="E21" s="5">
        <v>2</v>
      </c>
      <c r="F21" s="3" t="str">
        <f>CONCATENATE(D21,"_",E21)</f>
        <v>P02_P4_2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5">
        <v>0</v>
      </c>
      <c r="N21" s="5">
        <v>0</v>
      </c>
    </row>
    <row r="22" spans="1:14" s="11" customFormat="1" x14ac:dyDescent="0.3">
      <c r="A22" s="4" t="s">
        <v>13</v>
      </c>
      <c r="B22" s="4">
        <v>5</v>
      </c>
      <c r="C22" s="5" t="s">
        <v>10</v>
      </c>
      <c r="D22" s="3" t="str">
        <f t="shared" si="0"/>
        <v>P02_P5</v>
      </c>
      <c r="E22" s="5">
        <v>1</v>
      </c>
      <c r="F22" s="3" t="str">
        <f>CONCATENATE(D22,"_",E22)</f>
        <v>P02_P5_1</v>
      </c>
      <c r="G22" s="3">
        <v>0</v>
      </c>
      <c r="H22" s="3">
        <v>0</v>
      </c>
      <c r="I22" s="5">
        <v>1</v>
      </c>
      <c r="J22" s="5">
        <v>1</v>
      </c>
      <c r="K22" s="3">
        <v>0</v>
      </c>
      <c r="L22" s="3">
        <v>0</v>
      </c>
      <c r="M22" s="3">
        <v>0</v>
      </c>
      <c r="N22" s="3">
        <v>0</v>
      </c>
    </row>
    <row r="23" spans="1:14" s="11" customFormat="1" x14ac:dyDescent="0.3">
      <c r="A23" s="4" t="s">
        <v>13</v>
      </c>
      <c r="B23" s="4">
        <v>5</v>
      </c>
      <c r="C23" s="5" t="s">
        <v>10</v>
      </c>
      <c r="D23" s="3" t="str">
        <f t="shared" si="0"/>
        <v>P02_P5</v>
      </c>
      <c r="E23" s="5">
        <v>2</v>
      </c>
      <c r="F23" s="3" t="str">
        <f>CONCATENATE(D23,"_",E23)</f>
        <v>P02_P5_2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5">
        <v>0</v>
      </c>
      <c r="N23" s="5">
        <v>0</v>
      </c>
    </row>
    <row r="24" spans="1:14" s="11" customFormat="1" x14ac:dyDescent="0.3">
      <c r="A24" s="4" t="s">
        <v>13</v>
      </c>
      <c r="B24" s="4">
        <v>6</v>
      </c>
      <c r="C24" s="5" t="s">
        <v>11</v>
      </c>
      <c r="D24" s="3" t="str">
        <f t="shared" si="0"/>
        <v>P02_P6</v>
      </c>
      <c r="E24" s="5">
        <v>1</v>
      </c>
      <c r="F24" s="3" t="str">
        <f>CONCATENATE(D24,"_",E24)</f>
        <v>P02_P6_1</v>
      </c>
      <c r="G24" s="3">
        <v>0</v>
      </c>
      <c r="H24" s="3">
        <v>0</v>
      </c>
      <c r="I24" s="5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s="11" customFormat="1" x14ac:dyDescent="0.3">
      <c r="A25" s="4" t="s">
        <v>13</v>
      </c>
      <c r="B25" s="4">
        <v>6</v>
      </c>
      <c r="C25" s="5" t="s">
        <v>11</v>
      </c>
      <c r="D25" s="3" t="str">
        <f t="shared" si="0"/>
        <v>P02_P6</v>
      </c>
      <c r="E25" s="5">
        <v>2</v>
      </c>
      <c r="F25" s="3" t="str">
        <f>CONCATENATE(D25,"_",E25)</f>
        <v>P02_P6_2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s="11" customFormat="1" x14ac:dyDescent="0.3">
      <c r="A26" s="4" t="s">
        <v>15</v>
      </c>
      <c r="B26" s="4">
        <v>1</v>
      </c>
      <c r="C26" s="5" t="s">
        <v>14</v>
      </c>
      <c r="D26" s="3" t="str">
        <f t="shared" si="0"/>
        <v>P03_P1</v>
      </c>
      <c r="E26" s="5">
        <v>1</v>
      </c>
      <c r="F26" s="3" t="str">
        <f>CONCATENATE(D26,"_",E26)</f>
        <v>P03_P1_1</v>
      </c>
      <c r="G26" s="3">
        <v>0</v>
      </c>
      <c r="H26" s="3">
        <v>0</v>
      </c>
      <c r="I26" s="5">
        <v>1</v>
      </c>
      <c r="J26" s="5">
        <v>1</v>
      </c>
      <c r="K26" s="3">
        <v>0</v>
      </c>
      <c r="L26" s="5">
        <v>1</v>
      </c>
      <c r="M26" s="5">
        <v>1</v>
      </c>
      <c r="N26" s="3">
        <v>0</v>
      </c>
    </row>
    <row r="27" spans="1:14" s="11" customFormat="1" x14ac:dyDescent="0.3">
      <c r="A27" s="4" t="s">
        <v>15</v>
      </c>
      <c r="B27" s="4">
        <v>1</v>
      </c>
      <c r="C27" s="5" t="s">
        <v>14</v>
      </c>
      <c r="D27" s="3" t="str">
        <f t="shared" si="0"/>
        <v>P03_P1</v>
      </c>
      <c r="E27" s="5">
        <v>2</v>
      </c>
      <c r="F27" s="3" t="str">
        <f>CONCATENATE(D27,"_",E27)</f>
        <v>P03_P1_2</v>
      </c>
      <c r="G27" s="3">
        <v>0</v>
      </c>
      <c r="H27" s="3">
        <v>0</v>
      </c>
      <c r="I27" s="5">
        <v>1</v>
      </c>
      <c r="J27" s="5">
        <v>1</v>
      </c>
      <c r="K27" s="3">
        <v>0</v>
      </c>
      <c r="L27" s="5">
        <v>1</v>
      </c>
      <c r="M27" s="5">
        <v>1</v>
      </c>
      <c r="N27" s="3">
        <v>0</v>
      </c>
    </row>
    <row r="28" spans="1:14" s="11" customFormat="1" x14ac:dyDescent="0.3">
      <c r="A28" s="4" t="s">
        <v>15</v>
      </c>
      <c r="B28" s="4">
        <v>2</v>
      </c>
      <c r="C28" s="5" t="s">
        <v>7</v>
      </c>
      <c r="D28" s="3" t="str">
        <f t="shared" si="0"/>
        <v>P03_P2</v>
      </c>
      <c r="E28" s="3">
        <v>1</v>
      </c>
      <c r="F28" s="3" t="str">
        <f>CONCATENATE(D28,"_",E28)</f>
        <v>P03_P2_1</v>
      </c>
      <c r="G28" s="3">
        <v>0</v>
      </c>
      <c r="H28" s="3">
        <v>0</v>
      </c>
      <c r="I28" s="5">
        <v>1</v>
      </c>
      <c r="J28" s="3">
        <v>0</v>
      </c>
      <c r="K28" s="3">
        <v>0</v>
      </c>
      <c r="L28" s="5">
        <v>1</v>
      </c>
      <c r="M28" s="3">
        <v>0</v>
      </c>
      <c r="N28" s="3">
        <v>0</v>
      </c>
    </row>
    <row r="29" spans="1:14" s="11" customFormat="1" x14ac:dyDescent="0.3">
      <c r="A29" s="4" t="s">
        <v>15</v>
      </c>
      <c r="B29" s="4">
        <v>2</v>
      </c>
      <c r="C29" s="5" t="s">
        <v>7</v>
      </c>
      <c r="D29" s="3" t="str">
        <f t="shared" si="0"/>
        <v>P03_P2</v>
      </c>
      <c r="E29" s="3">
        <v>2</v>
      </c>
      <c r="F29" s="3" t="str">
        <f>CONCATENATE(D29,"_",E29)</f>
        <v>P03_P2_2</v>
      </c>
      <c r="G29" s="3">
        <v>0</v>
      </c>
      <c r="H29" s="3">
        <v>0</v>
      </c>
      <c r="I29" s="5">
        <v>1</v>
      </c>
      <c r="J29" s="3">
        <v>0</v>
      </c>
      <c r="K29" s="3">
        <v>0</v>
      </c>
      <c r="L29" s="5">
        <v>1</v>
      </c>
      <c r="M29" s="3">
        <v>0</v>
      </c>
      <c r="N29" s="3">
        <v>0</v>
      </c>
    </row>
    <row r="30" spans="1:14" s="11" customFormat="1" x14ac:dyDescent="0.3">
      <c r="A30" s="4" t="s">
        <v>15</v>
      </c>
      <c r="B30" s="4">
        <v>3</v>
      </c>
      <c r="C30" s="5" t="s">
        <v>6</v>
      </c>
      <c r="D30" s="3" t="str">
        <f t="shared" si="0"/>
        <v>P03_P3</v>
      </c>
      <c r="E30" s="5">
        <v>1</v>
      </c>
      <c r="F30" s="3" t="str">
        <f>CONCATENATE(D30,"_",E30)</f>
        <v>P03_P3_1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5">
        <v>1</v>
      </c>
    </row>
    <row r="31" spans="1:14" s="11" customFormat="1" x14ac:dyDescent="0.3">
      <c r="A31" s="4" t="s">
        <v>15</v>
      </c>
      <c r="B31" s="4">
        <v>3</v>
      </c>
      <c r="C31" s="5" t="s">
        <v>6</v>
      </c>
      <c r="D31" s="3" t="str">
        <f t="shared" si="0"/>
        <v>P03_P3</v>
      </c>
      <c r="E31" s="5">
        <v>2</v>
      </c>
      <c r="F31" s="3" t="str">
        <f>CONCATENATE(D31,"_",E31)</f>
        <v>P03_P3_2</v>
      </c>
      <c r="G31" s="5">
        <v>1</v>
      </c>
      <c r="H31" s="3">
        <v>0</v>
      </c>
      <c r="I31" s="3">
        <v>0</v>
      </c>
      <c r="J31" s="3">
        <v>0</v>
      </c>
      <c r="K31" s="3">
        <v>0</v>
      </c>
      <c r="L31" s="5">
        <v>1</v>
      </c>
      <c r="M31" s="3">
        <v>0</v>
      </c>
      <c r="N31" s="3">
        <v>0</v>
      </c>
    </row>
    <row r="32" spans="1:14" s="11" customFormat="1" x14ac:dyDescent="0.3">
      <c r="A32" s="4" t="s">
        <v>15</v>
      </c>
      <c r="B32" s="4">
        <v>4</v>
      </c>
      <c r="C32" s="5" t="s">
        <v>9</v>
      </c>
      <c r="D32" s="3" t="str">
        <f t="shared" si="0"/>
        <v>P03_P4</v>
      </c>
      <c r="E32" s="5">
        <v>1</v>
      </c>
      <c r="F32" s="3" t="str">
        <f>CONCATENATE(D32,"_",E32)</f>
        <v>P03_P4_1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5">
        <v>1</v>
      </c>
      <c r="M32" s="3">
        <v>0</v>
      </c>
      <c r="N32" s="3">
        <v>0</v>
      </c>
    </row>
    <row r="33" spans="1:14" s="11" customFormat="1" x14ac:dyDescent="0.3">
      <c r="A33" s="4" t="s">
        <v>15</v>
      </c>
      <c r="B33" s="4">
        <v>4</v>
      </c>
      <c r="C33" s="5" t="s">
        <v>9</v>
      </c>
      <c r="D33" s="3" t="str">
        <f t="shared" si="0"/>
        <v>P03_P4</v>
      </c>
      <c r="E33" s="5">
        <v>2</v>
      </c>
      <c r="F33" s="3" t="str">
        <f>CONCATENATE(D33,"_",E33)</f>
        <v>P03_P4_2</v>
      </c>
      <c r="G33" s="3">
        <v>0</v>
      </c>
      <c r="H33" s="3">
        <v>0</v>
      </c>
      <c r="I33" s="3">
        <v>0</v>
      </c>
      <c r="J33" s="5">
        <v>1</v>
      </c>
      <c r="K33" s="3">
        <v>0</v>
      </c>
      <c r="L33" s="3">
        <v>0</v>
      </c>
      <c r="M33" s="3">
        <v>0</v>
      </c>
      <c r="N33" s="3">
        <v>0</v>
      </c>
    </row>
    <row r="34" spans="1:14" s="11" customFormat="1" x14ac:dyDescent="0.3">
      <c r="A34" s="4" t="s">
        <v>15</v>
      </c>
      <c r="B34" s="4">
        <v>5</v>
      </c>
      <c r="C34" s="5" t="s">
        <v>10</v>
      </c>
      <c r="D34" s="3" t="str">
        <f t="shared" ref="D34:D49" si="1">CONCATENATE(A34,"_",C34)</f>
        <v>P03_P5</v>
      </c>
      <c r="E34" s="5">
        <v>1</v>
      </c>
      <c r="F34" s="3" t="str">
        <f>CONCATENATE(D34,"_",E34)</f>
        <v>P03_P5_1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5">
        <v>1</v>
      </c>
      <c r="M34" s="3">
        <v>0</v>
      </c>
      <c r="N34" s="3">
        <v>0</v>
      </c>
    </row>
    <row r="35" spans="1:14" s="11" customFormat="1" x14ac:dyDescent="0.3">
      <c r="A35" s="4" t="s">
        <v>15</v>
      </c>
      <c r="B35" s="4">
        <v>5</v>
      </c>
      <c r="C35" s="5" t="s">
        <v>10</v>
      </c>
      <c r="D35" s="3" t="str">
        <f t="shared" si="1"/>
        <v>P03_P5</v>
      </c>
      <c r="E35" s="5">
        <v>2</v>
      </c>
      <c r="F35" s="3" t="str">
        <f>CONCATENATE(D35,"_",E35)</f>
        <v>P03_P5_2</v>
      </c>
      <c r="G35" s="3">
        <v>0</v>
      </c>
      <c r="H35" s="3">
        <v>0</v>
      </c>
      <c r="I35" s="3">
        <v>0</v>
      </c>
      <c r="J35" s="3">
        <v>0</v>
      </c>
      <c r="K35" s="5">
        <v>1</v>
      </c>
      <c r="L35" s="3">
        <v>0</v>
      </c>
      <c r="M35" s="3">
        <v>0</v>
      </c>
      <c r="N35" s="3">
        <v>0</v>
      </c>
    </row>
    <row r="36" spans="1:14" s="11" customFormat="1" x14ac:dyDescent="0.3">
      <c r="A36" s="4" t="s">
        <v>15</v>
      </c>
      <c r="B36" s="4">
        <v>6</v>
      </c>
      <c r="C36" s="5" t="s">
        <v>11</v>
      </c>
      <c r="D36" s="3" t="str">
        <f t="shared" si="1"/>
        <v>P03_P6</v>
      </c>
      <c r="E36" s="5">
        <v>1</v>
      </c>
      <c r="F36" s="3" t="str">
        <f>CONCATENATE(D36,"_",E36)</f>
        <v>P03_P6_1</v>
      </c>
      <c r="G36" s="3">
        <v>0</v>
      </c>
      <c r="H36" s="3">
        <v>0</v>
      </c>
      <c r="I36" s="3">
        <v>0</v>
      </c>
      <c r="J36" s="3">
        <v>0</v>
      </c>
      <c r="K36" s="5">
        <v>1</v>
      </c>
      <c r="L36" s="5">
        <v>1</v>
      </c>
      <c r="M36" s="3">
        <v>0</v>
      </c>
      <c r="N36" s="5">
        <v>1</v>
      </c>
    </row>
    <row r="37" spans="1:14" s="11" customFormat="1" x14ac:dyDescent="0.3">
      <c r="A37" s="4" t="s">
        <v>15</v>
      </c>
      <c r="B37" s="4">
        <v>6</v>
      </c>
      <c r="C37" s="5" t="s">
        <v>11</v>
      </c>
      <c r="D37" s="3" t="str">
        <f t="shared" si="1"/>
        <v>P03_P6</v>
      </c>
      <c r="E37" s="5">
        <v>2</v>
      </c>
      <c r="F37" s="3" t="str">
        <f>CONCATENATE(D37,"_",E37)</f>
        <v>P03_P6_2</v>
      </c>
      <c r="G37" s="3">
        <v>0</v>
      </c>
      <c r="H37" s="5">
        <v>1</v>
      </c>
      <c r="I37" s="3">
        <v>0</v>
      </c>
      <c r="J37" s="3">
        <v>0</v>
      </c>
      <c r="K37" s="5">
        <v>1</v>
      </c>
      <c r="L37" s="3">
        <v>0</v>
      </c>
      <c r="M37" s="3">
        <v>0</v>
      </c>
      <c r="N37" s="3">
        <v>0</v>
      </c>
    </row>
    <row r="38" spans="1:14" s="11" customFormat="1" x14ac:dyDescent="0.3">
      <c r="A38" s="4" t="s">
        <v>16</v>
      </c>
      <c r="B38" s="4">
        <v>1</v>
      </c>
      <c r="C38" s="5" t="s">
        <v>14</v>
      </c>
      <c r="D38" s="3" t="str">
        <f t="shared" si="1"/>
        <v>P04_P1</v>
      </c>
      <c r="E38" s="5">
        <v>1</v>
      </c>
      <c r="F38" s="3" t="str">
        <f>CONCATENATE(D38,"_",E38)</f>
        <v>P04_P1_1</v>
      </c>
      <c r="G38" s="3">
        <v>0</v>
      </c>
      <c r="H38" s="5">
        <v>1</v>
      </c>
      <c r="I38" s="3">
        <v>0</v>
      </c>
      <c r="J38" s="3">
        <v>0</v>
      </c>
      <c r="K38" s="3">
        <v>0</v>
      </c>
      <c r="L38" s="5">
        <v>1</v>
      </c>
      <c r="M38" s="3">
        <v>0</v>
      </c>
      <c r="N38" s="3">
        <v>0</v>
      </c>
    </row>
    <row r="39" spans="1:14" s="11" customFormat="1" x14ac:dyDescent="0.3">
      <c r="A39" s="4" t="s">
        <v>16</v>
      </c>
      <c r="B39" s="4">
        <v>1</v>
      </c>
      <c r="C39" s="5" t="s">
        <v>14</v>
      </c>
      <c r="D39" s="3" t="str">
        <f t="shared" si="1"/>
        <v>P04_P1</v>
      </c>
      <c r="E39" s="5">
        <v>2</v>
      </c>
      <c r="F39" s="3" t="str">
        <f>CONCATENATE(D39,"_",E39)</f>
        <v>P04_P1_2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5">
        <v>1</v>
      </c>
      <c r="M39" s="3">
        <v>0</v>
      </c>
      <c r="N39" s="5">
        <v>1</v>
      </c>
    </row>
    <row r="40" spans="1:14" s="11" customFormat="1" x14ac:dyDescent="0.3">
      <c r="A40" s="4" t="s">
        <v>16</v>
      </c>
      <c r="B40" s="4">
        <v>2</v>
      </c>
      <c r="C40" s="5" t="s">
        <v>7</v>
      </c>
      <c r="D40" s="3" t="str">
        <f t="shared" si="1"/>
        <v>P04_P2</v>
      </c>
      <c r="E40" s="3">
        <v>1</v>
      </c>
      <c r="F40" s="3" t="str">
        <f>CONCATENATE(D40,"_",E40)</f>
        <v>P04_P2_1</v>
      </c>
      <c r="G40" s="3">
        <v>0</v>
      </c>
      <c r="H40" s="5">
        <v>1</v>
      </c>
      <c r="I40" s="3">
        <v>0</v>
      </c>
      <c r="J40" s="3">
        <v>0</v>
      </c>
      <c r="K40" s="3">
        <v>0</v>
      </c>
      <c r="L40" s="5">
        <v>1</v>
      </c>
      <c r="M40" s="3">
        <v>0</v>
      </c>
      <c r="N40" s="3">
        <v>0</v>
      </c>
    </row>
    <row r="41" spans="1:14" s="11" customFormat="1" x14ac:dyDescent="0.3">
      <c r="A41" s="4" t="s">
        <v>16</v>
      </c>
      <c r="B41" s="4">
        <v>2</v>
      </c>
      <c r="C41" s="5" t="s">
        <v>7</v>
      </c>
      <c r="D41" s="3" t="str">
        <f t="shared" si="1"/>
        <v>P04_P2</v>
      </c>
      <c r="E41" s="3">
        <v>2</v>
      </c>
      <c r="F41" s="3" t="str">
        <f>CONCATENATE(D41,"_",E41)</f>
        <v>P04_P2_2</v>
      </c>
      <c r="G41" s="3">
        <v>0</v>
      </c>
      <c r="H41" s="5">
        <v>0</v>
      </c>
      <c r="I41" s="3">
        <v>0</v>
      </c>
      <c r="J41" s="3">
        <v>0</v>
      </c>
      <c r="K41" s="3">
        <v>0</v>
      </c>
      <c r="L41" s="5">
        <v>1</v>
      </c>
      <c r="M41" s="3">
        <v>0</v>
      </c>
      <c r="N41" s="5">
        <v>1</v>
      </c>
    </row>
    <row r="42" spans="1:14" s="11" customFormat="1" x14ac:dyDescent="0.3">
      <c r="A42" s="4" t="s">
        <v>16</v>
      </c>
      <c r="B42" s="4">
        <v>3</v>
      </c>
      <c r="C42" s="5" t="s">
        <v>6</v>
      </c>
      <c r="D42" s="3" t="str">
        <f t="shared" si="1"/>
        <v>P04_P3</v>
      </c>
      <c r="E42" s="5">
        <v>1</v>
      </c>
      <c r="F42" s="3" t="str">
        <f>CONCATENATE(D42,"_",E42)</f>
        <v>P04_P3_1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s="11" customFormat="1" x14ac:dyDescent="0.3">
      <c r="A43" s="4" t="s">
        <v>16</v>
      </c>
      <c r="B43" s="4">
        <v>3</v>
      </c>
      <c r="C43" s="5" t="s">
        <v>6</v>
      </c>
      <c r="D43" s="3" t="str">
        <f t="shared" si="1"/>
        <v>P04_P3</v>
      </c>
      <c r="E43" s="5">
        <v>2</v>
      </c>
      <c r="F43" s="3" t="str">
        <f>CONCATENATE(D43,"_",E43)</f>
        <v>P04_P3_2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5">
        <v>1</v>
      </c>
      <c r="M43" s="3">
        <v>0</v>
      </c>
      <c r="N43" s="3">
        <v>0</v>
      </c>
    </row>
    <row r="44" spans="1:14" s="11" customFormat="1" x14ac:dyDescent="0.3">
      <c r="A44" s="4" t="s">
        <v>16</v>
      </c>
      <c r="B44" s="4">
        <v>4</v>
      </c>
      <c r="C44" s="5" t="s">
        <v>9</v>
      </c>
      <c r="D44" s="3" t="str">
        <f t="shared" si="1"/>
        <v>P04_P4</v>
      </c>
      <c r="E44" s="5">
        <v>1</v>
      </c>
      <c r="F44" s="3" t="str">
        <f>CONCATENATE(D44,"_",E44)</f>
        <v>P04_P4_1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13">
        <v>1</v>
      </c>
    </row>
    <row r="45" spans="1:14" s="11" customFormat="1" x14ac:dyDescent="0.3">
      <c r="A45" s="4" t="s">
        <v>16</v>
      </c>
      <c r="B45" s="4">
        <v>4</v>
      </c>
      <c r="C45" s="5" t="s">
        <v>9</v>
      </c>
      <c r="D45" s="3" t="str">
        <f t="shared" si="1"/>
        <v>P04_P4</v>
      </c>
      <c r="E45" s="5">
        <v>2</v>
      </c>
      <c r="F45" s="3" t="str">
        <f>CONCATENATE(D45,"_",E45)</f>
        <v>P04_P4_2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5">
        <v>1</v>
      </c>
      <c r="N45" s="3">
        <v>0</v>
      </c>
    </row>
    <row r="46" spans="1:14" s="11" customFormat="1" x14ac:dyDescent="0.3">
      <c r="A46" s="4" t="s">
        <v>16</v>
      </c>
      <c r="B46" s="4">
        <v>5</v>
      </c>
      <c r="C46" s="5" t="s">
        <v>10</v>
      </c>
      <c r="D46" s="3" t="str">
        <f t="shared" si="1"/>
        <v>P04_P5</v>
      </c>
      <c r="E46" s="5">
        <v>1</v>
      </c>
      <c r="F46" s="3" t="str">
        <f>CONCATENATE(D46,"_",E46)</f>
        <v>P04_P5_1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s="11" customFormat="1" x14ac:dyDescent="0.3">
      <c r="A47" s="4" t="s">
        <v>16</v>
      </c>
      <c r="B47" s="4">
        <v>5</v>
      </c>
      <c r="C47" s="5" t="s">
        <v>10</v>
      </c>
      <c r="D47" s="3" t="str">
        <f t="shared" si="1"/>
        <v>P04_P5</v>
      </c>
      <c r="E47" s="5">
        <v>2</v>
      </c>
      <c r="F47" s="3" t="str">
        <f>CONCATENATE(D47,"_",E47)</f>
        <v>P04_P5_2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s="11" customFormat="1" x14ac:dyDescent="0.3">
      <c r="A48" s="3" t="s">
        <v>16</v>
      </c>
      <c r="B48" s="4">
        <v>6</v>
      </c>
      <c r="C48" s="5" t="s">
        <v>11</v>
      </c>
      <c r="D48" s="3" t="str">
        <f t="shared" si="1"/>
        <v>P04_P6</v>
      </c>
      <c r="E48" s="5">
        <v>1</v>
      </c>
      <c r="F48" s="3" t="str">
        <f>CONCATENATE(D48,"_",E48)</f>
        <v>P04_P6_1</v>
      </c>
      <c r="G48" s="3">
        <v>0</v>
      </c>
      <c r="H48" s="5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5">
        <v>1</v>
      </c>
    </row>
    <row r="49" spans="1:14" s="11" customFormat="1" x14ac:dyDescent="0.3">
      <c r="A49" s="4" t="s">
        <v>16</v>
      </c>
      <c r="B49" s="4">
        <v>6</v>
      </c>
      <c r="C49" s="5" t="s">
        <v>11</v>
      </c>
      <c r="D49" s="3" t="str">
        <f t="shared" si="1"/>
        <v>P04_P6</v>
      </c>
      <c r="E49" s="5">
        <v>2</v>
      </c>
      <c r="F49" s="3" t="str">
        <f>CONCATENATE(D49,"_",E49)</f>
        <v>P04_P6_2</v>
      </c>
      <c r="G49" s="3">
        <v>0</v>
      </c>
      <c r="H49" s="3">
        <v>0</v>
      </c>
      <c r="I49" s="3">
        <v>0</v>
      </c>
      <c r="J49" s="5">
        <v>1</v>
      </c>
      <c r="K49" s="3">
        <v>0</v>
      </c>
      <c r="L49" s="3">
        <v>0</v>
      </c>
      <c r="M49" s="3">
        <v>0</v>
      </c>
      <c r="N49" s="3">
        <v>0</v>
      </c>
    </row>
    <row r="50" spans="1:14" s="11" customFormat="1" x14ac:dyDescent="0.3">
      <c r="A50" s="4" t="s">
        <v>17</v>
      </c>
      <c r="B50" s="4">
        <v>1</v>
      </c>
      <c r="C50" s="5" t="s">
        <v>14</v>
      </c>
      <c r="D50" s="4" t="s">
        <v>18</v>
      </c>
      <c r="E50" s="5">
        <v>1</v>
      </c>
      <c r="F50" s="3" t="str">
        <f>CONCATENATE(D50,"_",E50)</f>
        <v>P08_P1_1</v>
      </c>
      <c r="G50" s="3">
        <v>0</v>
      </c>
      <c r="H50" s="5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 s="11" customFormat="1" x14ac:dyDescent="0.3">
      <c r="A51" s="4" t="s">
        <v>17</v>
      </c>
      <c r="B51" s="4">
        <v>1</v>
      </c>
      <c r="C51" s="5" t="s">
        <v>14</v>
      </c>
      <c r="D51" s="4" t="s">
        <v>18</v>
      </c>
      <c r="E51" s="5">
        <v>2</v>
      </c>
      <c r="F51" s="3" t="str">
        <f>CONCATENATE(D51,"_",E51)</f>
        <v>P08_P1_2</v>
      </c>
      <c r="G51" s="3">
        <v>0</v>
      </c>
      <c r="H51" s="5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 s="11" customFormat="1" x14ac:dyDescent="0.3">
      <c r="A52" s="4" t="s">
        <v>17</v>
      </c>
      <c r="B52" s="4">
        <v>2</v>
      </c>
      <c r="C52" s="5" t="s">
        <v>7</v>
      </c>
      <c r="D52" s="4" t="s">
        <v>19</v>
      </c>
      <c r="E52" s="3">
        <v>1</v>
      </c>
      <c r="F52" s="3" t="str">
        <f>CONCATENATE(D52,"_",E52)</f>
        <v>P08_P2_1</v>
      </c>
      <c r="G52" s="3">
        <v>0</v>
      </c>
      <c r="H52" s="3">
        <v>0</v>
      </c>
      <c r="I52" s="3">
        <v>0</v>
      </c>
      <c r="J52" s="5">
        <v>1</v>
      </c>
      <c r="K52" s="3">
        <v>0</v>
      </c>
      <c r="L52" s="3">
        <v>0</v>
      </c>
      <c r="M52" s="3">
        <v>0</v>
      </c>
      <c r="N52" s="3">
        <v>0</v>
      </c>
    </row>
    <row r="53" spans="1:14" s="11" customFormat="1" x14ac:dyDescent="0.3">
      <c r="A53" s="4" t="s">
        <v>17</v>
      </c>
      <c r="B53" s="4">
        <v>2</v>
      </c>
      <c r="C53" s="5" t="s">
        <v>7</v>
      </c>
      <c r="D53" s="4" t="s">
        <v>19</v>
      </c>
      <c r="E53" s="3">
        <v>2</v>
      </c>
      <c r="F53" s="3" t="str">
        <f>CONCATENATE(D53,"_",E53)</f>
        <v>P08_P2_2</v>
      </c>
      <c r="G53" s="5">
        <v>1</v>
      </c>
      <c r="H53" s="3">
        <v>0</v>
      </c>
      <c r="I53" s="5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s="11" customFormat="1" x14ac:dyDescent="0.3">
      <c r="A54" s="4" t="s">
        <v>17</v>
      </c>
      <c r="B54" s="4">
        <v>3</v>
      </c>
      <c r="C54" s="5" t="s">
        <v>6</v>
      </c>
      <c r="D54" s="5" t="s">
        <v>20</v>
      </c>
      <c r="E54" s="5">
        <v>1</v>
      </c>
      <c r="F54" s="3" t="str">
        <f>CONCATENATE(D54,"_",E54)</f>
        <v>P08_P3_1</v>
      </c>
      <c r="G54" s="5">
        <v>1</v>
      </c>
      <c r="H54" s="3">
        <v>0</v>
      </c>
      <c r="I54" s="3">
        <v>0</v>
      </c>
      <c r="J54" s="3">
        <v>0</v>
      </c>
      <c r="K54" s="5">
        <v>1</v>
      </c>
      <c r="L54" s="3">
        <v>0</v>
      </c>
      <c r="M54" s="3">
        <v>0</v>
      </c>
      <c r="N54" s="5">
        <v>1</v>
      </c>
    </row>
    <row r="55" spans="1:14" s="11" customFormat="1" x14ac:dyDescent="0.3">
      <c r="A55" s="4" t="s">
        <v>17</v>
      </c>
      <c r="B55" s="4">
        <v>3</v>
      </c>
      <c r="C55" s="5" t="s">
        <v>6</v>
      </c>
      <c r="D55" s="5" t="s">
        <v>20</v>
      </c>
      <c r="E55" s="5">
        <v>2</v>
      </c>
      <c r="F55" s="3" t="str">
        <f>CONCATENATE(D55,"_",E55)</f>
        <v>P08_P3_2</v>
      </c>
      <c r="G55" s="3">
        <v>0</v>
      </c>
      <c r="H55" s="3">
        <v>0</v>
      </c>
      <c r="I55" s="3">
        <v>0</v>
      </c>
      <c r="J55" s="5">
        <v>1</v>
      </c>
      <c r="K55" s="5">
        <v>1</v>
      </c>
      <c r="L55" s="3">
        <v>0</v>
      </c>
      <c r="M55" s="3">
        <v>0</v>
      </c>
      <c r="N55" s="5">
        <v>1</v>
      </c>
    </row>
    <row r="56" spans="1:14" s="11" customFormat="1" x14ac:dyDescent="0.3">
      <c r="A56" s="4" t="s">
        <v>17</v>
      </c>
      <c r="B56" s="4">
        <v>4</v>
      </c>
      <c r="C56" s="5" t="s">
        <v>9</v>
      </c>
      <c r="D56" s="4" t="s">
        <v>21</v>
      </c>
      <c r="E56" s="5">
        <v>1</v>
      </c>
      <c r="F56" s="3" t="str">
        <f>CONCATENATE(D56,"_",E56)</f>
        <v>P08_P4_1</v>
      </c>
      <c r="G56" s="3">
        <v>0</v>
      </c>
      <c r="H56" s="3">
        <v>0</v>
      </c>
      <c r="I56" s="3">
        <v>0</v>
      </c>
      <c r="J56" s="5">
        <v>1</v>
      </c>
      <c r="K56" s="3">
        <v>0</v>
      </c>
      <c r="L56" s="3">
        <v>0</v>
      </c>
      <c r="M56" s="3">
        <v>0</v>
      </c>
      <c r="N56" s="3">
        <v>0</v>
      </c>
    </row>
    <row r="57" spans="1:14" s="11" customFormat="1" x14ac:dyDescent="0.3">
      <c r="A57" s="4" t="s">
        <v>17</v>
      </c>
      <c r="B57" s="4">
        <v>4</v>
      </c>
      <c r="C57" s="5" t="s">
        <v>9</v>
      </c>
      <c r="D57" s="4" t="s">
        <v>21</v>
      </c>
      <c r="E57" s="5">
        <v>2</v>
      </c>
      <c r="F57" s="3" t="str">
        <f>CONCATENATE(D57,"_",E57)</f>
        <v>P08_P4_2</v>
      </c>
      <c r="G57" s="3">
        <v>0</v>
      </c>
      <c r="H57" s="3">
        <v>0</v>
      </c>
      <c r="I57" s="3">
        <v>0</v>
      </c>
      <c r="J57" s="5">
        <v>1</v>
      </c>
      <c r="K57" s="3">
        <v>0</v>
      </c>
      <c r="L57" s="3">
        <v>0</v>
      </c>
      <c r="M57" s="3">
        <v>0</v>
      </c>
      <c r="N57" s="3">
        <v>0</v>
      </c>
    </row>
    <row r="58" spans="1:14" s="11" customFormat="1" x14ac:dyDescent="0.3">
      <c r="A58" s="4" t="s">
        <v>17</v>
      </c>
      <c r="B58" s="4">
        <v>5</v>
      </c>
      <c r="C58" s="5" t="s">
        <v>10</v>
      </c>
      <c r="D58" s="5" t="s">
        <v>22</v>
      </c>
      <c r="E58" s="5">
        <v>1</v>
      </c>
      <c r="F58" s="3" t="str">
        <f>CONCATENATE(D58,"_",E58)</f>
        <v>P08_P5_1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 s="11" customFormat="1" x14ac:dyDescent="0.3">
      <c r="A59" s="4" t="s">
        <v>17</v>
      </c>
      <c r="B59" s="4">
        <v>5</v>
      </c>
      <c r="C59" s="5" t="s">
        <v>10</v>
      </c>
      <c r="D59" s="5" t="s">
        <v>22</v>
      </c>
      <c r="E59" s="5">
        <v>2</v>
      </c>
      <c r="F59" s="3" t="str">
        <f>CONCATENATE(D59,"_",E59)</f>
        <v>P08_P5_2</v>
      </c>
      <c r="G59" s="3">
        <v>0</v>
      </c>
      <c r="H59" s="3">
        <v>0</v>
      </c>
      <c r="I59" s="3">
        <v>0</v>
      </c>
      <c r="J59" s="5">
        <v>1</v>
      </c>
      <c r="K59" s="3">
        <v>0</v>
      </c>
      <c r="L59" s="3">
        <v>0</v>
      </c>
      <c r="M59" s="3">
        <v>0</v>
      </c>
      <c r="N59" s="3">
        <v>0</v>
      </c>
    </row>
    <row r="60" spans="1:14" s="11" customFormat="1" x14ac:dyDescent="0.3">
      <c r="A60" s="4" t="s">
        <v>17</v>
      </c>
      <c r="B60" s="4">
        <v>6</v>
      </c>
      <c r="C60" s="5" t="s">
        <v>11</v>
      </c>
      <c r="D60" s="5" t="s">
        <v>23</v>
      </c>
      <c r="E60" s="5">
        <v>1</v>
      </c>
      <c r="F60" s="3" t="str">
        <f>CONCATENATE(D60,"_",E60)</f>
        <v>P08_P6_1</v>
      </c>
      <c r="G60" s="3">
        <v>0</v>
      </c>
      <c r="H60" s="3">
        <v>0</v>
      </c>
      <c r="I60" s="5">
        <v>1</v>
      </c>
      <c r="J60" s="3">
        <v>0</v>
      </c>
      <c r="K60" s="5">
        <v>1</v>
      </c>
      <c r="L60" s="3">
        <v>0</v>
      </c>
      <c r="M60" s="5">
        <v>1</v>
      </c>
      <c r="N60" s="5">
        <v>1</v>
      </c>
    </row>
    <row r="61" spans="1:14" s="11" customFormat="1" x14ac:dyDescent="0.3">
      <c r="A61" s="4" t="s">
        <v>17</v>
      </c>
      <c r="B61" s="4">
        <v>6</v>
      </c>
      <c r="C61" s="5" t="s">
        <v>11</v>
      </c>
      <c r="D61" s="5" t="s">
        <v>23</v>
      </c>
      <c r="E61" s="5">
        <v>2</v>
      </c>
      <c r="F61" s="3" t="str">
        <f>CONCATENATE(D61,"_",E61)</f>
        <v>P08_P6_2</v>
      </c>
      <c r="G61" s="5">
        <v>1</v>
      </c>
      <c r="H61" s="3">
        <v>0</v>
      </c>
      <c r="I61" s="5">
        <v>1</v>
      </c>
      <c r="J61" s="3">
        <v>0</v>
      </c>
      <c r="K61" s="3">
        <v>0</v>
      </c>
      <c r="L61" s="3">
        <v>0</v>
      </c>
      <c r="M61" s="5">
        <v>1</v>
      </c>
      <c r="N61" s="5">
        <v>1</v>
      </c>
    </row>
    <row r="62" spans="1:14" s="11" customFormat="1" x14ac:dyDescent="0.3">
      <c r="A62" s="5" t="s">
        <v>24</v>
      </c>
      <c r="B62" s="4">
        <v>1</v>
      </c>
      <c r="C62" s="5" t="s">
        <v>14</v>
      </c>
      <c r="D62" s="5" t="s">
        <v>25</v>
      </c>
      <c r="E62" s="5">
        <v>1</v>
      </c>
      <c r="F62" s="3" t="str">
        <f>CONCATENATE(D62,"_",E62)</f>
        <v>P09_P1_1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s="11" customFormat="1" x14ac:dyDescent="0.3">
      <c r="A63" s="5" t="s">
        <v>24</v>
      </c>
      <c r="B63" s="4">
        <v>1</v>
      </c>
      <c r="C63" s="5" t="s">
        <v>14</v>
      </c>
      <c r="D63" s="5" t="s">
        <v>25</v>
      </c>
      <c r="E63" s="5">
        <v>2</v>
      </c>
      <c r="F63" s="3" t="str">
        <f>CONCATENATE(D63,"_",E63)</f>
        <v>P09_P1_2</v>
      </c>
      <c r="G63" s="3">
        <v>0</v>
      </c>
      <c r="H63" s="3">
        <v>0</v>
      </c>
      <c r="I63" s="3">
        <v>0</v>
      </c>
      <c r="J63" s="5">
        <v>1</v>
      </c>
      <c r="K63" s="3">
        <v>0</v>
      </c>
      <c r="L63" s="3">
        <v>0</v>
      </c>
      <c r="M63" s="3">
        <v>0</v>
      </c>
      <c r="N63" s="3">
        <v>0</v>
      </c>
    </row>
    <row r="64" spans="1:14" s="11" customFormat="1" x14ac:dyDescent="0.3">
      <c r="A64" s="5" t="s">
        <v>24</v>
      </c>
      <c r="B64" s="4">
        <v>2</v>
      </c>
      <c r="C64" s="5" t="s">
        <v>7</v>
      </c>
      <c r="D64" s="5" t="s">
        <v>26</v>
      </c>
      <c r="E64" s="3">
        <v>1</v>
      </c>
      <c r="F64" s="3" t="str">
        <f>CONCATENATE(D64,"_",E64)</f>
        <v>P09_P2_1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s="11" customFormat="1" x14ac:dyDescent="0.3">
      <c r="A65" s="5" t="s">
        <v>24</v>
      </c>
      <c r="B65" s="4">
        <v>2</v>
      </c>
      <c r="C65" s="5" t="s">
        <v>7</v>
      </c>
      <c r="D65" s="5" t="s">
        <v>26</v>
      </c>
      <c r="E65" s="3">
        <v>2</v>
      </c>
      <c r="F65" s="3" t="str">
        <f>CONCATENATE(D65,"_",E65)</f>
        <v>P09_P2_2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 s="11" customFormat="1" x14ac:dyDescent="0.3">
      <c r="A66" s="5" t="s">
        <v>24</v>
      </c>
      <c r="B66" s="4">
        <v>3</v>
      </c>
      <c r="C66" s="5" t="s">
        <v>6</v>
      </c>
      <c r="D66" s="5" t="s">
        <v>27</v>
      </c>
      <c r="E66" s="5">
        <v>1</v>
      </c>
      <c r="F66" s="3" t="str">
        <f>CONCATENATE(D66,"_",E66)</f>
        <v>P09_P3_1</v>
      </c>
      <c r="G66" s="3">
        <v>0</v>
      </c>
      <c r="H66" s="5">
        <v>1</v>
      </c>
      <c r="I66" s="3">
        <v>0</v>
      </c>
      <c r="J66" s="5">
        <v>1</v>
      </c>
      <c r="K66" s="3">
        <v>0</v>
      </c>
      <c r="L66" s="3">
        <v>0</v>
      </c>
      <c r="M66" s="3">
        <v>0</v>
      </c>
      <c r="N66" s="5">
        <v>1</v>
      </c>
    </row>
    <row r="67" spans="1:14" s="11" customFormat="1" x14ac:dyDescent="0.3">
      <c r="A67" s="5" t="s">
        <v>24</v>
      </c>
      <c r="B67" s="4">
        <v>3</v>
      </c>
      <c r="C67" s="5" t="s">
        <v>6</v>
      </c>
      <c r="D67" s="5" t="s">
        <v>27</v>
      </c>
      <c r="E67" s="5">
        <v>2</v>
      </c>
      <c r="F67" s="3" t="str">
        <f>CONCATENATE(D67,"_",E67)</f>
        <v>P09_P3_2</v>
      </c>
      <c r="G67" s="3">
        <v>0</v>
      </c>
      <c r="H67" s="3">
        <v>0</v>
      </c>
      <c r="I67" s="3">
        <v>0</v>
      </c>
      <c r="J67" s="5">
        <v>1</v>
      </c>
      <c r="K67" s="5">
        <v>1</v>
      </c>
      <c r="L67" s="3">
        <v>0</v>
      </c>
      <c r="M67" s="3">
        <v>0</v>
      </c>
      <c r="N67" s="3">
        <v>0</v>
      </c>
    </row>
    <row r="68" spans="1:14" s="11" customFormat="1" x14ac:dyDescent="0.3">
      <c r="A68" s="5" t="s">
        <v>24</v>
      </c>
      <c r="B68" s="4">
        <v>4</v>
      </c>
      <c r="C68" s="5" t="s">
        <v>9</v>
      </c>
      <c r="D68" s="5" t="s">
        <v>28</v>
      </c>
      <c r="E68" s="5">
        <v>1</v>
      </c>
      <c r="F68" s="3" t="str">
        <f>CONCATENATE(D68,"_",E68)</f>
        <v>P09_P4_1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1:14" s="11" customFormat="1" x14ac:dyDescent="0.3">
      <c r="A69" s="5" t="s">
        <v>24</v>
      </c>
      <c r="B69" s="4">
        <v>4</v>
      </c>
      <c r="C69" s="5" t="s">
        <v>9</v>
      </c>
      <c r="D69" s="5" t="s">
        <v>28</v>
      </c>
      <c r="E69" s="5">
        <v>2</v>
      </c>
      <c r="F69" s="3" t="str">
        <f>CONCATENATE(D69,"_",E69)</f>
        <v>P09_P4_2</v>
      </c>
      <c r="G69" s="3">
        <v>0</v>
      </c>
      <c r="H69" s="3">
        <v>0</v>
      </c>
      <c r="I69" s="3">
        <v>0</v>
      </c>
      <c r="J69" s="5">
        <v>1</v>
      </c>
      <c r="K69" s="3">
        <v>0</v>
      </c>
      <c r="L69" s="3">
        <v>0</v>
      </c>
      <c r="M69" s="3">
        <v>0</v>
      </c>
      <c r="N69" s="3">
        <v>0</v>
      </c>
    </row>
    <row r="70" spans="1:14" s="11" customFormat="1" x14ac:dyDescent="0.3">
      <c r="A70" s="5" t="s">
        <v>24</v>
      </c>
      <c r="B70" s="4">
        <v>5</v>
      </c>
      <c r="C70" s="5" t="s">
        <v>10</v>
      </c>
      <c r="D70" s="5" t="s">
        <v>29</v>
      </c>
      <c r="E70" s="5">
        <v>1</v>
      </c>
      <c r="F70" s="3" t="str">
        <f>CONCATENATE(D70,"_",E70)</f>
        <v>P09_P5_1</v>
      </c>
      <c r="G70" s="5">
        <v>1</v>
      </c>
      <c r="H70" s="3">
        <v>0</v>
      </c>
      <c r="I70" s="3">
        <v>0</v>
      </c>
      <c r="J70" s="5">
        <v>1</v>
      </c>
      <c r="K70" s="3">
        <v>0</v>
      </c>
      <c r="L70" s="3">
        <v>0</v>
      </c>
      <c r="M70" s="3">
        <v>0</v>
      </c>
      <c r="N70" s="3">
        <v>0</v>
      </c>
    </row>
    <row r="71" spans="1:14" s="11" customFormat="1" x14ac:dyDescent="0.3">
      <c r="A71" s="5" t="s">
        <v>24</v>
      </c>
      <c r="B71" s="4">
        <v>5</v>
      </c>
      <c r="C71" s="5" t="s">
        <v>10</v>
      </c>
      <c r="D71" s="5" t="s">
        <v>29</v>
      </c>
      <c r="E71" s="5">
        <v>2</v>
      </c>
      <c r="F71" s="3" t="str">
        <f>CONCATENATE(D71,"_",E71)</f>
        <v>P09_P5_2</v>
      </c>
      <c r="G71" s="3">
        <v>0</v>
      </c>
      <c r="H71" s="5">
        <v>1</v>
      </c>
      <c r="I71" s="3">
        <v>0</v>
      </c>
      <c r="J71" s="5">
        <v>1</v>
      </c>
      <c r="K71" s="3">
        <v>0</v>
      </c>
      <c r="L71" s="3">
        <v>0</v>
      </c>
      <c r="M71" s="5">
        <v>1</v>
      </c>
      <c r="N71" s="5">
        <v>1</v>
      </c>
    </row>
    <row r="72" spans="1:14" s="11" customFormat="1" x14ac:dyDescent="0.3">
      <c r="A72" s="5" t="s">
        <v>24</v>
      </c>
      <c r="B72" s="4">
        <v>6</v>
      </c>
      <c r="C72" s="5" t="s">
        <v>11</v>
      </c>
      <c r="D72" s="5" t="s">
        <v>30</v>
      </c>
      <c r="E72" s="5">
        <v>1</v>
      </c>
      <c r="F72" s="3" t="str">
        <f>CONCATENATE(D72,"_",E72)</f>
        <v>P09_P6_1</v>
      </c>
      <c r="G72" s="3">
        <v>0</v>
      </c>
      <c r="H72" s="3">
        <v>0</v>
      </c>
      <c r="I72" s="5">
        <v>1</v>
      </c>
      <c r="J72" s="3">
        <v>0</v>
      </c>
      <c r="K72" s="3">
        <v>0</v>
      </c>
      <c r="L72" s="3">
        <v>0</v>
      </c>
      <c r="M72" s="5">
        <v>1</v>
      </c>
      <c r="N72" s="5">
        <v>1</v>
      </c>
    </row>
    <row r="73" spans="1:14" s="11" customFormat="1" x14ac:dyDescent="0.3">
      <c r="A73" s="5" t="s">
        <v>24</v>
      </c>
      <c r="B73" s="4">
        <v>6</v>
      </c>
      <c r="C73" s="5" t="s">
        <v>11</v>
      </c>
      <c r="D73" s="5" t="s">
        <v>30</v>
      </c>
      <c r="E73" s="5">
        <v>2</v>
      </c>
      <c r="F73" s="3" t="s">
        <v>31</v>
      </c>
      <c r="G73" s="5">
        <v>1</v>
      </c>
      <c r="H73" s="5">
        <v>1</v>
      </c>
      <c r="I73" s="5">
        <v>1</v>
      </c>
      <c r="J73" s="3">
        <v>0</v>
      </c>
      <c r="K73" s="5">
        <v>1</v>
      </c>
      <c r="L73" s="3">
        <v>0</v>
      </c>
      <c r="M73" s="5">
        <v>1</v>
      </c>
      <c r="N73" s="3">
        <v>0</v>
      </c>
    </row>
    <row r="74" spans="1:14" s="11" customFormat="1" x14ac:dyDescent="0.3">
      <c r="A74" s="5" t="s">
        <v>32</v>
      </c>
      <c r="B74" s="4">
        <v>1</v>
      </c>
      <c r="C74" s="5" t="s">
        <v>7</v>
      </c>
      <c r="D74" s="5" t="s">
        <v>33</v>
      </c>
      <c r="E74" s="5">
        <v>1</v>
      </c>
      <c r="F74" s="3" t="str">
        <f>CONCATENATE(D74,"_",E74)</f>
        <v>P10_P2_1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5">
        <v>1</v>
      </c>
      <c r="N74" s="3">
        <v>0</v>
      </c>
    </row>
    <row r="75" spans="1:14" s="11" customFormat="1" x14ac:dyDescent="0.3">
      <c r="A75" s="5" t="s">
        <v>32</v>
      </c>
      <c r="B75" s="4">
        <v>1</v>
      </c>
      <c r="C75" s="5" t="s">
        <v>7</v>
      </c>
      <c r="D75" s="5" t="s">
        <v>33</v>
      </c>
      <c r="E75" s="5">
        <v>2</v>
      </c>
      <c r="F75" s="3" t="str">
        <f>CONCATENATE(D75,"_",E75)</f>
        <v>P10_P2_2</v>
      </c>
      <c r="G75" s="5">
        <v>1</v>
      </c>
      <c r="H75" s="3">
        <v>0</v>
      </c>
      <c r="I75" s="3">
        <v>0</v>
      </c>
      <c r="J75" s="5">
        <v>1</v>
      </c>
      <c r="K75" s="3">
        <v>0</v>
      </c>
      <c r="L75" s="3">
        <v>0</v>
      </c>
      <c r="M75" s="3">
        <v>0</v>
      </c>
      <c r="N75" s="3">
        <v>0</v>
      </c>
    </row>
    <row r="76" spans="1:14" s="11" customFormat="1" x14ac:dyDescent="0.3">
      <c r="A76" s="5" t="s">
        <v>32</v>
      </c>
      <c r="B76" s="4">
        <v>2</v>
      </c>
      <c r="C76" s="5" t="s">
        <v>9</v>
      </c>
      <c r="D76" s="5" t="s">
        <v>34</v>
      </c>
      <c r="E76" s="3">
        <v>1</v>
      </c>
      <c r="F76" s="3" t="str">
        <f>CONCATENATE(D76,"_",E76)</f>
        <v>P10_P4_1</v>
      </c>
      <c r="G76" s="3">
        <v>0</v>
      </c>
      <c r="H76" s="5">
        <v>1</v>
      </c>
      <c r="I76" s="5">
        <v>1</v>
      </c>
      <c r="J76" s="3">
        <v>0</v>
      </c>
      <c r="K76" s="3">
        <v>0</v>
      </c>
      <c r="L76" s="3">
        <v>0</v>
      </c>
      <c r="M76" s="5">
        <v>1</v>
      </c>
      <c r="N76" s="3">
        <v>0</v>
      </c>
    </row>
    <row r="77" spans="1:14" s="11" customFormat="1" x14ac:dyDescent="0.3">
      <c r="A77" s="5" t="s">
        <v>32</v>
      </c>
      <c r="B77" s="4">
        <v>2</v>
      </c>
      <c r="C77" s="5" t="s">
        <v>9</v>
      </c>
      <c r="D77" s="5" t="s">
        <v>34</v>
      </c>
      <c r="E77" s="3">
        <v>2</v>
      </c>
      <c r="F77" s="3" t="str">
        <f>CONCATENATE(D77,"_",E77)</f>
        <v>P10_P4_2</v>
      </c>
      <c r="G77" s="3">
        <v>0</v>
      </c>
      <c r="H77" s="5">
        <v>1</v>
      </c>
      <c r="I77" s="5">
        <v>1</v>
      </c>
      <c r="J77" s="3">
        <v>0</v>
      </c>
      <c r="K77" s="3">
        <v>0</v>
      </c>
      <c r="L77" s="3">
        <v>0</v>
      </c>
      <c r="M77" s="5">
        <v>1</v>
      </c>
      <c r="N77" s="3">
        <v>0</v>
      </c>
    </row>
    <row r="78" spans="1:14" s="11" customFormat="1" x14ac:dyDescent="0.3">
      <c r="A78" s="5" t="s">
        <v>32</v>
      </c>
      <c r="B78" s="4">
        <v>3</v>
      </c>
      <c r="C78" s="5" t="s">
        <v>10</v>
      </c>
      <c r="D78" s="5" t="s">
        <v>35</v>
      </c>
      <c r="E78" s="5">
        <v>1</v>
      </c>
      <c r="F78" s="3" t="str">
        <f>CONCATENATE(D78,"_",E78)</f>
        <v>P10_P5_1</v>
      </c>
      <c r="G78" s="3">
        <v>0</v>
      </c>
      <c r="H78" s="3">
        <v>0</v>
      </c>
      <c r="I78" s="3">
        <v>0</v>
      </c>
      <c r="J78" s="5">
        <v>1</v>
      </c>
      <c r="K78" s="3">
        <v>0</v>
      </c>
      <c r="L78" s="3">
        <v>0</v>
      </c>
      <c r="M78" s="3">
        <v>0</v>
      </c>
      <c r="N78" s="3">
        <v>0</v>
      </c>
    </row>
    <row r="79" spans="1:14" s="11" customFormat="1" x14ac:dyDescent="0.3">
      <c r="A79" s="5" t="s">
        <v>32</v>
      </c>
      <c r="B79" s="4">
        <v>3</v>
      </c>
      <c r="C79" s="5" t="s">
        <v>10</v>
      </c>
      <c r="D79" s="5" t="s">
        <v>35</v>
      </c>
      <c r="E79" s="5">
        <v>2</v>
      </c>
      <c r="F79" s="3" t="str">
        <f>CONCATENATE(D79,"_",E79)</f>
        <v>P10_P5_2</v>
      </c>
      <c r="G79" s="5">
        <v>1</v>
      </c>
      <c r="H79" s="3">
        <v>0</v>
      </c>
      <c r="I79" s="5">
        <v>1</v>
      </c>
      <c r="J79" s="3">
        <v>0</v>
      </c>
      <c r="K79" s="3">
        <v>0</v>
      </c>
      <c r="L79" s="3">
        <v>0</v>
      </c>
      <c r="M79" s="5">
        <v>1</v>
      </c>
      <c r="N79" s="3">
        <v>0</v>
      </c>
    </row>
    <row r="80" spans="1:14" s="11" customFormat="1" x14ac:dyDescent="0.3">
      <c r="A80" s="5" t="s">
        <v>32</v>
      </c>
      <c r="B80" s="4">
        <v>4</v>
      </c>
      <c r="C80" s="5" t="s">
        <v>36</v>
      </c>
      <c r="D80" s="5" t="s">
        <v>37</v>
      </c>
      <c r="E80" s="5">
        <v>1</v>
      </c>
      <c r="F80" s="3" t="str">
        <f>CONCATENATE(D80,"_",E80)</f>
        <v>P10_P7_1</v>
      </c>
      <c r="G80" s="3">
        <v>0</v>
      </c>
      <c r="H80" s="5">
        <v>1</v>
      </c>
      <c r="I80" s="5">
        <v>1</v>
      </c>
      <c r="J80" s="5">
        <v>1</v>
      </c>
      <c r="K80" s="5">
        <v>1</v>
      </c>
      <c r="L80" s="3">
        <v>0</v>
      </c>
      <c r="M80" s="3">
        <v>0</v>
      </c>
      <c r="N80" s="5">
        <v>1</v>
      </c>
    </row>
    <row r="81" spans="1:14" s="11" customFormat="1" x14ac:dyDescent="0.3">
      <c r="A81" s="5" t="s">
        <v>32</v>
      </c>
      <c r="B81" s="4">
        <v>4</v>
      </c>
      <c r="C81" s="5" t="s">
        <v>36</v>
      </c>
      <c r="D81" s="5" t="s">
        <v>37</v>
      </c>
      <c r="E81" s="5">
        <v>2</v>
      </c>
      <c r="F81" s="3" t="str">
        <f>CONCATENATE(D81,"_",E81)</f>
        <v>P10_P7_2</v>
      </c>
      <c r="G81" s="5">
        <v>1</v>
      </c>
      <c r="H81" s="5">
        <v>1</v>
      </c>
      <c r="I81" s="3">
        <v>0</v>
      </c>
      <c r="J81" s="5">
        <v>1</v>
      </c>
      <c r="K81" s="5">
        <v>1</v>
      </c>
      <c r="L81" s="3">
        <v>0</v>
      </c>
      <c r="M81" s="3">
        <v>0</v>
      </c>
      <c r="N81" s="5">
        <v>1</v>
      </c>
    </row>
    <row r="82" spans="1:14" s="11" customFormat="1" x14ac:dyDescent="0.3">
      <c r="A82" s="5" t="s">
        <v>32</v>
      </c>
      <c r="B82" s="4">
        <v>5</v>
      </c>
      <c r="C82" s="5" t="s">
        <v>12</v>
      </c>
      <c r="D82" s="5" t="s">
        <v>38</v>
      </c>
      <c r="E82" s="5">
        <v>1</v>
      </c>
      <c r="F82" s="3" t="str">
        <f>CONCATENATE(D82,"_",E82)</f>
        <v>P10_P8_1</v>
      </c>
      <c r="G82" s="3">
        <v>0</v>
      </c>
      <c r="H82" s="5">
        <v>1</v>
      </c>
      <c r="I82" s="3">
        <v>0</v>
      </c>
      <c r="J82" s="3">
        <v>0</v>
      </c>
      <c r="K82" s="3">
        <v>0</v>
      </c>
      <c r="L82" s="3">
        <v>0</v>
      </c>
      <c r="M82" s="5">
        <v>1</v>
      </c>
      <c r="N82" s="3">
        <v>0</v>
      </c>
    </row>
    <row r="83" spans="1:14" s="11" customFormat="1" x14ac:dyDescent="0.3">
      <c r="A83" s="5" t="s">
        <v>32</v>
      </c>
      <c r="B83" s="4">
        <v>5</v>
      </c>
      <c r="C83" s="5" t="s">
        <v>12</v>
      </c>
      <c r="D83" s="5" t="s">
        <v>38</v>
      </c>
      <c r="E83" s="5">
        <v>2</v>
      </c>
      <c r="F83" s="3" t="str">
        <f>CONCATENATE(D83,"_",E83)</f>
        <v>P10_P8_2</v>
      </c>
      <c r="G83" s="3">
        <v>0</v>
      </c>
      <c r="H83" s="5">
        <v>1</v>
      </c>
      <c r="I83" s="5">
        <v>1</v>
      </c>
      <c r="J83" s="3">
        <v>0</v>
      </c>
      <c r="K83" s="3">
        <v>0</v>
      </c>
      <c r="L83" s="3">
        <v>0</v>
      </c>
      <c r="M83" s="5">
        <v>1</v>
      </c>
      <c r="N83" s="3">
        <v>0</v>
      </c>
    </row>
    <row r="84" spans="1:14" s="11" customFormat="1" x14ac:dyDescent="0.3">
      <c r="A84" s="5" t="s">
        <v>32</v>
      </c>
      <c r="B84" s="4">
        <v>6</v>
      </c>
      <c r="C84" s="5" t="s">
        <v>39</v>
      </c>
      <c r="D84" s="5" t="s">
        <v>40</v>
      </c>
      <c r="E84" s="5">
        <v>1</v>
      </c>
      <c r="F84" s="3" t="str">
        <f>CONCATENATE(D84,"_",E84)</f>
        <v>P10_P9_1</v>
      </c>
      <c r="G84" s="3">
        <v>0</v>
      </c>
      <c r="H84" s="5">
        <v>1</v>
      </c>
      <c r="I84" s="5">
        <v>1</v>
      </c>
      <c r="J84" s="3">
        <v>0</v>
      </c>
      <c r="K84" s="5">
        <v>1</v>
      </c>
      <c r="L84" s="3">
        <v>0</v>
      </c>
      <c r="M84" s="5">
        <v>1</v>
      </c>
      <c r="N84" s="3">
        <v>0</v>
      </c>
    </row>
    <row r="85" spans="1:14" s="11" customFormat="1" x14ac:dyDescent="0.3">
      <c r="A85" s="5" t="s">
        <v>32</v>
      </c>
      <c r="B85" s="4">
        <v>6</v>
      </c>
      <c r="C85" s="5" t="s">
        <v>39</v>
      </c>
      <c r="D85" s="5" t="s">
        <v>40</v>
      </c>
      <c r="E85" s="5">
        <v>2</v>
      </c>
      <c r="F85" s="3" t="str">
        <f>CONCATENATE(D85,"_",E85)</f>
        <v>P10_P9_2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3">
        <v>0</v>
      </c>
      <c r="M85" s="5">
        <v>1</v>
      </c>
      <c r="N85" s="5">
        <v>1</v>
      </c>
    </row>
    <row r="86" spans="1:14" s="11" customFormat="1" x14ac:dyDescent="0.3">
      <c r="A86" s="5" t="s">
        <v>41</v>
      </c>
      <c r="B86" s="4">
        <v>1</v>
      </c>
      <c r="C86" s="5" t="s">
        <v>14</v>
      </c>
      <c r="D86" s="5" t="str">
        <f>CONCATENATE(A86,"_",C86)</f>
        <v>P11_P1</v>
      </c>
      <c r="E86" s="5">
        <v>1</v>
      </c>
      <c r="F86" s="3" t="str">
        <f>CONCATENATE(D86,"_",E86)</f>
        <v>P11_P1_1</v>
      </c>
      <c r="G86" s="5">
        <v>1</v>
      </c>
      <c r="H86" s="5">
        <v>0</v>
      </c>
      <c r="I86" s="5">
        <v>1</v>
      </c>
      <c r="J86" s="5">
        <v>0</v>
      </c>
      <c r="K86" s="5">
        <v>1</v>
      </c>
      <c r="L86" s="5">
        <v>0</v>
      </c>
      <c r="M86" s="5">
        <v>1</v>
      </c>
      <c r="N86" s="5">
        <v>1</v>
      </c>
    </row>
    <row r="87" spans="1:14" s="11" customFormat="1" x14ac:dyDescent="0.3">
      <c r="A87" s="5" t="s">
        <v>41</v>
      </c>
      <c r="B87" s="4">
        <v>1</v>
      </c>
      <c r="C87" s="5" t="s">
        <v>14</v>
      </c>
      <c r="D87" s="5" t="str">
        <f t="shared" ref="D87:D113" si="2">CONCATENATE(A87,"_",C87)</f>
        <v>P11_P1</v>
      </c>
      <c r="E87" s="5">
        <v>2</v>
      </c>
      <c r="F87" s="3" t="str">
        <f>CONCATENATE(D87,"_",E87)</f>
        <v>P11_P1_2</v>
      </c>
      <c r="G87" s="5">
        <v>1</v>
      </c>
      <c r="H87" s="5">
        <v>1</v>
      </c>
      <c r="I87" s="5">
        <v>1</v>
      </c>
      <c r="J87" s="5">
        <v>0</v>
      </c>
      <c r="K87" s="5">
        <v>1</v>
      </c>
      <c r="L87" s="5">
        <v>0</v>
      </c>
      <c r="M87" s="5">
        <v>0</v>
      </c>
      <c r="N87" s="5">
        <v>1</v>
      </c>
    </row>
    <row r="88" spans="1:14" s="11" customFormat="1" x14ac:dyDescent="0.3">
      <c r="A88" s="5" t="s">
        <v>41</v>
      </c>
      <c r="B88" s="4">
        <v>2</v>
      </c>
      <c r="C88" s="5" t="s">
        <v>6</v>
      </c>
      <c r="D88" s="5" t="str">
        <f t="shared" si="2"/>
        <v>P11_P3</v>
      </c>
      <c r="E88" s="3">
        <v>1</v>
      </c>
      <c r="F88" s="3" t="str">
        <f>CONCATENATE(D88,"_",E88)</f>
        <v>P11_P3_1</v>
      </c>
      <c r="G88" s="5">
        <v>1</v>
      </c>
      <c r="H88" s="5">
        <v>0</v>
      </c>
      <c r="I88" s="5">
        <v>1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</row>
    <row r="89" spans="1:14" s="11" customFormat="1" x14ac:dyDescent="0.3">
      <c r="A89" s="5" t="s">
        <v>41</v>
      </c>
      <c r="B89" s="4">
        <v>2</v>
      </c>
      <c r="C89" s="5" t="s">
        <v>6</v>
      </c>
      <c r="D89" s="5" t="str">
        <f t="shared" si="2"/>
        <v>P11_P3</v>
      </c>
      <c r="E89" s="3">
        <v>2</v>
      </c>
      <c r="F89" s="3" t="str">
        <f>CONCATENATE(D89,"_",E89)</f>
        <v>P11_P3_2</v>
      </c>
      <c r="G89" s="5">
        <v>0</v>
      </c>
      <c r="H89" s="5">
        <v>0</v>
      </c>
      <c r="I89" s="5">
        <v>0</v>
      </c>
      <c r="J89" s="5">
        <v>1</v>
      </c>
      <c r="K89" s="5">
        <v>0</v>
      </c>
      <c r="L89" s="5">
        <v>0</v>
      </c>
      <c r="M89" s="5">
        <v>1</v>
      </c>
      <c r="N89" s="5">
        <v>1</v>
      </c>
    </row>
    <row r="90" spans="1:14" s="11" customFormat="1" x14ac:dyDescent="0.3">
      <c r="A90" s="5" t="s">
        <v>41</v>
      </c>
      <c r="B90" s="4">
        <v>3</v>
      </c>
      <c r="C90" s="5" t="s">
        <v>9</v>
      </c>
      <c r="D90" s="5" t="str">
        <f t="shared" si="2"/>
        <v>P11_P4</v>
      </c>
      <c r="E90" s="5">
        <v>1</v>
      </c>
      <c r="F90" s="3" t="str">
        <f>CONCATENATE(D90,"_",E90)</f>
        <v>P11_P4_1</v>
      </c>
      <c r="G90" s="5">
        <v>1</v>
      </c>
      <c r="H90" s="5">
        <v>0</v>
      </c>
      <c r="I90" s="5">
        <v>1</v>
      </c>
      <c r="J90" s="5">
        <v>0</v>
      </c>
      <c r="K90" s="5">
        <v>0</v>
      </c>
      <c r="L90" s="5">
        <v>0</v>
      </c>
      <c r="M90" s="5">
        <v>1</v>
      </c>
      <c r="N90" s="5">
        <v>1</v>
      </c>
    </row>
    <row r="91" spans="1:14" s="11" customFormat="1" x14ac:dyDescent="0.3">
      <c r="A91" s="5" t="s">
        <v>41</v>
      </c>
      <c r="B91" s="4">
        <v>3</v>
      </c>
      <c r="C91" s="5" t="s">
        <v>9</v>
      </c>
      <c r="D91" s="5" t="str">
        <f t="shared" si="2"/>
        <v>P11_P4</v>
      </c>
      <c r="E91" s="5">
        <v>2</v>
      </c>
      <c r="F91" s="3" t="str">
        <f>CONCATENATE(D91,"_",E91)</f>
        <v>P11_P4_2</v>
      </c>
      <c r="G91" s="5">
        <v>1</v>
      </c>
      <c r="H91" s="5">
        <v>0</v>
      </c>
      <c r="I91" s="5">
        <v>1</v>
      </c>
      <c r="J91" s="5">
        <v>0</v>
      </c>
      <c r="K91" s="5">
        <v>0</v>
      </c>
      <c r="L91" s="5">
        <v>0</v>
      </c>
      <c r="M91" s="5">
        <v>0</v>
      </c>
      <c r="N91" s="5">
        <v>1</v>
      </c>
    </row>
    <row r="92" spans="1:14" s="11" customFormat="1" x14ac:dyDescent="0.3">
      <c r="A92" s="5" t="s">
        <v>41</v>
      </c>
      <c r="B92" s="4">
        <v>4</v>
      </c>
      <c r="C92" s="5" t="s">
        <v>10</v>
      </c>
      <c r="D92" s="5" t="str">
        <f t="shared" si="2"/>
        <v>P11_P5</v>
      </c>
      <c r="E92" s="5">
        <v>1</v>
      </c>
      <c r="F92" s="3" t="str">
        <f>CONCATENATE(D92,"_",E92)</f>
        <v>P11_P5_1</v>
      </c>
      <c r="G92" s="5">
        <v>1</v>
      </c>
      <c r="H92" s="5">
        <v>0</v>
      </c>
      <c r="I92" s="5">
        <v>1</v>
      </c>
      <c r="J92" s="5">
        <v>0</v>
      </c>
      <c r="K92" s="5">
        <v>0</v>
      </c>
      <c r="L92" s="5">
        <v>1</v>
      </c>
      <c r="M92" s="5">
        <v>0</v>
      </c>
      <c r="N92" s="5">
        <v>1</v>
      </c>
    </row>
    <row r="93" spans="1:14" s="11" customFormat="1" x14ac:dyDescent="0.3">
      <c r="A93" s="5" t="s">
        <v>41</v>
      </c>
      <c r="B93" s="4">
        <v>4</v>
      </c>
      <c r="C93" s="5" t="s">
        <v>10</v>
      </c>
      <c r="D93" s="5" t="str">
        <f t="shared" si="2"/>
        <v>P11_P5</v>
      </c>
      <c r="E93" s="5">
        <v>2</v>
      </c>
      <c r="F93" s="3" t="str">
        <f>CONCATENATE(D93,"_",E93)</f>
        <v>P11_P5_2</v>
      </c>
      <c r="G93" s="5">
        <v>0</v>
      </c>
      <c r="H93" s="5">
        <v>0</v>
      </c>
      <c r="I93" s="5">
        <v>1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</row>
    <row r="94" spans="1:14" s="11" customFormat="1" x14ac:dyDescent="0.3">
      <c r="A94" s="5" t="s">
        <v>41</v>
      </c>
      <c r="B94" s="4">
        <v>5</v>
      </c>
      <c r="C94" s="5" t="s">
        <v>11</v>
      </c>
      <c r="D94" s="5" t="str">
        <f t="shared" si="2"/>
        <v>P11_P6</v>
      </c>
      <c r="E94" s="5">
        <v>1</v>
      </c>
      <c r="F94" s="3" t="str">
        <f>CONCATENATE(D94,"_",E94)</f>
        <v>P11_P6_1</v>
      </c>
      <c r="G94" s="5">
        <v>0</v>
      </c>
      <c r="H94" s="5">
        <v>0</v>
      </c>
      <c r="I94" s="5">
        <v>0</v>
      </c>
      <c r="J94" s="5">
        <v>0</v>
      </c>
      <c r="K94" s="5">
        <v>1</v>
      </c>
      <c r="L94" s="5">
        <v>0</v>
      </c>
      <c r="M94" s="5">
        <v>1</v>
      </c>
      <c r="N94" s="5">
        <v>1</v>
      </c>
    </row>
    <row r="95" spans="1:14" s="11" customFormat="1" x14ac:dyDescent="0.3">
      <c r="A95" s="5" t="s">
        <v>41</v>
      </c>
      <c r="B95" s="4">
        <v>5</v>
      </c>
      <c r="C95" s="5" t="s">
        <v>11</v>
      </c>
      <c r="D95" s="5" t="str">
        <f t="shared" si="2"/>
        <v>P11_P6</v>
      </c>
      <c r="E95" s="5">
        <v>2</v>
      </c>
      <c r="F95" s="3" t="str">
        <f>CONCATENATE(D95,"_",E95)</f>
        <v>P11_P6_2</v>
      </c>
      <c r="G95" s="5">
        <v>1</v>
      </c>
      <c r="H95" s="5">
        <v>1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5">
        <v>1</v>
      </c>
    </row>
    <row r="96" spans="1:14" s="11" customFormat="1" x14ac:dyDescent="0.3">
      <c r="A96" s="5" t="s">
        <v>41</v>
      </c>
      <c r="B96" s="4">
        <v>6</v>
      </c>
      <c r="C96" s="5" t="s">
        <v>12</v>
      </c>
      <c r="D96" s="5" t="str">
        <f t="shared" si="2"/>
        <v>P11_P8</v>
      </c>
      <c r="E96" s="5">
        <v>1</v>
      </c>
      <c r="F96" s="3" t="str">
        <f>CONCATENATE(D96,"_",E96)</f>
        <v>P11_P8_1</v>
      </c>
      <c r="G96" s="5">
        <v>0</v>
      </c>
      <c r="H96" s="5">
        <v>0</v>
      </c>
      <c r="I96" s="5">
        <v>1</v>
      </c>
      <c r="J96" s="5">
        <v>0</v>
      </c>
      <c r="K96" s="5">
        <v>0</v>
      </c>
      <c r="L96" s="5">
        <v>0</v>
      </c>
      <c r="M96" s="5">
        <v>1</v>
      </c>
      <c r="N96" s="5">
        <v>1</v>
      </c>
    </row>
    <row r="97" spans="1:14" s="11" customFormat="1" x14ac:dyDescent="0.3">
      <c r="A97" s="5" t="s">
        <v>41</v>
      </c>
      <c r="B97" s="4">
        <v>6</v>
      </c>
      <c r="C97" s="5" t="s">
        <v>12</v>
      </c>
      <c r="D97" s="5" t="str">
        <f t="shared" si="2"/>
        <v>P11_P8</v>
      </c>
      <c r="E97" s="5">
        <v>2</v>
      </c>
      <c r="F97" s="3" t="str">
        <f>CONCATENATE(D97,"_",E97)</f>
        <v>P11_P8_2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  <c r="M97" s="5">
        <v>1</v>
      </c>
      <c r="N97" s="5">
        <v>1</v>
      </c>
    </row>
    <row r="98" spans="1:14" s="11" customFormat="1" x14ac:dyDescent="0.3">
      <c r="A98" s="6" t="s">
        <v>42</v>
      </c>
      <c r="B98" s="4">
        <v>1</v>
      </c>
      <c r="C98" s="6" t="s">
        <v>7</v>
      </c>
      <c r="D98" s="6" t="str">
        <f t="shared" si="2"/>
        <v>P12_P2</v>
      </c>
      <c r="E98" s="6">
        <v>1</v>
      </c>
      <c r="F98" s="7" t="str">
        <f>CONCATENATE(D98,"_",E98)</f>
        <v>P12_P2_1</v>
      </c>
      <c r="G98" s="5">
        <v>1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</row>
    <row r="99" spans="1:14" s="11" customFormat="1" x14ac:dyDescent="0.3">
      <c r="A99" s="6" t="s">
        <v>42</v>
      </c>
      <c r="B99" s="4">
        <v>1</v>
      </c>
      <c r="C99" s="6" t="s">
        <v>7</v>
      </c>
      <c r="D99" s="6" t="str">
        <f t="shared" si="2"/>
        <v>P12_P2</v>
      </c>
      <c r="E99" s="6">
        <v>2</v>
      </c>
      <c r="F99" s="7" t="str">
        <f>CONCATENATE(D99,"_",E99)</f>
        <v>P12_P2_2</v>
      </c>
      <c r="G99" s="5">
        <v>1</v>
      </c>
      <c r="H99" s="5">
        <v>1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</row>
    <row r="100" spans="1:14" s="11" customFormat="1" x14ac:dyDescent="0.3">
      <c r="A100" s="6" t="s">
        <v>42</v>
      </c>
      <c r="B100" s="4">
        <v>2</v>
      </c>
      <c r="C100" s="6" t="s">
        <v>6</v>
      </c>
      <c r="D100" s="6" t="str">
        <f t="shared" si="2"/>
        <v>P12_P3</v>
      </c>
      <c r="E100" s="7">
        <v>1</v>
      </c>
      <c r="F100" s="7" t="str">
        <f>CONCATENATE(D100,"_",E100)</f>
        <v>P12_P3_1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</row>
    <row r="101" spans="1:14" s="11" customFormat="1" x14ac:dyDescent="0.3">
      <c r="A101" s="6" t="s">
        <v>42</v>
      </c>
      <c r="B101" s="4">
        <v>2</v>
      </c>
      <c r="C101" s="6" t="s">
        <v>6</v>
      </c>
      <c r="D101" s="6" t="str">
        <f t="shared" si="2"/>
        <v>P12_P3</v>
      </c>
      <c r="E101" s="7">
        <v>2</v>
      </c>
      <c r="F101" s="7" t="str">
        <f>CONCATENATE(D101,"_",E101)</f>
        <v>P12_P3_2</v>
      </c>
      <c r="G101" s="5">
        <v>0</v>
      </c>
      <c r="H101" s="5">
        <v>0</v>
      </c>
      <c r="I101" s="5">
        <v>0</v>
      </c>
      <c r="J101" s="5">
        <v>0</v>
      </c>
      <c r="K101" s="5">
        <v>1</v>
      </c>
      <c r="L101" s="5">
        <v>0</v>
      </c>
      <c r="M101" s="5">
        <v>0</v>
      </c>
      <c r="N101" s="5">
        <v>0</v>
      </c>
    </row>
    <row r="102" spans="1:14" s="11" customFormat="1" x14ac:dyDescent="0.3">
      <c r="A102" s="6" t="s">
        <v>42</v>
      </c>
      <c r="B102" s="4">
        <v>3</v>
      </c>
      <c r="C102" s="6" t="s">
        <v>9</v>
      </c>
      <c r="D102" s="6" t="str">
        <f t="shared" si="2"/>
        <v>P12_P4</v>
      </c>
      <c r="E102" s="6">
        <v>1</v>
      </c>
      <c r="F102" s="7" t="str">
        <f>CONCATENATE(D102,"_",E102)</f>
        <v>P12_P4_1</v>
      </c>
      <c r="G102" s="5">
        <v>1</v>
      </c>
      <c r="H102" s="5">
        <v>0</v>
      </c>
      <c r="I102" s="5">
        <v>1</v>
      </c>
      <c r="J102" s="5">
        <v>0</v>
      </c>
      <c r="K102" s="5">
        <v>0</v>
      </c>
      <c r="L102" s="5">
        <v>0</v>
      </c>
      <c r="M102" s="5">
        <v>1</v>
      </c>
      <c r="N102" s="5">
        <v>0</v>
      </c>
    </row>
    <row r="103" spans="1:14" s="11" customFormat="1" x14ac:dyDescent="0.3">
      <c r="A103" s="6" t="s">
        <v>42</v>
      </c>
      <c r="B103" s="4">
        <v>3</v>
      </c>
      <c r="C103" s="6" t="s">
        <v>9</v>
      </c>
      <c r="D103" s="6" t="str">
        <f t="shared" si="2"/>
        <v>P12_P4</v>
      </c>
      <c r="E103" s="6">
        <v>2</v>
      </c>
      <c r="F103" s="7" t="str">
        <f>CONCATENATE(D103,"_",E103)</f>
        <v>P12_P4_2</v>
      </c>
      <c r="G103" s="5">
        <v>1</v>
      </c>
      <c r="H103" s="5">
        <v>0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1</v>
      </c>
    </row>
    <row r="104" spans="1:14" s="11" customFormat="1" x14ac:dyDescent="0.3">
      <c r="A104" s="6" t="s">
        <v>42</v>
      </c>
      <c r="B104" s="4">
        <v>4</v>
      </c>
      <c r="C104" s="6" t="s">
        <v>36</v>
      </c>
      <c r="D104" s="6" t="str">
        <f t="shared" si="2"/>
        <v>P12_P7</v>
      </c>
      <c r="E104" s="6">
        <v>1</v>
      </c>
      <c r="F104" s="7" t="str">
        <f>CONCATENATE(D104,"_",E104)</f>
        <v>P12_P7_1</v>
      </c>
      <c r="G104" s="5">
        <v>1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1</v>
      </c>
      <c r="N104" s="5">
        <v>0</v>
      </c>
    </row>
    <row r="105" spans="1:14" s="11" customFormat="1" x14ac:dyDescent="0.3">
      <c r="A105" s="6" t="s">
        <v>42</v>
      </c>
      <c r="B105" s="4">
        <v>4</v>
      </c>
      <c r="C105" s="6" t="s">
        <v>36</v>
      </c>
      <c r="D105" s="6" t="str">
        <f t="shared" si="2"/>
        <v>P12_P7</v>
      </c>
      <c r="E105" s="6">
        <v>2</v>
      </c>
      <c r="F105" s="7" t="str">
        <f>CONCATENATE(D105,"_",E105)</f>
        <v>P12_P7_2</v>
      </c>
      <c r="G105" s="5">
        <v>1</v>
      </c>
      <c r="H105" s="5">
        <v>0</v>
      </c>
      <c r="I105" s="5">
        <v>1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</row>
    <row r="106" spans="1:14" s="11" customFormat="1" x14ac:dyDescent="0.3">
      <c r="A106" s="6" t="s">
        <v>42</v>
      </c>
      <c r="B106" s="4">
        <v>5</v>
      </c>
      <c r="C106" s="6" t="s">
        <v>12</v>
      </c>
      <c r="D106" s="6" t="str">
        <f t="shared" si="2"/>
        <v>P12_P8</v>
      </c>
      <c r="E106" s="6">
        <v>1</v>
      </c>
      <c r="F106" s="7" t="str">
        <f>CONCATENATE(D106,"_",E106)</f>
        <v>P12_P8_1</v>
      </c>
      <c r="G106" s="5">
        <v>1</v>
      </c>
      <c r="H106" s="5">
        <v>0</v>
      </c>
      <c r="I106" s="5">
        <v>1</v>
      </c>
      <c r="J106" s="5">
        <v>0</v>
      </c>
      <c r="K106" s="5">
        <v>1</v>
      </c>
      <c r="L106" s="5">
        <v>0</v>
      </c>
      <c r="M106" s="5">
        <v>0</v>
      </c>
      <c r="N106" s="5">
        <v>1</v>
      </c>
    </row>
    <row r="107" spans="1:14" s="11" customFormat="1" x14ac:dyDescent="0.3">
      <c r="A107" s="6" t="s">
        <v>42</v>
      </c>
      <c r="B107" s="4">
        <v>5</v>
      </c>
      <c r="C107" s="6" t="s">
        <v>12</v>
      </c>
      <c r="D107" s="6" t="str">
        <f t="shared" si="2"/>
        <v>P12_P8</v>
      </c>
      <c r="E107" s="6">
        <v>2</v>
      </c>
      <c r="F107" s="7" t="str">
        <f>CONCATENATE(D107,"_",E107)</f>
        <v>P12_P8_2</v>
      </c>
      <c r="G107" s="5">
        <v>1</v>
      </c>
      <c r="H107" s="5">
        <v>0</v>
      </c>
      <c r="I107" s="5">
        <v>0</v>
      </c>
      <c r="J107" s="5">
        <v>0</v>
      </c>
      <c r="K107" s="5">
        <v>1</v>
      </c>
      <c r="L107" s="5">
        <v>0</v>
      </c>
      <c r="M107" s="5">
        <v>1</v>
      </c>
      <c r="N107" s="5">
        <v>1</v>
      </c>
    </row>
    <row r="108" spans="1:14" s="11" customFormat="1" x14ac:dyDescent="0.3">
      <c r="A108" s="6" t="s">
        <v>42</v>
      </c>
      <c r="B108" s="4">
        <v>6</v>
      </c>
      <c r="C108" s="6" t="s">
        <v>39</v>
      </c>
      <c r="D108" s="6" t="str">
        <f t="shared" si="2"/>
        <v>P12_P9</v>
      </c>
      <c r="E108" s="6">
        <v>1</v>
      </c>
      <c r="F108" s="7" t="str">
        <f>CONCATENATE(D108,"_",E108)</f>
        <v>P12_P9_1</v>
      </c>
      <c r="G108" s="5">
        <v>1</v>
      </c>
      <c r="H108" s="5">
        <v>0</v>
      </c>
      <c r="I108" s="5">
        <v>1</v>
      </c>
      <c r="J108" s="5">
        <v>1</v>
      </c>
      <c r="K108" s="5">
        <v>1</v>
      </c>
      <c r="L108" s="5">
        <v>0</v>
      </c>
      <c r="M108" s="5">
        <v>1</v>
      </c>
      <c r="N108" s="5">
        <v>1</v>
      </c>
    </row>
    <row r="109" spans="1:14" s="11" customFormat="1" x14ac:dyDescent="0.3">
      <c r="A109" s="6" t="s">
        <v>42</v>
      </c>
      <c r="B109" s="4">
        <v>6</v>
      </c>
      <c r="C109" s="6" t="s">
        <v>39</v>
      </c>
      <c r="D109" s="6" t="str">
        <f t="shared" si="2"/>
        <v>P12_P9</v>
      </c>
      <c r="E109" s="6">
        <v>2</v>
      </c>
      <c r="F109" s="7" t="str">
        <f>CONCATENATE(D109,"_",E109)</f>
        <v>P12_P9_2</v>
      </c>
      <c r="G109" s="3" t="s">
        <v>8</v>
      </c>
      <c r="H109" s="3" t="s">
        <v>8</v>
      </c>
      <c r="I109" s="3" t="s">
        <v>8</v>
      </c>
      <c r="J109" s="3" t="s">
        <v>8</v>
      </c>
      <c r="K109" s="3" t="s">
        <v>8</v>
      </c>
      <c r="L109" s="3" t="s">
        <v>8</v>
      </c>
      <c r="M109" s="3" t="s">
        <v>8</v>
      </c>
      <c r="N109" s="3" t="s">
        <v>8</v>
      </c>
    </row>
    <row r="110" spans="1:14" s="11" customFormat="1" x14ac:dyDescent="0.3">
      <c r="A110" s="5" t="s">
        <v>43</v>
      </c>
      <c r="B110" s="4">
        <v>1</v>
      </c>
      <c r="C110" s="5" t="s">
        <v>14</v>
      </c>
      <c r="D110" s="5" t="str">
        <f t="shared" si="2"/>
        <v>P13_P1</v>
      </c>
      <c r="E110" s="5">
        <v>1</v>
      </c>
      <c r="F110" s="3" t="str">
        <f>CONCATENATE(D110,"_",E110)</f>
        <v>P13_P1_1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</row>
    <row r="111" spans="1:14" s="11" customFormat="1" x14ac:dyDescent="0.3">
      <c r="A111" s="5" t="s">
        <v>43</v>
      </c>
      <c r="B111" s="4">
        <v>1</v>
      </c>
      <c r="C111" s="5" t="s">
        <v>14</v>
      </c>
      <c r="D111" s="5" t="str">
        <f t="shared" si="2"/>
        <v>P13_P1</v>
      </c>
      <c r="E111" s="5">
        <v>2</v>
      </c>
      <c r="F111" s="3" t="str">
        <f>CONCATENATE(D111,"_",E111)</f>
        <v>P13_P1_2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</row>
    <row r="112" spans="1:14" s="11" customFormat="1" x14ac:dyDescent="0.3">
      <c r="A112" s="5" t="s">
        <v>43</v>
      </c>
      <c r="B112" s="4">
        <v>2</v>
      </c>
      <c r="C112" s="5" t="s">
        <v>7</v>
      </c>
      <c r="D112" s="5" t="str">
        <f t="shared" si="2"/>
        <v>P13_P2</v>
      </c>
      <c r="E112" s="3">
        <v>1</v>
      </c>
      <c r="F112" s="3" t="str">
        <f>CONCATENATE(D112,"_",E112)</f>
        <v>P13_P2_1</v>
      </c>
      <c r="G112" s="5">
        <v>1</v>
      </c>
      <c r="H112" s="5">
        <v>1</v>
      </c>
      <c r="I112" s="5">
        <v>1</v>
      </c>
      <c r="J112" s="5">
        <v>0</v>
      </c>
      <c r="K112" s="5">
        <v>0</v>
      </c>
      <c r="L112" s="5">
        <v>0</v>
      </c>
      <c r="M112" s="5">
        <v>1</v>
      </c>
      <c r="N112" s="5">
        <v>1</v>
      </c>
    </row>
    <row r="113" spans="1:14" s="11" customFormat="1" x14ac:dyDescent="0.3">
      <c r="A113" s="5" t="s">
        <v>43</v>
      </c>
      <c r="B113" s="4">
        <v>2</v>
      </c>
      <c r="C113" s="5" t="s">
        <v>7</v>
      </c>
      <c r="D113" s="5" t="str">
        <f t="shared" si="2"/>
        <v>P13_P2</v>
      </c>
      <c r="E113" s="3">
        <v>2</v>
      </c>
      <c r="F113" s="3" t="str">
        <f>CONCATENATE(D113,"_",E113)</f>
        <v>P13_P2_2</v>
      </c>
      <c r="G113" s="5">
        <v>1</v>
      </c>
      <c r="H113" s="5">
        <v>1</v>
      </c>
      <c r="I113" s="5">
        <v>0</v>
      </c>
      <c r="J113" s="5">
        <v>0</v>
      </c>
      <c r="K113" s="5">
        <v>0</v>
      </c>
      <c r="L113" s="5">
        <v>0</v>
      </c>
      <c r="M113" s="5">
        <v>1</v>
      </c>
      <c r="N113" s="5">
        <v>1</v>
      </c>
    </row>
    <row r="114" spans="1:14" s="11" customFormat="1" x14ac:dyDescent="0.3">
      <c r="A114" s="5" t="s">
        <v>43</v>
      </c>
      <c r="B114" s="4">
        <v>3</v>
      </c>
      <c r="C114" s="5" t="s">
        <v>6</v>
      </c>
      <c r="D114" s="5" t="str">
        <f t="shared" ref="D114:D145" si="3">CONCATENATE(A114,"_",C114)</f>
        <v>P13_P3</v>
      </c>
      <c r="E114" s="5">
        <v>1</v>
      </c>
      <c r="F114" s="3" t="str">
        <f>CONCATENATE(D114,"_",E114)</f>
        <v>P13_P3_1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</row>
    <row r="115" spans="1:14" s="11" customFormat="1" x14ac:dyDescent="0.3">
      <c r="A115" s="5" t="s">
        <v>43</v>
      </c>
      <c r="B115" s="4">
        <v>3</v>
      </c>
      <c r="C115" s="5" t="s">
        <v>6</v>
      </c>
      <c r="D115" s="5" t="str">
        <f t="shared" si="3"/>
        <v>P13_P3</v>
      </c>
      <c r="E115" s="5">
        <v>2</v>
      </c>
      <c r="F115" s="3" t="str">
        <f>CONCATENATE(D115,"_",E115)</f>
        <v>P13_P3_2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</row>
    <row r="116" spans="1:14" s="11" customFormat="1" x14ac:dyDescent="0.3">
      <c r="A116" s="5" t="s">
        <v>43</v>
      </c>
      <c r="B116" s="4">
        <v>4</v>
      </c>
      <c r="C116" s="5" t="s">
        <v>9</v>
      </c>
      <c r="D116" s="5" t="str">
        <f t="shared" si="3"/>
        <v>P13_P4</v>
      </c>
      <c r="E116" s="5">
        <v>1</v>
      </c>
      <c r="F116" s="3" t="str">
        <f>CONCATENATE(D116,"_",E116)</f>
        <v>P13_P4_1</v>
      </c>
      <c r="G116" s="5">
        <v>1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</row>
    <row r="117" spans="1:14" s="11" customFormat="1" x14ac:dyDescent="0.3">
      <c r="A117" s="5" t="s">
        <v>43</v>
      </c>
      <c r="B117" s="4">
        <v>4</v>
      </c>
      <c r="C117" s="5" t="s">
        <v>9</v>
      </c>
      <c r="D117" s="5" t="str">
        <f t="shared" si="3"/>
        <v>P13_P4</v>
      </c>
      <c r="E117" s="5">
        <v>2</v>
      </c>
      <c r="F117" s="3" t="str">
        <f>CONCATENATE(D117,"_",E117)</f>
        <v>P13_P4_2</v>
      </c>
      <c r="G117" s="5">
        <v>0</v>
      </c>
      <c r="H117" s="5">
        <v>1</v>
      </c>
      <c r="I117" s="5">
        <v>0</v>
      </c>
      <c r="J117" s="5">
        <v>1</v>
      </c>
      <c r="K117" s="5">
        <v>0</v>
      </c>
      <c r="L117" s="5">
        <v>0</v>
      </c>
      <c r="M117" s="5">
        <v>0</v>
      </c>
      <c r="N117" s="5">
        <v>0</v>
      </c>
    </row>
    <row r="118" spans="1:14" s="11" customFormat="1" x14ac:dyDescent="0.3">
      <c r="A118" s="5" t="s">
        <v>43</v>
      </c>
      <c r="B118" s="4">
        <v>5</v>
      </c>
      <c r="C118" s="5" t="s">
        <v>10</v>
      </c>
      <c r="D118" s="5" t="str">
        <f t="shared" si="3"/>
        <v>P13_P5</v>
      </c>
      <c r="E118" s="5">
        <v>1</v>
      </c>
      <c r="F118" s="3" t="str">
        <f>CONCATENATE(D118,"_",E118)</f>
        <v>P13_P5_1</v>
      </c>
      <c r="G118" s="5">
        <v>0</v>
      </c>
      <c r="H118" s="5">
        <v>0</v>
      </c>
      <c r="I118" s="5">
        <v>0</v>
      </c>
      <c r="J118" s="5">
        <v>1</v>
      </c>
      <c r="K118" s="5">
        <v>0</v>
      </c>
      <c r="L118" s="5">
        <v>0</v>
      </c>
      <c r="M118" s="5">
        <v>0</v>
      </c>
      <c r="N118" s="5">
        <v>0</v>
      </c>
    </row>
    <row r="119" spans="1:14" s="11" customFormat="1" x14ac:dyDescent="0.3">
      <c r="A119" s="5" t="s">
        <v>43</v>
      </c>
      <c r="B119" s="4">
        <v>5</v>
      </c>
      <c r="C119" s="5" t="s">
        <v>10</v>
      </c>
      <c r="D119" s="5" t="str">
        <f t="shared" si="3"/>
        <v>P13_P5</v>
      </c>
      <c r="E119" s="5">
        <v>2</v>
      </c>
      <c r="F119" s="3" t="str">
        <f>CONCATENATE(D119,"_",E119)</f>
        <v>P13_P5_2</v>
      </c>
      <c r="G119" s="5">
        <v>1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</row>
    <row r="120" spans="1:14" s="11" customFormat="1" x14ac:dyDescent="0.3">
      <c r="A120" s="5" t="s">
        <v>43</v>
      </c>
      <c r="B120" s="4">
        <v>6</v>
      </c>
      <c r="C120" s="5" t="s">
        <v>11</v>
      </c>
      <c r="D120" s="5" t="str">
        <f t="shared" si="3"/>
        <v>P13_P6</v>
      </c>
      <c r="E120" s="5">
        <v>1</v>
      </c>
      <c r="F120" s="3" t="str">
        <f>CONCATENATE(D120,"_",E120)</f>
        <v>P13_P6_1</v>
      </c>
      <c r="G120" s="5">
        <v>0</v>
      </c>
      <c r="H120" s="5">
        <v>1</v>
      </c>
      <c r="I120" s="5">
        <v>0</v>
      </c>
      <c r="J120" s="5">
        <v>1</v>
      </c>
      <c r="K120" s="5">
        <v>0</v>
      </c>
      <c r="L120" s="5">
        <v>0</v>
      </c>
      <c r="M120" s="5">
        <v>0</v>
      </c>
      <c r="N120" s="5">
        <v>1</v>
      </c>
    </row>
    <row r="121" spans="1:14" s="11" customFormat="1" ht="14.25" customHeight="1" x14ac:dyDescent="0.3">
      <c r="A121" s="5" t="s">
        <v>43</v>
      </c>
      <c r="B121" s="4">
        <v>6</v>
      </c>
      <c r="C121" s="5" t="s">
        <v>11</v>
      </c>
      <c r="D121" s="5" t="str">
        <f t="shared" si="3"/>
        <v>P13_P6</v>
      </c>
      <c r="E121" s="5">
        <v>2</v>
      </c>
      <c r="F121" s="3" t="str">
        <f>CONCATENATE(D121,"_",E121)</f>
        <v>P13_P6_2</v>
      </c>
      <c r="G121" s="5">
        <v>1</v>
      </c>
      <c r="H121" s="5">
        <v>0</v>
      </c>
      <c r="I121" s="5">
        <v>0</v>
      </c>
      <c r="J121" s="5">
        <v>1</v>
      </c>
      <c r="K121" s="5">
        <v>0</v>
      </c>
      <c r="L121" s="5">
        <v>0</v>
      </c>
      <c r="M121" s="5">
        <v>0</v>
      </c>
      <c r="N121" s="5">
        <v>0</v>
      </c>
    </row>
    <row r="122" spans="1:14" s="11" customFormat="1" x14ac:dyDescent="0.3">
      <c r="A122" s="5" t="s">
        <v>44</v>
      </c>
      <c r="B122" s="4">
        <v>1</v>
      </c>
      <c r="C122" s="5" t="s">
        <v>14</v>
      </c>
      <c r="D122" s="5" t="str">
        <f t="shared" si="3"/>
        <v>P14_P1</v>
      </c>
      <c r="E122" s="5">
        <v>1</v>
      </c>
      <c r="F122" s="3" t="str">
        <f>CONCATENATE(D122,"_",E122)</f>
        <v>P14_P1_1</v>
      </c>
      <c r="G122" s="5">
        <v>0</v>
      </c>
      <c r="H122" s="5">
        <v>1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</row>
    <row r="123" spans="1:14" s="11" customFormat="1" x14ac:dyDescent="0.3">
      <c r="A123" s="5" t="s">
        <v>44</v>
      </c>
      <c r="B123" s="4">
        <v>1</v>
      </c>
      <c r="C123" s="5" t="s">
        <v>14</v>
      </c>
      <c r="D123" s="5" t="str">
        <f t="shared" si="3"/>
        <v>P14_P1</v>
      </c>
      <c r="E123" s="5">
        <v>2</v>
      </c>
      <c r="F123" s="3" t="str">
        <f>CONCATENATE(D123,"_",E123)</f>
        <v>P14_P1_2</v>
      </c>
      <c r="G123" s="5">
        <v>1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</row>
    <row r="124" spans="1:14" s="11" customFormat="1" x14ac:dyDescent="0.3">
      <c r="A124" s="5" t="s">
        <v>44</v>
      </c>
      <c r="B124" s="4">
        <v>2</v>
      </c>
      <c r="C124" s="5" t="s">
        <v>7</v>
      </c>
      <c r="D124" s="5" t="str">
        <f t="shared" si="3"/>
        <v>P14_P2</v>
      </c>
      <c r="E124" s="3">
        <v>1</v>
      </c>
      <c r="F124" s="3" t="str">
        <f>CONCATENATE(D124,"_",E124)</f>
        <v>P14_P2_1</v>
      </c>
      <c r="G124" s="5">
        <v>1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</row>
    <row r="125" spans="1:14" s="11" customFormat="1" x14ac:dyDescent="0.3">
      <c r="A125" s="5" t="s">
        <v>44</v>
      </c>
      <c r="B125" s="4">
        <v>2</v>
      </c>
      <c r="C125" s="5" t="s">
        <v>7</v>
      </c>
      <c r="D125" s="5" t="str">
        <f t="shared" si="3"/>
        <v>P14_P2</v>
      </c>
      <c r="E125" s="3">
        <v>2</v>
      </c>
      <c r="F125" s="3" t="str">
        <f>CONCATENATE(D125,"_",E125)</f>
        <v>P14_P2_2</v>
      </c>
      <c r="G125" s="5">
        <v>0</v>
      </c>
      <c r="H125" s="5">
        <v>0</v>
      </c>
      <c r="I125" s="5">
        <v>0</v>
      </c>
      <c r="J125" s="5">
        <v>1</v>
      </c>
      <c r="K125" s="5">
        <v>0</v>
      </c>
      <c r="L125" s="5">
        <v>0</v>
      </c>
      <c r="M125" s="5">
        <v>0</v>
      </c>
      <c r="N125" s="5">
        <v>0</v>
      </c>
    </row>
    <row r="126" spans="1:14" s="11" customFormat="1" x14ac:dyDescent="0.3">
      <c r="A126" s="5" t="s">
        <v>44</v>
      </c>
      <c r="B126" s="4">
        <v>3</v>
      </c>
      <c r="C126" s="5" t="s">
        <v>9</v>
      </c>
      <c r="D126" s="5" t="str">
        <f t="shared" si="3"/>
        <v>P14_P4</v>
      </c>
      <c r="E126" s="5">
        <v>1</v>
      </c>
      <c r="F126" s="3" t="str">
        <f>CONCATENATE(D126,"_",E126)</f>
        <v>P14_P4_1</v>
      </c>
      <c r="G126" s="5">
        <v>1</v>
      </c>
      <c r="H126" s="5">
        <v>0</v>
      </c>
      <c r="I126" s="5">
        <v>0</v>
      </c>
      <c r="J126" s="5">
        <v>0</v>
      </c>
      <c r="K126" s="5">
        <v>1</v>
      </c>
      <c r="L126" s="5">
        <v>0</v>
      </c>
      <c r="M126" s="5">
        <v>1</v>
      </c>
      <c r="N126" s="5">
        <v>1</v>
      </c>
    </row>
    <row r="127" spans="1:14" s="11" customFormat="1" x14ac:dyDescent="0.3">
      <c r="A127" s="5" t="s">
        <v>44</v>
      </c>
      <c r="B127" s="4">
        <v>3</v>
      </c>
      <c r="C127" s="5" t="s">
        <v>9</v>
      </c>
      <c r="D127" s="5" t="str">
        <f t="shared" si="3"/>
        <v>P14_P4</v>
      </c>
      <c r="E127" s="5">
        <v>2</v>
      </c>
      <c r="F127" s="3" t="str">
        <f>CONCATENATE(D127,"_",E127)</f>
        <v>P14_P4_2</v>
      </c>
      <c r="G127" s="5">
        <v>0</v>
      </c>
      <c r="H127" s="5">
        <v>0</v>
      </c>
      <c r="I127" s="5">
        <v>0</v>
      </c>
      <c r="J127" s="5">
        <v>1</v>
      </c>
      <c r="K127" s="5">
        <v>0</v>
      </c>
      <c r="L127" s="5">
        <v>0</v>
      </c>
      <c r="M127" s="5">
        <v>0</v>
      </c>
      <c r="N127" s="5">
        <v>0</v>
      </c>
    </row>
    <row r="128" spans="1:14" s="11" customFormat="1" x14ac:dyDescent="0.3">
      <c r="A128" s="5" t="s">
        <v>44</v>
      </c>
      <c r="B128" s="4">
        <v>4</v>
      </c>
      <c r="C128" s="5" t="s">
        <v>11</v>
      </c>
      <c r="D128" s="5" t="str">
        <f t="shared" si="3"/>
        <v>P14_P6</v>
      </c>
      <c r="E128" s="5">
        <v>1</v>
      </c>
      <c r="F128" s="3" t="str">
        <f>CONCATENATE(D128,"_",E128)</f>
        <v>P14_P6_1</v>
      </c>
      <c r="G128" s="5">
        <v>1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</row>
    <row r="129" spans="1:14" s="11" customFormat="1" x14ac:dyDescent="0.3">
      <c r="A129" s="5" t="s">
        <v>44</v>
      </c>
      <c r="B129" s="4">
        <v>4</v>
      </c>
      <c r="C129" s="5" t="s">
        <v>11</v>
      </c>
      <c r="D129" s="5" t="str">
        <f t="shared" si="3"/>
        <v>P14_P6</v>
      </c>
      <c r="E129" s="5">
        <v>2</v>
      </c>
      <c r="F129" s="3" t="str">
        <f>CONCATENATE(D129,"_",E129)</f>
        <v>P14_P6_2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</row>
    <row r="130" spans="1:14" s="11" customFormat="1" x14ac:dyDescent="0.3">
      <c r="A130" s="5" t="s">
        <v>44</v>
      </c>
      <c r="B130" s="4">
        <v>5</v>
      </c>
      <c r="C130" s="5" t="s">
        <v>12</v>
      </c>
      <c r="D130" s="5" t="str">
        <f t="shared" si="3"/>
        <v>P14_P8</v>
      </c>
      <c r="E130" s="5">
        <v>1</v>
      </c>
      <c r="F130" s="3" t="str">
        <f>CONCATENATE(D130,"_",E130)</f>
        <v>P14_P8_1</v>
      </c>
      <c r="G130" s="5">
        <v>1</v>
      </c>
      <c r="H130" s="5">
        <v>1</v>
      </c>
      <c r="I130" s="5">
        <v>1</v>
      </c>
      <c r="J130" s="5">
        <v>1</v>
      </c>
      <c r="K130" s="5">
        <v>0</v>
      </c>
      <c r="L130" s="5">
        <v>1</v>
      </c>
      <c r="M130" s="5">
        <v>1</v>
      </c>
      <c r="N130" s="5">
        <v>1</v>
      </c>
    </row>
    <row r="131" spans="1:14" s="11" customFormat="1" x14ac:dyDescent="0.3">
      <c r="A131" s="5" t="s">
        <v>44</v>
      </c>
      <c r="B131" s="4">
        <v>5</v>
      </c>
      <c r="C131" s="5" t="s">
        <v>12</v>
      </c>
      <c r="D131" s="5" t="str">
        <f t="shared" si="3"/>
        <v>P14_P8</v>
      </c>
      <c r="E131" s="5">
        <v>2</v>
      </c>
      <c r="F131" s="3" t="str">
        <f>CONCATENATE(D131,"_",E131)</f>
        <v>P14_P8_2</v>
      </c>
      <c r="G131" s="5">
        <v>1</v>
      </c>
      <c r="H131" s="5">
        <v>0</v>
      </c>
      <c r="I131" s="5">
        <v>1</v>
      </c>
      <c r="J131" s="5">
        <v>0</v>
      </c>
      <c r="K131" s="5">
        <v>0</v>
      </c>
      <c r="L131" s="5">
        <v>1</v>
      </c>
      <c r="M131" s="5">
        <v>1</v>
      </c>
      <c r="N131" s="5">
        <v>1</v>
      </c>
    </row>
    <row r="132" spans="1:14" s="11" customFormat="1" x14ac:dyDescent="0.3">
      <c r="A132" s="5" t="s">
        <v>44</v>
      </c>
      <c r="B132" s="4">
        <v>6</v>
      </c>
      <c r="C132" s="5" t="s">
        <v>39</v>
      </c>
      <c r="D132" s="5" t="str">
        <f t="shared" si="3"/>
        <v>P14_P9</v>
      </c>
      <c r="E132" s="5">
        <v>1</v>
      </c>
      <c r="F132" s="3" t="str">
        <f>CONCATENATE(D132,"_",E132)</f>
        <v>P14_P9_1</v>
      </c>
      <c r="G132" s="5">
        <v>0</v>
      </c>
      <c r="H132" s="5">
        <v>0</v>
      </c>
      <c r="I132" s="5">
        <v>0</v>
      </c>
      <c r="J132" s="5">
        <v>0</v>
      </c>
      <c r="K132" s="5">
        <v>1</v>
      </c>
      <c r="L132" s="5">
        <v>0</v>
      </c>
      <c r="M132" s="5">
        <v>1</v>
      </c>
      <c r="N132" s="5">
        <v>1</v>
      </c>
    </row>
    <row r="133" spans="1:14" s="11" customFormat="1" x14ac:dyDescent="0.3">
      <c r="A133" s="5" t="s">
        <v>44</v>
      </c>
      <c r="B133" s="4">
        <v>6</v>
      </c>
      <c r="C133" s="5" t="s">
        <v>39</v>
      </c>
      <c r="D133" s="5" t="str">
        <f t="shared" si="3"/>
        <v>P14_P9</v>
      </c>
      <c r="E133" s="5">
        <v>2</v>
      </c>
      <c r="F133" s="3" t="str">
        <f>CONCATENATE(D133,"_",E133)</f>
        <v>P14_P9_2</v>
      </c>
      <c r="G133" s="5">
        <v>0</v>
      </c>
      <c r="H133" s="5">
        <v>1</v>
      </c>
      <c r="I133" s="5">
        <v>0</v>
      </c>
      <c r="J133" s="5">
        <v>0</v>
      </c>
      <c r="K133" s="5">
        <v>1</v>
      </c>
      <c r="L133" s="5">
        <v>0</v>
      </c>
      <c r="M133" s="5">
        <v>1</v>
      </c>
      <c r="N133" s="5">
        <v>1</v>
      </c>
    </row>
    <row r="134" spans="1:14" s="11" customFormat="1" x14ac:dyDescent="0.3">
      <c r="A134" s="5" t="s">
        <v>45</v>
      </c>
      <c r="B134" s="4">
        <v>1</v>
      </c>
      <c r="C134" s="5" t="s">
        <v>14</v>
      </c>
      <c r="D134" s="5" t="str">
        <f t="shared" si="3"/>
        <v>P15_P1</v>
      </c>
      <c r="E134" s="5">
        <v>1</v>
      </c>
      <c r="F134" s="3" t="str">
        <f>CONCATENATE(D134,"_",E134)</f>
        <v>P15_P1_1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</row>
    <row r="135" spans="1:14" s="11" customFormat="1" x14ac:dyDescent="0.3">
      <c r="A135" s="5" t="s">
        <v>45</v>
      </c>
      <c r="B135" s="4">
        <v>1</v>
      </c>
      <c r="C135" s="5" t="s">
        <v>14</v>
      </c>
      <c r="D135" s="5" t="str">
        <f t="shared" si="3"/>
        <v>P15_P1</v>
      </c>
      <c r="E135" s="5">
        <v>2</v>
      </c>
      <c r="F135" s="3" t="str">
        <f>CONCATENATE(D135,"_",E135)</f>
        <v>P15_P1_2</v>
      </c>
      <c r="G135" s="5">
        <v>0</v>
      </c>
      <c r="H135" s="5">
        <v>0</v>
      </c>
      <c r="I135" s="5">
        <v>1</v>
      </c>
      <c r="J135" s="5">
        <v>0</v>
      </c>
      <c r="K135" s="5">
        <v>0</v>
      </c>
      <c r="L135" s="5">
        <v>0</v>
      </c>
      <c r="M135" s="5">
        <v>0</v>
      </c>
      <c r="N135" s="5">
        <v>1</v>
      </c>
    </row>
    <row r="136" spans="1:14" s="11" customFormat="1" x14ac:dyDescent="0.3">
      <c r="A136" s="5" t="s">
        <v>45</v>
      </c>
      <c r="B136" s="4">
        <v>2</v>
      </c>
      <c r="C136" s="5" t="s">
        <v>7</v>
      </c>
      <c r="D136" s="5" t="str">
        <f t="shared" si="3"/>
        <v>P15_P2</v>
      </c>
      <c r="E136" s="3">
        <v>1</v>
      </c>
      <c r="F136" s="3" t="str">
        <f>CONCATENATE(D136,"_",E136)</f>
        <v>P15_P2_1</v>
      </c>
      <c r="G136" s="5">
        <v>1</v>
      </c>
      <c r="H136" s="5">
        <v>0</v>
      </c>
      <c r="I136" s="5">
        <v>1</v>
      </c>
      <c r="J136" s="5">
        <v>1</v>
      </c>
      <c r="K136" s="5">
        <v>0</v>
      </c>
      <c r="L136" s="5">
        <v>1</v>
      </c>
      <c r="M136" s="5">
        <v>1</v>
      </c>
      <c r="N136" s="5">
        <v>0</v>
      </c>
    </row>
    <row r="137" spans="1:14" s="11" customFormat="1" x14ac:dyDescent="0.3">
      <c r="A137" s="5" t="s">
        <v>45</v>
      </c>
      <c r="B137" s="4">
        <v>2</v>
      </c>
      <c r="C137" s="5" t="s">
        <v>7</v>
      </c>
      <c r="D137" s="5" t="str">
        <f t="shared" si="3"/>
        <v>P15_P2</v>
      </c>
      <c r="E137" s="3">
        <v>2</v>
      </c>
      <c r="F137" s="3" t="str">
        <f>CONCATENATE(D137,"_",E137)</f>
        <v>P15_P2_2</v>
      </c>
      <c r="G137" s="5">
        <v>1</v>
      </c>
      <c r="H137" s="5">
        <v>0</v>
      </c>
      <c r="I137" s="5">
        <v>0</v>
      </c>
      <c r="J137" s="5">
        <v>1</v>
      </c>
      <c r="K137" s="5">
        <v>0</v>
      </c>
      <c r="L137" s="5">
        <v>1</v>
      </c>
      <c r="M137" s="5">
        <v>1</v>
      </c>
      <c r="N137" s="5">
        <v>0</v>
      </c>
    </row>
    <row r="138" spans="1:14" s="11" customFormat="1" x14ac:dyDescent="0.3">
      <c r="A138" s="5" t="s">
        <v>45</v>
      </c>
      <c r="B138" s="4">
        <v>3</v>
      </c>
      <c r="C138" s="5" t="s">
        <v>6</v>
      </c>
      <c r="D138" s="5" t="str">
        <f t="shared" si="3"/>
        <v>P15_P3</v>
      </c>
      <c r="E138" s="5">
        <v>1</v>
      </c>
      <c r="F138" s="3" t="str">
        <f>CONCATENATE(D138,"_",E138)</f>
        <v>P15_P3_1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1</v>
      </c>
      <c r="N138" s="5">
        <v>0</v>
      </c>
    </row>
    <row r="139" spans="1:14" s="11" customFormat="1" x14ac:dyDescent="0.3">
      <c r="A139" s="5" t="s">
        <v>45</v>
      </c>
      <c r="B139" s="4">
        <v>3</v>
      </c>
      <c r="C139" s="5" t="s">
        <v>6</v>
      </c>
      <c r="D139" s="5" t="str">
        <f t="shared" si="3"/>
        <v>P15_P3</v>
      </c>
      <c r="E139" s="5">
        <v>2</v>
      </c>
      <c r="F139" s="3" t="str">
        <f>CONCATENATE(D139,"_",E139)</f>
        <v>P15_P3_2</v>
      </c>
      <c r="G139" s="5">
        <v>1</v>
      </c>
      <c r="H139" s="5">
        <v>0</v>
      </c>
      <c r="I139" s="5">
        <v>1</v>
      </c>
      <c r="J139" s="5">
        <v>0</v>
      </c>
      <c r="K139" s="5">
        <v>0</v>
      </c>
      <c r="L139" s="5">
        <v>1</v>
      </c>
      <c r="M139" s="5">
        <v>0</v>
      </c>
      <c r="N139" s="5">
        <v>1</v>
      </c>
    </row>
    <row r="140" spans="1:14" s="11" customFormat="1" x14ac:dyDescent="0.3">
      <c r="A140" s="5" t="s">
        <v>45</v>
      </c>
      <c r="B140" s="4">
        <v>4</v>
      </c>
      <c r="C140" s="5" t="s">
        <v>9</v>
      </c>
      <c r="D140" s="5" t="str">
        <f t="shared" si="3"/>
        <v>P15_P4</v>
      </c>
      <c r="E140" s="5">
        <v>1</v>
      </c>
      <c r="F140" s="3" t="str">
        <f>CONCATENATE(D140,"_",E140)</f>
        <v>P15_P4_1</v>
      </c>
      <c r="G140" s="5">
        <v>0</v>
      </c>
      <c r="H140" s="5">
        <v>0</v>
      </c>
      <c r="I140" s="5">
        <v>1</v>
      </c>
      <c r="J140" s="5">
        <v>0</v>
      </c>
      <c r="K140" s="5">
        <v>0</v>
      </c>
      <c r="L140" s="5">
        <v>1</v>
      </c>
      <c r="M140" s="5">
        <v>1</v>
      </c>
      <c r="N140" s="5">
        <v>1</v>
      </c>
    </row>
    <row r="141" spans="1:14" s="11" customFormat="1" x14ac:dyDescent="0.3">
      <c r="A141" s="5" t="s">
        <v>45</v>
      </c>
      <c r="B141" s="4">
        <v>4</v>
      </c>
      <c r="C141" s="5" t="s">
        <v>9</v>
      </c>
      <c r="D141" s="5" t="str">
        <f t="shared" si="3"/>
        <v>P15_P4</v>
      </c>
      <c r="E141" s="5">
        <v>2</v>
      </c>
      <c r="F141" s="3" t="str">
        <f>CONCATENATE(D141,"_",E141)</f>
        <v>P15_P4_2</v>
      </c>
      <c r="G141" s="5">
        <v>1</v>
      </c>
      <c r="H141" s="5">
        <v>0</v>
      </c>
      <c r="I141" s="5">
        <v>1</v>
      </c>
      <c r="J141" s="5">
        <v>0</v>
      </c>
      <c r="K141" s="5">
        <v>0</v>
      </c>
      <c r="L141" s="5">
        <v>1</v>
      </c>
      <c r="M141" s="5">
        <v>1</v>
      </c>
      <c r="N141" s="5">
        <v>1</v>
      </c>
    </row>
    <row r="142" spans="1:14" s="11" customFormat="1" x14ac:dyDescent="0.3">
      <c r="A142" s="5" t="s">
        <v>45</v>
      </c>
      <c r="B142" s="4">
        <v>5</v>
      </c>
      <c r="C142" s="5" t="s">
        <v>10</v>
      </c>
      <c r="D142" s="5" t="str">
        <f t="shared" si="3"/>
        <v>P15_P5</v>
      </c>
      <c r="E142" s="5">
        <v>1</v>
      </c>
      <c r="F142" s="3" t="str">
        <f>CONCATENATE(D142,"_",E142)</f>
        <v>P15_P5_1</v>
      </c>
      <c r="G142" s="5">
        <v>1</v>
      </c>
      <c r="H142" s="5">
        <v>0</v>
      </c>
      <c r="I142" s="5">
        <v>0</v>
      </c>
      <c r="J142" s="5">
        <v>0</v>
      </c>
      <c r="K142" s="5">
        <v>1</v>
      </c>
      <c r="L142" s="5">
        <v>1</v>
      </c>
      <c r="M142" s="5">
        <v>0</v>
      </c>
      <c r="N142" s="5">
        <v>1</v>
      </c>
    </row>
    <row r="143" spans="1:14" s="11" customFormat="1" x14ac:dyDescent="0.3">
      <c r="A143" s="5" t="s">
        <v>45</v>
      </c>
      <c r="B143" s="4">
        <v>5</v>
      </c>
      <c r="C143" s="5" t="s">
        <v>10</v>
      </c>
      <c r="D143" s="5" t="str">
        <f t="shared" si="3"/>
        <v>P15_P5</v>
      </c>
      <c r="E143" s="5">
        <v>2</v>
      </c>
      <c r="F143" s="3" t="str">
        <f>CONCATENATE(D143,"_",E143)</f>
        <v>P15_P5_2</v>
      </c>
      <c r="G143" s="5">
        <v>0</v>
      </c>
      <c r="H143" s="5">
        <v>0</v>
      </c>
      <c r="I143" s="5">
        <v>1</v>
      </c>
      <c r="J143" s="5">
        <v>0</v>
      </c>
      <c r="K143" s="5">
        <v>0</v>
      </c>
      <c r="L143" s="5">
        <v>1</v>
      </c>
      <c r="M143" s="5">
        <v>0</v>
      </c>
      <c r="N143" s="5">
        <v>1</v>
      </c>
    </row>
    <row r="144" spans="1:14" s="11" customFormat="1" x14ac:dyDescent="0.3">
      <c r="A144" s="5" t="s">
        <v>45</v>
      </c>
      <c r="B144" s="4">
        <v>6</v>
      </c>
      <c r="C144" s="5" t="s">
        <v>11</v>
      </c>
      <c r="D144" s="5" t="str">
        <f t="shared" si="3"/>
        <v>P15_P6</v>
      </c>
      <c r="E144" s="5">
        <v>1</v>
      </c>
      <c r="F144" s="3" t="str">
        <f>CONCATENATE(D144,"_",E144)</f>
        <v>P15_P6_1</v>
      </c>
      <c r="G144" s="5">
        <v>1</v>
      </c>
      <c r="H144" s="5">
        <v>0</v>
      </c>
      <c r="I144" s="5">
        <v>1</v>
      </c>
      <c r="J144" s="5">
        <v>1</v>
      </c>
      <c r="K144" s="5">
        <v>0</v>
      </c>
      <c r="L144" s="5">
        <v>1</v>
      </c>
      <c r="M144" s="5">
        <v>0</v>
      </c>
      <c r="N144" s="5">
        <v>1</v>
      </c>
    </row>
    <row r="145" spans="1:15" s="11" customFormat="1" x14ac:dyDescent="0.3">
      <c r="A145" s="5" t="s">
        <v>45</v>
      </c>
      <c r="B145" s="4">
        <v>6</v>
      </c>
      <c r="C145" s="5" t="s">
        <v>11</v>
      </c>
      <c r="D145" s="5" t="str">
        <f t="shared" si="3"/>
        <v>P15_P6</v>
      </c>
      <c r="E145" s="5">
        <v>2</v>
      </c>
      <c r="F145" s="3" t="str">
        <f>CONCATENATE(D145,"_",E145)</f>
        <v>P15_P6_2</v>
      </c>
      <c r="G145" s="5">
        <v>1</v>
      </c>
      <c r="H145" s="5">
        <v>0</v>
      </c>
      <c r="I145" s="5">
        <v>1</v>
      </c>
      <c r="J145" s="5">
        <v>1</v>
      </c>
      <c r="K145" s="5">
        <v>0</v>
      </c>
      <c r="L145" s="5">
        <v>1</v>
      </c>
      <c r="M145" s="5">
        <v>0</v>
      </c>
      <c r="N145" s="5">
        <v>0</v>
      </c>
    </row>
    <row r="146" spans="1:15" s="11" customFormat="1" x14ac:dyDescent="0.3">
      <c r="A146" s="5" t="s">
        <v>46</v>
      </c>
      <c r="B146" s="4">
        <v>1</v>
      </c>
      <c r="C146" s="5" t="s">
        <v>14</v>
      </c>
      <c r="D146" s="5" t="str">
        <f t="shared" ref="D146:D177" si="4">CONCATENATE(A146,"_",C146)</f>
        <v>P22_P1</v>
      </c>
      <c r="E146" s="5">
        <v>1</v>
      </c>
      <c r="F146" s="3" t="str">
        <f>CONCATENATE(D146,"_",E146)</f>
        <v>P22_P1_1</v>
      </c>
      <c r="G146" s="3">
        <v>0</v>
      </c>
      <c r="H146" s="5">
        <v>0</v>
      </c>
      <c r="I146" s="5">
        <v>0</v>
      </c>
      <c r="J146" s="5">
        <v>0</v>
      </c>
      <c r="K146" s="5">
        <v>1</v>
      </c>
      <c r="L146" s="5">
        <v>0</v>
      </c>
      <c r="M146" s="5">
        <v>0</v>
      </c>
      <c r="N146" s="13">
        <v>1</v>
      </c>
      <c r="O146" s="14"/>
    </row>
    <row r="147" spans="1:15" s="11" customFormat="1" x14ac:dyDescent="0.3">
      <c r="A147" s="5" t="s">
        <v>46</v>
      </c>
      <c r="B147" s="4">
        <v>1</v>
      </c>
      <c r="C147" s="5" t="s">
        <v>14</v>
      </c>
      <c r="D147" s="5" t="str">
        <f t="shared" si="4"/>
        <v>P22_P1</v>
      </c>
      <c r="E147" s="5">
        <v>2</v>
      </c>
      <c r="F147" s="3" t="str">
        <f>CONCATENATE(D147,"_",E147)</f>
        <v>P22_P1_2</v>
      </c>
      <c r="G147" s="3">
        <v>0</v>
      </c>
      <c r="H147" s="5">
        <v>0</v>
      </c>
      <c r="I147" s="5">
        <v>0</v>
      </c>
      <c r="J147" s="5">
        <v>0</v>
      </c>
      <c r="K147" s="5">
        <v>0</v>
      </c>
      <c r="L147" s="5">
        <v>1</v>
      </c>
      <c r="M147" s="5">
        <v>0</v>
      </c>
      <c r="N147" s="13">
        <v>1</v>
      </c>
      <c r="O147" s="14"/>
    </row>
    <row r="148" spans="1:15" s="11" customFormat="1" x14ac:dyDescent="0.3">
      <c r="A148" s="5" t="s">
        <v>46</v>
      </c>
      <c r="B148" s="4">
        <v>2</v>
      </c>
      <c r="C148" s="5" t="s">
        <v>7</v>
      </c>
      <c r="D148" s="5" t="str">
        <f t="shared" si="4"/>
        <v>P22_P2</v>
      </c>
      <c r="E148" s="3">
        <v>1</v>
      </c>
      <c r="F148" s="3" t="str">
        <f>CONCATENATE(D148,"_",E148)</f>
        <v>P22_P2_1</v>
      </c>
      <c r="G148" s="3">
        <v>0</v>
      </c>
      <c r="H148" s="5">
        <v>0</v>
      </c>
      <c r="I148" s="5">
        <v>0</v>
      </c>
      <c r="J148" s="5">
        <v>1</v>
      </c>
      <c r="K148" s="5">
        <v>0</v>
      </c>
      <c r="L148" s="5">
        <v>1</v>
      </c>
      <c r="M148" s="5">
        <v>0</v>
      </c>
      <c r="N148" s="5">
        <v>0</v>
      </c>
    </row>
    <row r="149" spans="1:15" s="11" customFormat="1" x14ac:dyDescent="0.3">
      <c r="A149" s="5" t="s">
        <v>46</v>
      </c>
      <c r="B149" s="4">
        <v>2</v>
      </c>
      <c r="C149" s="5" t="s">
        <v>7</v>
      </c>
      <c r="D149" s="5" t="str">
        <f t="shared" si="4"/>
        <v>P22_P2</v>
      </c>
      <c r="E149" s="3">
        <v>2</v>
      </c>
      <c r="F149" s="3" t="str">
        <f>CONCATENATE(D149,"_",E149)</f>
        <v>P22_P2_2</v>
      </c>
      <c r="G149" s="3">
        <v>0</v>
      </c>
      <c r="H149" s="5">
        <v>0</v>
      </c>
      <c r="I149" s="5">
        <v>0</v>
      </c>
      <c r="J149" s="5">
        <v>0</v>
      </c>
      <c r="K149" s="5">
        <v>1</v>
      </c>
      <c r="L149" s="5">
        <v>1</v>
      </c>
      <c r="M149" s="5">
        <v>0</v>
      </c>
      <c r="N149" s="5">
        <v>0</v>
      </c>
      <c r="O149" s="14"/>
    </row>
    <row r="150" spans="1:15" s="11" customFormat="1" x14ac:dyDescent="0.3">
      <c r="A150" s="5" t="s">
        <v>46</v>
      </c>
      <c r="B150" s="4">
        <v>3</v>
      </c>
      <c r="C150" s="5" t="s">
        <v>6</v>
      </c>
      <c r="D150" s="5" t="str">
        <f t="shared" si="4"/>
        <v>P22_P3</v>
      </c>
      <c r="E150" s="5">
        <v>1</v>
      </c>
      <c r="F150" s="3" t="str">
        <f>CONCATENATE(D150,"_",E150)</f>
        <v>P22_P3_1</v>
      </c>
      <c r="G150" s="3">
        <v>0</v>
      </c>
      <c r="H150" s="3">
        <v>0</v>
      </c>
      <c r="I150" s="5">
        <v>1</v>
      </c>
      <c r="J150" s="3">
        <v>0</v>
      </c>
      <c r="K150" s="3">
        <v>0</v>
      </c>
      <c r="L150" s="5">
        <v>1</v>
      </c>
      <c r="M150" s="3">
        <v>0</v>
      </c>
      <c r="N150" s="3">
        <v>0</v>
      </c>
    </row>
    <row r="151" spans="1:15" s="11" customFormat="1" x14ac:dyDescent="0.3">
      <c r="A151" s="5" t="s">
        <v>46</v>
      </c>
      <c r="B151" s="4">
        <v>3</v>
      </c>
      <c r="C151" s="5" t="s">
        <v>6</v>
      </c>
      <c r="D151" s="5" t="str">
        <f t="shared" si="4"/>
        <v>P22_P3</v>
      </c>
      <c r="E151" s="5">
        <v>2</v>
      </c>
      <c r="F151" s="3" t="str">
        <f>CONCATENATE(D151,"_",E151)</f>
        <v>P22_P3_2</v>
      </c>
      <c r="G151" s="3">
        <v>0</v>
      </c>
      <c r="H151" s="5">
        <v>0</v>
      </c>
      <c r="I151" s="5">
        <v>1</v>
      </c>
      <c r="J151" s="5">
        <v>1</v>
      </c>
      <c r="K151" s="5">
        <v>1</v>
      </c>
      <c r="L151" s="5">
        <v>1</v>
      </c>
      <c r="M151" s="5">
        <v>0</v>
      </c>
      <c r="N151" s="5">
        <v>0</v>
      </c>
    </row>
    <row r="152" spans="1:15" s="11" customFormat="1" x14ac:dyDescent="0.3">
      <c r="A152" s="5" t="s">
        <v>46</v>
      </c>
      <c r="B152" s="4">
        <v>4</v>
      </c>
      <c r="C152" s="5" t="s">
        <v>9</v>
      </c>
      <c r="D152" s="5" t="str">
        <f t="shared" si="4"/>
        <v>P22_P4</v>
      </c>
      <c r="E152" s="5">
        <v>1</v>
      </c>
      <c r="F152" s="3" t="str">
        <f>CONCATENATE(D152,"_",E152)</f>
        <v>P22_P4_1</v>
      </c>
      <c r="G152" s="3">
        <v>0</v>
      </c>
      <c r="H152" s="5">
        <v>0</v>
      </c>
      <c r="I152" s="5">
        <v>0</v>
      </c>
      <c r="J152" s="5">
        <v>1</v>
      </c>
      <c r="K152" s="5">
        <v>1</v>
      </c>
      <c r="L152" s="5">
        <v>0</v>
      </c>
      <c r="M152" s="5">
        <v>0</v>
      </c>
      <c r="N152" s="13">
        <v>1</v>
      </c>
      <c r="O152" s="14"/>
    </row>
    <row r="153" spans="1:15" s="11" customFormat="1" x14ac:dyDescent="0.3">
      <c r="A153" s="5" t="s">
        <v>46</v>
      </c>
      <c r="B153" s="4">
        <v>4</v>
      </c>
      <c r="C153" s="5" t="s">
        <v>9</v>
      </c>
      <c r="D153" s="5" t="str">
        <f t="shared" si="4"/>
        <v>P22_P4</v>
      </c>
      <c r="E153" s="5">
        <v>2</v>
      </c>
      <c r="F153" s="3" t="str">
        <f>CONCATENATE(D153,"_",E153)</f>
        <v>P22_P4_2</v>
      </c>
      <c r="G153" s="3">
        <v>0</v>
      </c>
      <c r="H153" s="3">
        <v>0</v>
      </c>
      <c r="I153" s="5">
        <v>1</v>
      </c>
      <c r="J153" s="3">
        <v>0</v>
      </c>
      <c r="K153" s="5">
        <v>1</v>
      </c>
      <c r="L153" s="3">
        <v>0</v>
      </c>
      <c r="M153" s="3">
        <v>0</v>
      </c>
      <c r="N153" s="3">
        <v>0</v>
      </c>
    </row>
    <row r="154" spans="1:15" s="11" customFormat="1" x14ac:dyDescent="0.3">
      <c r="A154" s="5" t="s">
        <v>46</v>
      </c>
      <c r="B154" s="4">
        <v>5</v>
      </c>
      <c r="C154" s="5" t="s">
        <v>10</v>
      </c>
      <c r="D154" s="5" t="str">
        <f t="shared" si="4"/>
        <v>P22_P5</v>
      </c>
      <c r="E154" s="5">
        <v>1</v>
      </c>
      <c r="F154" s="3" t="str">
        <f>CONCATENATE(D154,"_",E154)</f>
        <v>P22_P5_1</v>
      </c>
      <c r="G154" s="3">
        <v>0</v>
      </c>
      <c r="H154" s="3">
        <v>0</v>
      </c>
      <c r="I154" s="5">
        <v>1</v>
      </c>
      <c r="J154" s="5">
        <v>1</v>
      </c>
      <c r="K154" s="5">
        <v>0</v>
      </c>
      <c r="L154" s="5">
        <v>0</v>
      </c>
      <c r="M154" s="5">
        <v>0</v>
      </c>
      <c r="N154" s="5">
        <v>1</v>
      </c>
    </row>
    <row r="155" spans="1:15" s="11" customFormat="1" x14ac:dyDescent="0.3">
      <c r="A155" s="5" t="s">
        <v>46</v>
      </c>
      <c r="B155" s="4">
        <v>5</v>
      </c>
      <c r="C155" s="5" t="s">
        <v>10</v>
      </c>
      <c r="D155" s="5" t="str">
        <f t="shared" si="4"/>
        <v>P22_P5</v>
      </c>
      <c r="E155" s="5">
        <v>2</v>
      </c>
      <c r="F155" s="3" t="str">
        <f>CONCATENATE(D155,"_",E155)</f>
        <v>P22_P5_2</v>
      </c>
      <c r="G155" s="3">
        <v>0</v>
      </c>
      <c r="H155" s="3">
        <v>0</v>
      </c>
      <c r="I155" s="5">
        <v>1</v>
      </c>
      <c r="J155" s="3">
        <v>0</v>
      </c>
      <c r="K155" s="5">
        <v>1</v>
      </c>
      <c r="L155" s="5">
        <v>0</v>
      </c>
      <c r="M155" s="5">
        <v>0</v>
      </c>
      <c r="N155" s="5">
        <v>0</v>
      </c>
    </row>
    <row r="156" spans="1:15" s="11" customFormat="1" x14ac:dyDescent="0.3">
      <c r="A156" s="5" t="s">
        <v>46</v>
      </c>
      <c r="B156" s="4">
        <v>6</v>
      </c>
      <c r="C156" s="5" t="s">
        <v>11</v>
      </c>
      <c r="D156" s="5" t="str">
        <f t="shared" si="4"/>
        <v>P22_P6</v>
      </c>
      <c r="E156" s="5">
        <v>1</v>
      </c>
      <c r="F156" s="3" t="str">
        <f>CONCATENATE(D156,"_",E156)</f>
        <v>P22_P6_1</v>
      </c>
      <c r="G156" s="5">
        <v>1</v>
      </c>
      <c r="H156" s="3">
        <v>0</v>
      </c>
      <c r="I156" s="13">
        <v>1</v>
      </c>
      <c r="J156" s="3">
        <v>0</v>
      </c>
      <c r="K156" s="3">
        <v>0</v>
      </c>
      <c r="L156" s="5">
        <v>1</v>
      </c>
      <c r="M156" s="13">
        <v>1</v>
      </c>
      <c r="N156" s="3">
        <v>0</v>
      </c>
      <c r="O156" s="14"/>
    </row>
    <row r="157" spans="1:15" s="11" customFormat="1" x14ac:dyDescent="0.3">
      <c r="A157" s="5" t="s">
        <v>46</v>
      </c>
      <c r="B157" s="4">
        <v>6</v>
      </c>
      <c r="C157" s="5" t="s">
        <v>11</v>
      </c>
      <c r="D157" s="5" t="str">
        <f t="shared" si="4"/>
        <v>P22_P6</v>
      </c>
      <c r="E157" s="5">
        <v>2</v>
      </c>
      <c r="F157" s="3" t="str">
        <f>CONCATENATE(D157,"_",E157)</f>
        <v>P22_P6_2</v>
      </c>
      <c r="G157" s="3">
        <v>0</v>
      </c>
      <c r="H157" s="3">
        <v>0</v>
      </c>
      <c r="I157" s="5">
        <v>1</v>
      </c>
      <c r="J157" s="5">
        <v>1</v>
      </c>
      <c r="K157" s="3">
        <v>0</v>
      </c>
      <c r="L157" s="3">
        <v>0</v>
      </c>
      <c r="M157" s="3">
        <v>0</v>
      </c>
      <c r="N157" s="5">
        <v>1</v>
      </c>
    </row>
    <row r="158" spans="1:15" s="11" customFormat="1" x14ac:dyDescent="0.3">
      <c r="A158" s="5" t="s">
        <v>47</v>
      </c>
      <c r="B158" s="4">
        <v>1</v>
      </c>
      <c r="C158" s="5" t="s">
        <v>14</v>
      </c>
      <c r="D158" s="5" t="str">
        <f t="shared" si="4"/>
        <v>P23_P1</v>
      </c>
      <c r="E158" s="5">
        <v>1</v>
      </c>
      <c r="F158" s="3" t="str">
        <f>CONCATENATE(D158,"_",E158)</f>
        <v>P23_P1_1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5" s="11" customFormat="1" x14ac:dyDescent="0.3">
      <c r="A159" s="5" t="s">
        <v>47</v>
      </c>
      <c r="B159" s="4">
        <v>1</v>
      </c>
      <c r="C159" s="5" t="s">
        <v>14</v>
      </c>
      <c r="D159" s="5" t="str">
        <f t="shared" si="4"/>
        <v>P23_P1</v>
      </c>
      <c r="E159" s="5">
        <v>2</v>
      </c>
      <c r="F159" s="3" t="str">
        <f>CONCATENATE(D159,"_",E159)</f>
        <v>P23_P1_2</v>
      </c>
      <c r="G159" s="3">
        <v>0</v>
      </c>
      <c r="H159" s="3">
        <v>0</v>
      </c>
      <c r="I159" s="5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5" s="11" customFormat="1" x14ac:dyDescent="0.3">
      <c r="A160" s="5" t="s">
        <v>47</v>
      </c>
      <c r="B160" s="4">
        <v>2</v>
      </c>
      <c r="C160" s="5" t="s">
        <v>7</v>
      </c>
      <c r="D160" s="5" t="str">
        <f t="shared" si="4"/>
        <v>P23_P2</v>
      </c>
      <c r="E160" s="3">
        <v>1</v>
      </c>
      <c r="F160" s="3" t="str">
        <f>CONCATENATE(D160,"_",E160)</f>
        <v>P23_P2_1</v>
      </c>
      <c r="G160" s="3">
        <v>0</v>
      </c>
      <c r="H160" s="5">
        <v>1</v>
      </c>
      <c r="I160" s="5">
        <v>1</v>
      </c>
      <c r="J160" s="5">
        <v>1</v>
      </c>
      <c r="K160" s="3">
        <v>0</v>
      </c>
      <c r="L160" s="5">
        <v>1</v>
      </c>
      <c r="M160" s="3">
        <v>0</v>
      </c>
      <c r="N160" s="5">
        <v>1</v>
      </c>
    </row>
    <row r="161" spans="1:15" s="11" customFormat="1" x14ac:dyDescent="0.3">
      <c r="A161" s="5" t="s">
        <v>47</v>
      </c>
      <c r="B161" s="4">
        <v>2</v>
      </c>
      <c r="C161" s="5" t="s">
        <v>7</v>
      </c>
      <c r="D161" s="5" t="str">
        <f t="shared" si="4"/>
        <v>P23_P2</v>
      </c>
      <c r="E161" s="3">
        <v>2</v>
      </c>
      <c r="F161" s="3" t="str">
        <f>CONCATENATE(D161,"_",E161)</f>
        <v>P23_P2_2</v>
      </c>
      <c r="G161" s="3">
        <v>0</v>
      </c>
      <c r="H161" s="3">
        <v>0</v>
      </c>
      <c r="I161" s="5">
        <v>1</v>
      </c>
      <c r="J161" s="3">
        <v>0</v>
      </c>
      <c r="K161" s="3">
        <v>0</v>
      </c>
      <c r="L161" s="5">
        <v>1</v>
      </c>
      <c r="M161" s="3">
        <v>0</v>
      </c>
      <c r="N161" s="5">
        <v>1</v>
      </c>
    </row>
    <row r="162" spans="1:15" s="11" customFormat="1" x14ac:dyDescent="0.3">
      <c r="A162" s="5" t="s">
        <v>47</v>
      </c>
      <c r="B162" s="4">
        <v>3</v>
      </c>
      <c r="C162" s="5" t="s">
        <v>6</v>
      </c>
      <c r="D162" s="5" t="str">
        <f t="shared" si="4"/>
        <v>P23_P3</v>
      </c>
      <c r="E162" s="5">
        <v>1</v>
      </c>
      <c r="F162" s="3" t="str">
        <f>CONCATENATE(D162,"_",E162)</f>
        <v>P23_P3_1</v>
      </c>
      <c r="G162" s="3">
        <v>0</v>
      </c>
      <c r="H162" s="3">
        <v>0</v>
      </c>
      <c r="I162" s="3">
        <v>0</v>
      </c>
      <c r="J162" s="5">
        <v>1</v>
      </c>
      <c r="K162" s="5">
        <v>1</v>
      </c>
      <c r="L162" s="5">
        <v>1</v>
      </c>
      <c r="M162" s="3">
        <v>0</v>
      </c>
      <c r="N162" s="3">
        <v>0</v>
      </c>
    </row>
    <row r="163" spans="1:15" s="11" customFormat="1" x14ac:dyDescent="0.3">
      <c r="A163" s="5" t="s">
        <v>47</v>
      </c>
      <c r="B163" s="4">
        <v>3</v>
      </c>
      <c r="C163" s="5" t="s">
        <v>6</v>
      </c>
      <c r="D163" s="5" t="str">
        <f t="shared" si="4"/>
        <v>P23_P3</v>
      </c>
      <c r="E163" s="5">
        <v>2</v>
      </c>
      <c r="F163" s="3" t="str">
        <f>CONCATENATE(D163,"_",E163)</f>
        <v>P23_P3_2</v>
      </c>
      <c r="G163" s="3">
        <v>0</v>
      </c>
      <c r="H163" s="3">
        <v>0</v>
      </c>
      <c r="I163" s="3">
        <v>0</v>
      </c>
      <c r="J163" s="5">
        <v>1</v>
      </c>
      <c r="K163" s="3">
        <v>0</v>
      </c>
      <c r="L163" s="5">
        <v>1</v>
      </c>
      <c r="M163" s="3">
        <v>0</v>
      </c>
      <c r="N163" s="3">
        <v>0</v>
      </c>
    </row>
    <row r="164" spans="1:15" s="11" customFormat="1" x14ac:dyDescent="0.3">
      <c r="A164" s="5" t="s">
        <v>47</v>
      </c>
      <c r="B164" s="4">
        <v>4</v>
      </c>
      <c r="C164" s="5" t="s">
        <v>9</v>
      </c>
      <c r="D164" s="5" t="str">
        <f t="shared" si="4"/>
        <v>P23_P4</v>
      </c>
      <c r="E164" s="5">
        <v>1</v>
      </c>
      <c r="F164" s="3" t="str">
        <f>CONCATENATE(D164,"_",E164)</f>
        <v>P23_P4_1</v>
      </c>
      <c r="G164" s="3">
        <v>0</v>
      </c>
      <c r="H164" s="3">
        <v>0</v>
      </c>
      <c r="I164" s="13">
        <v>1</v>
      </c>
      <c r="J164" s="3">
        <v>0</v>
      </c>
      <c r="K164" s="3">
        <v>0</v>
      </c>
      <c r="L164" s="5">
        <v>1</v>
      </c>
      <c r="M164" s="3">
        <v>0</v>
      </c>
      <c r="N164" s="3">
        <v>0</v>
      </c>
      <c r="O164" s="14"/>
    </row>
    <row r="165" spans="1:15" s="11" customFormat="1" x14ac:dyDescent="0.3">
      <c r="A165" s="5" t="s">
        <v>47</v>
      </c>
      <c r="B165" s="4">
        <v>4</v>
      </c>
      <c r="C165" s="5" t="s">
        <v>9</v>
      </c>
      <c r="D165" s="5" t="str">
        <f t="shared" si="4"/>
        <v>P23_P4</v>
      </c>
      <c r="E165" s="5">
        <v>2</v>
      </c>
      <c r="F165" s="3" t="str">
        <f>CONCATENATE(D165,"_",E165)</f>
        <v>P23_P4_2</v>
      </c>
      <c r="G165" s="3">
        <v>0</v>
      </c>
      <c r="H165" s="3">
        <v>0</v>
      </c>
      <c r="I165" s="3">
        <v>0</v>
      </c>
      <c r="J165" s="3">
        <v>0</v>
      </c>
      <c r="K165" s="5">
        <v>1</v>
      </c>
      <c r="L165" s="3">
        <v>0</v>
      </c>
      <c r="M165" s="3">
        <v>0</v>
      </c>
      <c r="N165" s="3">
        <v>0</v>
      </c>
    </row>
    <row r="166" spans="1:15" s="11" customFormat="1" x14ac:dyDescent="0.3">
      <c r="A166" s="5" t="s">
        <v>47</v>
      </c>
      <c r="B166" s="4">
        <v>5</v>
      </c>
      <c r="C166" s="5" t="s">
        <v>10</v>
      </c>
      <c r="D166" s="5" t="str">
        <f t="shared" si="4"/>
        <v>P23_P5</v>
      </c>
      <c r="E166" s="5">
        <v>1</v>
      </c>
      <c r="F166" s="3" t="str">
        <f>CONCATENATE(D166,"_",E166)</f>
        <v>P23_P5_1</v>
      </c>
      <c r="G166" s="3">
        <v>0</v>
      </c>
      <c r="H166" s="5">
        <v>1</v>
      </c>
      <c r="I166" s="3">
        <v>0</v>
      </c>
      <c r="J166" s="5">
        <v>1</v>
      </c>
      <c r="K166" s="3">
        <v>0</v>
      </c>
      <c r="L166" s="5">
        <v>1</v>
      </c>
      <c r="M166" s="3">
        <v>0</v>
      </c>
      <c r="N166" s="3">
        <v>0</v>
      </c>
    </row>
    <row r="167" spans="1:15" s="11" customFormat="1" x14ac:dyDescent="0.3">
      <c r="A167" s="5" t="s">
        <v>47</v>
      </c>
      <c r="B167" s="4">
        <v>5</v>
      </c>
      <c r="C167" s="5" t="s">
        <v>10</v>
      </c>
      <c r="D167" s="5" t="str">
        <f t="shared" si="4"/>
        <v>P23_P5</v>
      </c>
      <c r="E167" s="5">
        <v>2</v>
      </c>
      <c r="F167" s="3" t="str">
        <f>CONCATENATE(D167,"_",E167)</f>
        <v>P23_P5_2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5" s="11" customFormat="1" x14ac:dyDescent="0.3">
      <c r="A168" s="5" t="s">
        <v>47</v>
      </c>
      <c r="B168" s="4">
        <v>6</v>
      </c>
      <c r="C168" s="5" t="s">
        <v>11</v>
      </c>
      <c r="D168" s="5" t="str">
        <f t="shared" si="4"/>
        <v>P23_P6</v>
      </c>
      <c r="E168" s="5">
        <v>1</v>
      </c>
      <c r="F168" s="3" t="str">
        <f>CONCATENATE(D168,"_",E168)</f>
        <v>P23_P6_1</v>
      </c>
      <c r="G168" s="3">
        <v>0</v>
      </c>
      <c r="H168" s="3">
        <v>0</v>
      </c>
      <c r="I168" s="3">
        <v>0</v>
      </c>
      <c r="J168" s="5">
        <v>1</v>
      </c>
      <c r="K168" s="3">
        <v>0</v>
      </c>
      <c r="L168" s="3">
        <v>0</v>
      </c>
      <c r="M168" s="3">
        <v>0</v>
      </c>
      <c r="N168" s="3">
        <v>0</v>
      </c>
    </row>
    <row r="169" spans="1:15" s="11" customFormat="1" x14ac:dyDescent="0.3">
      <c r="A169" s="5" t="s">
        <v>47</v>
      </c>
      <c r="B169" s="4">
        <v>6</v>
      </c>
      <c r="C169" s="5" t="s">
        <v>11</v>
      </c>
      <c r="D169" s="5" t="str">
        <f t="shared" si="4"/>
        <v>P23_P6</v>
      </c>
      <c r="E169" s="5">
        <v>2</v>
      </c>
      <c r="F169" s="3" t="str">
        <f>CONCATENATE(D169,"_",E169)</f>
        <v>P23_P6_2</v>
      </c>
      <c r="G169" s="3">
        <v>0</v>
      </c>
      <c r="H169" s="5">
        <v>1</v>
      </c>
      <c r="I169" s="5">
        <v>1</v>
      </c>
      <c r="J169" s="3">
        <v>0</v>
      </c>
      <c r="K169" s="3">
        <v>0</v>
      </c>
      <c r="L169" s="3">
        <v>0</v>
      </c>
      <c r="M169" s="5">
        <v>1</v>
      </c>
      <c r="N169" s="3">
        <v>0</v>
      </c>
    </row>
    <row r="170" spans="1:15" s="11" customFormat="1" x14ac:dyDescent="0.3">
      <c r="A170" s="5" t="s">
        <v>48</v>
      </c>
      <c r="B170" s="4">
        <v>1</v>
      </c>
      <c r="C170" s="5" t="s">
        <v>14</v>
      </c>
      <c r="D170" s="5" t="str">
        <f t="shared" si="4"/>
        <v>P26_P1</v>
      </c>
      <c r="E170" s="5">
        <v>1</v>
      </c>
      <c r="F170" s="3" t="str">
        <f>CONCATENATE(D170,"_",E170)</f>
        <v>P26_P1_1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5" s="11" customFormat="1" x14ac:dyDescent="0.3">
      <c r="A171" s="5" t="s">
        <v>48</v>
      </c>
      <c r="B171" s="4">
        <v>1</v>
      </c>
      <c r="C171" s="5" t="s">
        <v>14</v>
      </c>
      <c r="D171" s="5" t="str">
        <f t="shared" si="4"/>
        <v>P26_P1</v>
      </c>
      <c r="E171" s="5">
        <v>2</v>
      </c>
      <c r="F171" s="3" t="str">
        <f>CONCATENATE(D171,"_",E171)</f>
        <v>P26_P1_2</v>
      </c>
      <c r="G171" s="3">
        <v>0</v>
      </c>
      <c r="H171" s="3">
        <v>0</v>
      </c>
      <c r="I171" s="5">
        <v>1</v>
      </c>
      <c r="J171" s="5">
        <v>1</v>
      </c>
      <c r="K171" s="3">
        <v>0</v>
      </c>
      <c r="L171" s="3">
        <v>0</v>
      </c>
      <c r="M171" s="3">
        <v>0</v>
      </c>
      <c r="N171" s="5">
        <v>1</v>
      </c>
    </row>
    <row r="172" spans="1:15" s="11" customFormat="1" x14ac:dyDescent="0.3">
      <c r="A172" s="5" t="s">
        <v>48</v>
      </c>
      <c r="B172" s="4">
        <v>2</v>
      </c>
      <c r="C172" s="5" t="s">
        <v>7</v>
      </c>
      <c r="D172" s="5" t="str">
        <f t="shared" si="4"/>
        <v>P26_P2</v>
      </c>
      <c r="E172" s="3">
        <v>1</v>
      </c>
      <c r="F172" s="3" t="str">
        <f>CONCATENATE(D172,"_",E172)</f>
        <v>P26_P2_1</v>
      </c>
      <c r="G172" s="5">
        <v>1</v>
      </c>
      <c r="H172" s="5">
        <v>1</v>
      </c>
      <c r="I172" s="3">
        <v>0</v>
      </c>
      <c r="J172" s="5">
        <v>1</v>
      </c>
      <c r="K172" s="3">
        <v>0</v>
      </c>
      <c r="L172" s="3">
        <v>0</v>
      </c>
      <c r="M172" s="3">
        <v>0</v>
      </c>
      <c r="N172" s="5">
        <v>1</v>
      </c>
    </row>
    <row r="173" spans="1:15" s="11" customFormat="1" x14ac:dyDescent="0.3">
      <c r="A173" s="5" t="s">
        <v>48</v>
      </c>
      <c r="B173" s="4">
        <v>2</v>
      </c>
      <c r="C173" s="5" t="s">
        <v>7</v>
      </c>
      <c r="D173" s="5" t="str">
        <f t="shared" si="4"/>
        <v>P26_P2</v>
      </c>
      <c r="E173" s="3">
        <v>2</v>
      </c>
      <c r="F173" s="3" t="str">
        <f>CONCATENATE(D173,"_",E173)</f>
        <v>P26_P2_2</v>
      </c>
      <c r="G173" s="5">
        <v>1</v>
      </c>
      <c r="H173" s="5">
        <v>1</v>
      </c>
      <c r="I173" s="3">
        <v>0</v>
      </c>
      <c r="J173" s="5">
        <v>1</v>
      </c>
      <c r="K173" s="3">
        <v>0</v>
      </c>
      <c r="L173" s="3">
        <v>0</v>
      </c>
      <c r="M173" s="3">
        <v>0</v>
      </c>
      <c r="N173" s="5">
        <v>1</v>
      </c>
    </row>
    <row r="174" spans="1:15" s="11" customFormat="1" x14ac:dyDescent="0.3">
      <c r="A174" s="5" t="s">
        <v>48</v>
      </c>
      <c r="B174" s="4">
        <v>3</v>
      </c>
      <c r="C174" s="5" t="s">
        <v>6</v>
      </c>
      <c r="D174" s="5" t="str">
        <f t="shared" si="4"/>
        <v>P26_P3</v>
      </c>
      <c r="E174" s="5">
        <v>1</v>
      </c>
      <c r="F174" s="3" t="str">
        <f>CONCATENATE(D174,"_",E174)</f>
        <v>P26_P3_1</v>
      </c>
      <c r="G174" s="3">
        <v>0</v>
      </c>
      <c r="H174" s="3">
        <v>0</v>
      </c>
      <c r="I174" s="3">
        <v>0</v>
      </c>
      <c r="J174" s="5">
        <v>1</v>
      </c>
      <c r="K174" s="5">
        <v>1</v>
      </c>
      <c r="L174" s="3">
        <v>0</v>
      </c>
      <c r="M174" s="3">
        <v>0</v>
      </c>
      <c r="N174" s="5">
        <v>1</v>
      </c>
    </row>
    <row r="175" spans="1:15" s="11" customFormat="1" x14ac:dyDescent="0.3">
      <c r="A175" s="5" t="s">
        <v>48</v>
      </c>
      <c r="B175" s="4">
        <v>3</v>
      </c>
      <c r="C175" s="5" t="s">
        <v>6</v>
      </c>
      <c r="D175" s="5" t="str">
        <f t="shared" si="4"/>
        <v>P26_P3</v>
      </c>
      <c r="E175" s="5">
        <v>2</v>
      </c>
      <c r="F175" s="3" t="str">
        <f>CONCATENATE(D175,"_",E175)</f>
        <v>P26_P3_2</v>
      </c>
      <c r="G175" s="3">
        <v>0</v>
      </c>
      <c r="H175" s="3">
        <v>0</v>
      </c>
      <c r="I175" s="5">
        <v>1</v>
      </c>
      <c r="J175" s="5">
        <v>1</v>
      </c>
      <c r="K175" s="3">
        <v>0</v>
      </c>
      <c r="L175" s="3">
        <v>0</v>
      </c>
      <c r="M175" s="3">
        <v>0</v>
      </c>
      <c r="N175" s="5">
        <v>1</v>
      </c>
    </row>
    <row r="176" spans="1:15" s="11" customFormat="1" x14ac:dyDescent="0.3">
      <c r="A176" s="5" t="s">
        <v>48</v>
      </c>
      <c r="B176" s="4">
        <v>4</v>
      </c>
      <c r="C176" s="5" t="s">
        <v>9</v>
      </c>
      <c r="D176" s="5" t="str">
        <f t="shared" si="4"/>
        <v>P26_P4</v>
      </c>
      <c r="E176" s="5">
        <v>1</v>
      </c>
      <c r="F176" s="3" t="str">
        <f>CONCATENATE(D176,"_",E176)</f>
        <v>P26_P4_1</v>
      </c>
      <c r="G176" s="5">
        <v>1</v>
      </c>
      <c r="H176" s="3">
        <v>0</v>
      </c>
      <c r="I176" s="3">
        <v>0</v>
      </c>
      <c r="J176" s="5">
        <v>1</v>
      </c>
      <c r="K176" s="3">
        <v>0</v>
      </c>
      <c r="L176" s="3">
        <v>0</v>
      </c>
      <c r="M176" s="3">
        <v>0</v>
      </c>
      <c r="N176" s="5">
        <v>1</v>
      </c>
    </row>
    <row r="177" spans="1:14" s="11" customFormat="1" x14ac:dyDescent="0.3">
      <c r="A177" s="5" t="s">
        <v>48</v>
      </c>
      <c r="B177" s="4">
        <v>4</v>
      </c>
      <c r="C177" s="5" t="s">
        <v>9</v>
      </c>
      <c r="D177" s="5" t="str">
        <f t="shared" si="4"/>
        <v>P26_P4</v>
      </c>
      <c r="E177" s="5">
        <v>2</v>
      </c>
      <c r="F177" s="3" t="str">
        <f>CONCATENATE(D177,"_",E177)</f>
        <v>P26_P4_2</v>
      </c>
      <c r="G177" s="5">
        <v>1</v>
      </c>
      <c r="H177" s="5">
        <v>1</v>
      </c>
      <c r="I177" s="5">
        <v>1</v>
      </c>
      <c r="J177" s="3">
        <v>0</v>
      </c>
      <c r="K177" s="5">
        <v>1</v>
      </c>
      <c r="L177" s="3">
        <v>0</v>
      </c>
      <c r="M177" s="3">
        <v>0</v>
      </c>
      <c r="N177" s="5">
        <v>1</v>
      </c>
    </row>
    <row r="178" spans="1:14" s="11" customFormat="1" x14ac:dyDescent="0.3">
      <c r="A178" s="5" t="s">
        <v>48</v>
      </c>
      <c r="B178" s="4">
        <v>5</v>
      </c>
      <c r="C178" s="5" t="s">
        <v>10</v>
      </c>
      <c r="D178" s="5" t="str">
        <f t="shared" ref="D178:D209" si="5">CONCATENATE(A178,"_",C178)</f>
        <v>P26_P5</v>
      </c>
      <c r="E178" s="5">
        <v>1</v>
      </c>
      <c r="F178" s="3" t="str">
        <f>CONCATENATE(D178,"_",E178)</f>
        <v>P26_P5_1</v>
      </c>
      <c r="G178" s="5">
        <v>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5">
        <v>1</v>
      </c>
    </row>
    <row r="179" spans="1:14" s="11" customFormat="1" x14ac:dyDescent="0.3">
      <c r="A179" s="5" t="s">
        <v>48</v>
      </c>
      <c r="B179" s="4">
        <v>5</v>
      </c>
      <c r="C179" s="5" t="s">
        <v>10</v>
      </c>
      <c r="D179" s="5" t="str">
        <f t="shared" si="5"/>
        <v>P26_P5</v>
      </c>
      <c r="E179" s="5">
        <v>2</v>
      </c>
      <c r="F179" s="3" t="str">
        <f>CONCATENATE(D179,"_",E179)</f>
        <v>P26_P5_2</v>
      </c>
      <c r="G179" s="5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s="11" customFormat="1" x14ac:dyDescent="0.3">
      <c r="A180" s="5" t="s">
        <v>48</v>
      </c>
      <c r="B180" s="4">
        <v>6</v>
      </c>
      <c r="C180" s="5" t="s">
        <v>11</v>
      </c>
      <c r="D180" s="5" t="str">
        <f t="shared" si="5"/>
        <v>P26_P6</v>
      </c>
      <c r="E180" s="5">
        <v>1</v>
      </c>
      <c r="F180" s="3" t="str">
        <f>CONCATENATE(D180,"_",E180)</f>
        <v>P26_P6_1</v>
      </c>
      <c r="G180" s="3">
        <v>0</v>
      </c>
      <c r="H180" s="3">
        <v>0</v>
      </c>
      <c r="I180" s="3">
        <v>0</v>
      </c>
      <c r="J180" s="5">
        <v>1</v>
      </c>
      <c r="K180" s="3">
        <v>0</v>
      </c>
      <c r="L180" s="5">
        <v>1</v>
      </c>
      <c r="M180" s="3">
        <v>0</v>
      </c>
      <c r="N180" s="5">
        <v>1</v>
      </c>
    </row>
    <row r="181" spans="1:14" s="11" customFormat="1" x14ac:dyDescent="0.3">
      <c r="A181" s="5" t="s">
        <v>48</v>
      </c>
      <c r="B181" s="4">
        <v>6</v>
      </c>
      <c r="C181" s="5" t="s">
        <v>11</v>
      </c>
      <c r="D181" s="5" t="str">
        <f t="shared" si="5"/>
        <v>P26_P6</v>
      </c>
      <c r="E181" s="5">
        <v>2</v>
      </c>
      <c r="F181" s="3" t="str">
        <f>CONCATENATE(D181,"_",E181)</f>
        <v>P26_P6_2</v>
      </c>
      <c r="G181" s="3">
        <v>0</v>
      </c>
      <c r="H181" s="3">
        <v>0</v>
      </c>
      <c r="I181" s="5">
        <v>1</v>
      </c>
      <c r="J181" s="3">
        <v>0</v>
      </c>
      <c r="K181" s="3">
        <v>0</v>
      </c>
      <c r="L181" s="5">
        <v>1</v>
      </c>
      <c r="M181" s="3">
        <v>0</v>
      </c>
      <c r="N181" s="5">
        <v>1</v>
      </c>
    </row>
    <row r="182" spans="1:14" s="11" customFormat="1" x14ac:dyDescent="0.3">
      <c r="A182" s="5" t="s">
        <v>49</v>
      </c>
      <c r="B182" s="4">
        <v>1</v>
      </c>
      <c r="C182" s="5" t="s">
        <v>14</v>
      </c>
      <c r="D182" s="5" t="str">
        <f t="shared" si="5"/>
        <v>P28_P1</v>
      </c>
      <c r="E182" s="5">
        <v>1</v>
      </c>
      <c r="F182" s="3" t="str">
        <f>CONCATENATE(D182,"_",E182)</f>
        <v>P28_P1_1</v>
      </c>
      <c r="G182" s="4" t="s">
        <v>8</v>
      </c>
      <c r="H182" s="4" t="s">
        <v>8</v>
      </c>
      <c r="I182" s="4" t="s">
        <v>8</v>
      </c>
      <c r="J182" s="4" t="s">
        <v>8</v>
      </c>
      <c r="K182" s="4" t="s">
        <v>8</v>
      </c>
      <c r="L182" s="4" t="s">
        <v>8</v>
      </c>
      <c r="M182" s="4" t="s">
        <v>8</v>
      </c>
      <c r="N182" s="4" t="s">
        <v>8</v>
      </c>
    </row>
    <row r="183" spans="1:14" s="11" customFormat="1" x14ac:dyDescent="0.3">
      <c r="A183" s="5" t="s">
        <v>49</v>
      </c>
      <c r="B183" s="4">
        <v>1</v>
      </c>
      <c r="C183" s="5" t="s">
        <v>14</v>
      </c>
      <c r="D183" s="5" t="str">
        <f t="shared" si="5"/>
        <v>P28_P1</v>
      </c>
      <c r="E183" s="5">
        <v>2</v>
      </c>
      <c r="F183" s="3" t="str">
        <f>CONCATENATE(D183,"_",E183)</f>
        <v>P28_P1_2</v>
      </c>
      <c r="G183" s="4" t="s">
        <v>8</v>
      </c>
      <c r="H183" s="4" t="s">
        <v>8</v>
      </c>
      <c r="I183" s="4" t="s">
        <v>8</v>
      </c>
      <c r="J183" s="4" t="s">
        <v>8</v>
      </c>
      <c r="K183" s="4" t="s">
        <v>8</v>
      </c>
      <c r="L183" s="4" t="s">
        <v>8</v>
      </c>
      <c r="M183" s="4" t="s">
        <v>8</v>
      </c>
      <c r="N183" s="4" t="s">
        <v>8</v>
      </c>
    </row>
    <row r="184" spans="1:14" s="11" customFormat="1" x14ac:dyDescent="0.3">
      <c r="A184" s="5" t="s">
        <v>49</v>
      </c>
      <c r="B184" s="4">
        <v>2</v>
      </c>
      <c r="C184" s="5" t="s">
        <v>7</v>
      </c>
      <c r="D184" s="5" t="str">
        <f t="shared" si="5"/>
        <v>P28_P2</v>
      </c>
      <c r="E184" s="3">
        <v>1</v>
      </c>
      <c r="F184" s="3" t="str">
        <f>CONCATENATE(D184,"_",E184)</f>
        <v>P28_P2_1</v>
      </c>
      <c r="G184" s="4" t="s">
        <v>8</v>
      </c>
      <c r="H184" s="4" t="s">
        <v>8</v>
      </c>
      <c r="I184" s="4" t="s">
        <v>8</v>
      </c>
      <c r="J184" s="4" t="s">
        <v>8</v>
      </c>
      <c r="K184" s="4" t="s">
        <v>8</v>
      </c>
      <c r="L184" s="4" t="s">
        <v>8</v>
      </c>
      <c r="M184" s="4" t="s">
        <v>8</v>
      </c>
      <c r="N184" s="4" t="s">
        <v>8</v>
      </c>
    </row>
    <row r="185" spans="1:14" s="11" customFormat="1" x14ac:dyDescent="0.3">
      <c r="A185" s="5" t="s">
        <v>49</v>
      </c>
      <c r="B185" s="4">
        <v>2</v>
      </c>
      <c r="C185" s="5" t="s">
        <v>7</v>
      </c>
      <c r="D185" s="5" t="str">
        <f t="shared" si="5"/>
        <v>P28_P2</v>
      </c>
      <c r="E185" s="3">
        <v>2</v>
      </c>
      <c r="F185" s="3" t="str">
        <f>CONCATENATE(D185,"_",E185)</f>
        <v>P28_P2_2</v>
      </c>
      <c r="G185" s="4" t="s">
        <v>8</v>
      </c>
      <c r="H185" s="4" t="s">
        <v>8</v>
      </c>
      <c r="I185" s="4" t="s">
        <v>8</v>
      </c>
      <c r="J185" s="4" t="s">
        <v>8</v>
      </c>
      <c r="K185" s="4" t="s">
        <v>8</v>
      </c>
      <c r="L185" s="4" t="s">
        <v>8</v>
      </c>
      <c r="M185" s="4" t="s">
        <v>8</v>
      </c>
      <c r="N185" s="4" t="s">
        <v>8</v>
      </c>
    </row>
    <row r="186" spans="1:14" s="11" customFormat="1" x14ac:dyDescent="0.3">
      <c r="A186" s="5" t="s">
        <v>49</v>
      </c>
      <c r="B186" s="4">
        <v>3</v>
      </c>
      <c r="C186" s="5" t="s">
        <v>6</v>
      </c>
      <c r="D186" s="5" t="str">
        <f t="shared" si="5"/>
        <v>P28_P3</v>
      </c>
      <c r="E186" s="5">
        <v>1</v>
      </c>
      <c r="F186" s="3" t="str">
        <f>CONCATENATE(D186,"_",E186)</f>
        <v>P28_P3_1</v>
      </c>
      <c r="G186" s="4" t="s">
        <v>8</v>
      </c>
      <c r="H186" s="4" t="s">
        <v>8</v>
      </c>
      <c r="I186" s="4" t="s">
        <v>8</v>
      </c>
      <c r="J186" s="4" t="s">
        <v>8</v>
      </c>
      <c r="K186" s="4" t="s">
        <v>8</v>
      </c>
      <c r="L186" s="4" t="s">
        <v>8</v>
      </c>
      <c r="M186" s="4" t="s">
        <v>8</v>
      </c>
      <c r="N186" s="4" t="s">
        <v>8</v>
      </c>
    </row>
    <row r="187" spans="1:14" s="11" customFormat="1" x14ac:dyDescent="0.3">
      <c r="A187" s="5" t="s">
        <v>49</v>
      </c>
      <c r="B187" s="4">
        <v>3</v>
      </c>
      <c r="C187" s="5" t="s">
        <v>6</v>
      </c>
      <c r="D187" s="5" t="str">
        <f t="shared" si="5"/>
        <v>P28_P3</v>
      </c>
      <c r="E187" s="5">
        <v>2</v>
      </c>
      <c r="F187" s="3" t="str">
        <f>CONCATENATE(D187,"_",E187)</f>
        <v>P28_P3_2</v>
      </c>
      <c r="G187" s="4" t="s">
        <v>8</v>
      </c>
      <c r="H187" s="4" t="s">
        <v>8</v>
      </c>
      <c r="I187" s="4" t="s">
        <v>8</v>
      </c>
      <c r="J187" s="4" t="s">
        <v>8</v>
      </c>
      <c r="K187" s="4" t="s">
        <v>8</v>
      </c>
      <c r="L187" s="4" t="s">
        <v>8</v>
      </c>
      <c r="M187" s="4" t="s">
        <v>8</v>
      </c>
      <c r="N187" s="4" t="s">
        <v>8</v>
      </c>
    </row>
    <row r="188" spans="1:14" s="11" customFormat="1" x14ac:dyDescent="0.3">
      <c r="A188" s="5" t="s">
        <v>49</v>
      </c>
      <c r="B188" s="4">
        <v>4</v>
      </c>
      <c r="C188" s="5" t="s">
        <v>9</v>
      </c>
      <c r="D188" s="5" t="str">
        <f t="shared" si="5"/>
        <v>P28_P4</v>
      </c>
      <c r="E188" s="5">
        <v>1</v>
      </c>
      <c r="F188" s="3" t="str">
        <f>CONCATENATE(D188,"_",E188)</f>
        <v>P28_P4_1</v>
      </c>
      <c r="G188" s="4" t="s">
        <v>8</v>
      </c>
      <c r="H188" s="4" t="s">
        <v>8</v>
      </c>
      <c r="I188" s="4" t="s">
        <v>8</v>
      </c>
      <c r="J188" s="4" t="s">
        <v>8</v>
      </c>
      <c r="K188" s="4" t="s">
        <v>8</v>
      </c>
      <c r="L188" s="4" t="s">
        <v>8</v>
      </c>
      <c r="M188" s="4" t="s">
        <v>8</v>
      </c>
      <c r="N188" s="4" t="s">
        <v>8</v>
      </c>
    </row>
    <row r="189" spans="1:14" s="11" customFormat="1" x14ac:dyDescent="0.3">
      <c r="A189" s="5" t="s">
        <v>49</v>
      </c>
      <c r="B189" s="4">
        <v>4</v>
      </c>
      <c r="C189" s="5" t="s">
        <v>9</v>
      </c>
      <c r="D189" s="5" t="str">
        <f t="shared" si="5"/>
        <v>P28_P4</v>
      </c>
      <c r="E189" s="5">
        <v>2</v>
      </c>
      <c r="F189" s="3" t="str">
        <f>CONCATENATE(D189,"_",E189)</f>
        <v>P28_P4_2</v>
      </c>
      <c r="G189" s="4" t="s">
        <v>8</v>
      </c>
      <c r="H189" s="4" t="s">
        <v>8</v>
      </c>
      <c r="I189" s="4" t="s">
        <v>8</v>
      </c>
      <c r="J189" s="4" t="s">
        <v>8</v>
      </c>
      <c r="K189" s="4" t="s">
        <v>8</v>
      </c>
      <c r="L189" s="4" t="s">
        <v>8</v>
      </c>
      <c r="M189" s="4" t="s">
        <v>8</v>
      </c>
      <c r="N189" s="4" t="s">
        <v>8</v>
      </c>
    </row>
    <row r="190" spans="1:14" s="11" customFormat="1" x14ac:dyDescent="0.3">
      <c r="A190" s="5" t="s">
        <v>49</v>
      </c>
      <c r="B190" s="4">
        <v>5</v>
      </c>
      <c r="C190" s="5" t="s">
        <v>10</v>
      </c>
      <c r="D190" s="5" t="str">
        <f t="shared" si="5"/>
        <v>P28_P5</v>
      </c>
      <c r="E190" s="5">
        <v>1</v>
      </c>
      <c r="F190" s="3" t="str">
        <f>CONCATENATE(D190,"_",E190)</f>
        <v>P28_P5_1</v>
      </c>
      <c r="G190" s="4" t="s">
        <v>8</v>
      </c>
      <c r="H190" s="4" t="s">
        <v>8</v>
      </c>
      <c r="I190" s="4" t="s">
        <v>8</v>
      </c>
      <c r="J190" s="4" t="s">
        <v>8</v>
      </c>
      <c r="K190" s="4" t="s">
        <v>8</v>
      </c>
      <c r="L190" s="4" t="s">
        <v>8</v>
      </c>
      <c r="M190" s="4" t="s">
        <v>8</v>
      </c>
      <c r="N190" s="4" t="s">
        <v>8</v>
      </c>
    </row>
    <row r="191" spans="1:14" s="11" customFormat="1" x14ac:dyDescent="0.3">
      <c r="A191" s="5" t="s">
        <v>49</v>
      </c>
      <c r="B191" s="4">
        <v>5</v>
      </c>
      <c r="C191" s="5" t="s">
        <v>10</v>
      </c>
      <c r="D191" s="5" t="str">
        <f t="shared" si="5"/>
        <v>P28_P5</v>
      </c>
      <c r="E191" s="5">
        <v>2</v>
      </c>
      <c r="F191" s="3" t="str">
        <f>CONCATENATE(D191,"_",E191)</f>
        <v>P28_P5_2</v>
      </c>
      <c r="G191" s="4" t="s">
        <v>8</v>
      </c>
      <c r="H191" s="4" t="s">
        <v>8</v>
      </c>
      <c r="I191" s="4" t="s">
        <v>8</v>
      </c>
      <c r="J191" s="4" t="s">
        <v>8</v>
      </c>
      <c r="K191" s="4" t="s">
        <v>8</v>
      </c>
      <c r="L191" s="4" t="s">
        <v>8</v>
      </c>
      <c r="M191" s="4" t="s">
        <v>8</v>
      </c>
      <c r="N191" s="4" t="s">
        <v>8</v>
      </c>
    </row>
    <row r="192" spans="1:14" s="11" customFormat="1" x14ac:dyDescent="0.3">
      <c r="A192" s="5" t="s">
        <v>49</v>
      </c>
      <c r="B192" s="4">
        <v>6</v>
      </c>
      <c r="C192" s="5" t="s">
        <v>11</v>
      </c>
      <c r="D192" s="5" t="str">
        <f t="shared" si="5"/>
        <v>P28_P6</v>
      </c>
      <c r="E192" s="5">
        <v>1</v>
      </c>
      <c r="F192" s="3" t="str">
        <f>CONCATENATE(D192,"_",E192)</f>
        <v>P28_P6_1</v>
      </c>
      <c r="G192" s="4" t="s">
        <v>8</v>
      </c>
      <c r="H192" s="4" t="s">
        <v>8</v>
      </c>
      <c r="I192" s="4" t="s">
        <v>8</v>
      </c>
      <c r="J192" s="4" t="s">
        <v>8</v>
      </c>
      <c r="K192" s="4" t="s">
        <v>8</v>
      </c>
      <c r="L192" s="4" t="s">
        <v>8</v>
      </c>
      <c r="M192" s="4" t="s">
        <v>8</v>
      </c>
      <c r="N192" s="4" t="s">
        <v>8</v>
      </c>
    </row>
    <row r="193" spans="1:14" s="11" customFormat="1" x14ac:dyDescent="0.3">
      <c r="A193" s="5" t="s">
        <v>49</v>
      </c>
      <c r="B193" s="4">
        <v>6</v>
      </c>
      <c r="C193" s="5" t="s">
        <v>11</v>
      </c>
      <c r="D193" s="5" t="str">
        <f t="shared" si="5"/>
        <v>P28_P6</v>
      </c>
      <c r="E193" s="5">
        <v>2</v>
      </c>
      <c r="F193" s="3" t="str">
        <f>CONCATENATE(D193,"_",E193)</f>
        <v>P28_P6_2</v>
      </c>
      <c r="G193" s="4" t="s">
        <v>8</v>
      </c>
      <c r="H193" s="4" t="s">
        <v>8</v>
      </c>
      <c r="I193" s="4" t="s">
        <v>8</v>
      </c>
      <c r="J193" s="4" t="s">
        <v>8</v>
      </c>
      <c r="K193" s="4" t="s">
        <v>8</v>
      </c>
      <c r="L193" s="4" t="s">
        <v>8</v>
      </c>
      <c r="M193" s="4" t="s">
        <v>8</v>
      </c>
      <c r="N193" s="4" t="s">
        <v>8</v>
      </c>
    </row>
    <row r="194" spans="1:14" s="11" customFormat="1" x14ac:dyDescent="0.3">
      <c r="A194" s="5" t="s">
        <v>50</v>
      </c>
      <c r="B194" s="4">
        <v>1</v>
      </c>
      <c r="C194" s="5" t="s">
        <v>14</v>
      </c>
      <c r="D194" s="5" t="str">
        <f t="shared" si="5"/>
        <v>P29_P1</v>
      </c>
      <c r="E194" s="5">
        <v>1</v>
      </c>
      <c r="F194" s="3" t="str">
        <f>CONCATENATE(D194,"_",E194)</f>
        <v>P29_P1_1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</row>
    <row r="195" spans="1:14" s="11" customFormat="1" x14ac:dyDescent="0.3">
      <c r="A195" s="5" t="s">
        <v>50</v>
      </c>
      <c r="B195" s="4">
        <v>1</v>
      </c>
      <c r="C195" s="5" t="s">
        <v>14</v>
      </c>
      <c r="D195" s="5" t="str">
        <f t="shared" si="5"/>
        <v>P29_P1</v>
      </c>
      <c r="E195" s="5">
        <v>2</v>
      </c>
      <c r="F195" s="3" t="str">
        <f>CONCATENATE(D195,"_",E195)</f>
        <v>P29_P1_2</v>
      </c>
      <c r="G195" s="5">
        <v>1</v>
      </c>
      <c r="H195" s="5">
        <v>0</v>
      </c>
      <c r="I195" s="5">
        <v>1</v>
      </c>
      <c r="J195" s="5">
        <v>0</v>
      </c>
      <c r="K195" s="5">
        <v>0</v>
      </c>
      <c r="L195" s="5">
        <v>1</v>
      </c>
      <c r="M195" s="5">
        <v>0</v>
      </c>
      <c r="N195" s="5">
        <v>0</v>
      </c>
    </row>
    <row r="196" spans="1:14" s="11" customFormat="1" x14ac:dyDescent="0.3">
      <c r="A196" s="5" t="s">
        <v>50</v>
      </c>
      <c r="B196" s="4">
        <v>2</v>
      </c>
      <c r="C196" s="5" t="s">
        <v>7</v>
      </c>
      <c r="D196" s="5" t="str">
        <f t="shared" si="5"/>
        <v>P29_P2</v>
      </c>
      <c r="E196" s="3">
        <v>1</v>
      </c>
      <c r="F196" s="3" t="str">
        <f>CONCATENATE(D196,"_",E196)</f>
        <v>P29_P2_1</v>
      </c>
      <c r="G196" s="5">
        <v>1</v>
      </c>
      <c r="H196" s="5">
        <v>0</v>
      </c>
      <c r="I196" s="5">
        <v>0</v>
      </c>
      <c r="J196" s="5">
        <v>0</v>
      </c>
      <c r="K196" s="5">
        <v>0</v>
      </c>
      <c r="L196" s="5">
        <v>1</v>
      </c>
      <c r="M196" s="5">
        <v>0</v>
      </c>
      <c r="N196" s="5">
        <v>0</v>
      </c>
    </row>
    <row r="197" spans="1:14" s="11" customFormat="1" x14ac:dyDescent="0.3">
      <c r="A197" s="5" t="s">
        <v>50</v>
      </c>
      <c r="B197" s="4">
        <v>2</v>
      </c>
      <c r="C197" s="5" t="s">
        <v>7</v>
      </c>
      <c r="D197" s="5" t="str">
        <f t="shared" si="5"/>
        <v>P29_P2</v>
      </c>
      <c r="E197" s="3">
        <v>2</v>
      </c>
      <c r="F197" s="3" t="str">
        <f>CONCATENATE(D197,"_",E197)</f>
        <v>P29_P2_2</v>
      </c>
      <c r="G197" s="5">
        <v>1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5">
        <v>0</v>
      </c>
    </row>
    <row r="198" spans="1:14" s="11" customFormat="1" x14ac:dyDescent="0.3">
      <c r="A198" s="5" t="s">
        <v>50</v>
      </c>
      <c r="B198" s="4">
        <v>3</v>
      </c>
      <c r="C198" s="5" t="s">
        <v>6</v>
      </c>
      <c r="D198" s="5" t="str">
        <f t="shared" si="5"/>
        <v>P29_P3</v>
      </c>
      <c r="E198" s="5">
        <v>1</v>
      </c>
      <c r="F198" s="3" t="str">
        <f>CONCATENATE(D198,"_",E198)</f>
        <v>P29_P3_1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</row>
    <row r="199" spans="1:14" s="11" customFormat="1" x14ac:dyDescent="0.3">
      <c r="A199" s="5" t="s">
        <v>50</v>
      </c>
      <c r="B199" s="4">
        <v>3</v>
      </c>
      <c r="C199" s="5" t="s">
        <v>6</v>
      </c>
      <c r="D199" s="5" t="str">
        <f t="shared" si="5"/>
        <v>P29_P3</v>
      </c>
      <c r="E199" s="5">
        <v>2</v>
      </c>
      <c r="F199" s="3" t="str">
        <f>CONCATENATE(D199,"_",E199)</f>
        <v>P29_P3_2</v>
      </c>
      <c r="G199" s="5">
        <v>0</v>
      </c>
      <c r="H199" s="5">
        <v>0</v>
      </c>
      <c r="I199" s="5">
        <v>0</v>
      </c>
      <c r="J199" s="5">
        <v>1</v>
      </c>
      <c r="K199" s="5">
        <v>0</v>
      </c>
      <c r="L199" s="5">
        <v>0</v>
      </c>
      <c r="M199" s="5">
        <v>0</v>
      </c>
      <c r="N199" s="5">
        <v>0</v>
      </c>
    </row>
    <row r="200" spans="1:14" s="11" customFormat="1" x14ac:dyDescent="0.3">
      <c r="A200" s="5" t="s">
        <v>50</v>
      </c>
      <c r="B200" s="4">
        <v>4</v>
      </c>
      <c r="C200" s="5" t="s">
        <v>9</v>
      </c>
      <c r="D200" s="5" t="str">
        <f t="shared" si="5"/>
        <v>P29_P4</v>
      </c>
      <c r="E200" s="5">
        <v>1</v>
      </c>
      <c r="F200" s="3" t="str">
        <f>CONCATENATE(D200,"_",E200)</f>
        <v>P29_P4_1</v>
      </c>
      <c r="G200" s="5">
        <v>0</v>
      </c>
      <c r="H200" s="5">
        <v>0</v>
      </c>
      <c r="I200" s="5">
        <v>1</v>
      </c>
      <c r="J200" s="5">
        <v>1</v>
      </c>
      <c r="K200" s="5">
        <v>0</v>
      </c>
      <c r="L200" s="5">
        <v>0</v>
      </c>
      <c r="M200" s="5">
        <v>0</v>
      </c>
      <c r="N200" s="5">
        <v>0</v>
      </c>
    </row>
    <row r="201" spans="1:14" s="11" customFormat="1" x14ac:dyDescent="0.3">
      <c r="A201" s="5" t="s">
        <v>50</v>
      </c>
      <c r="B201" s="4">
        <v>4</v>
      </c>
      <c r="C201" s="5" t="s">
        <v>9</v>
      </c>
      <c r="D201" s="5" t="str">
        <f t="shared" si="5"/>
        <v>P29_P4</v>
      </c>
      <c r="E201" s="5">
        <v>2</v>
      </c>
      <c r="F201" s="3" t="str">
        <f>CONCATENATE(D201,"_",E201)</f>
        <v>P29_P4_2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</row>
    <row r="202" spans="1:14" s="11" customFormat="1" x14ac:dyDescent="0.3">
      <c r="A202" s="5" t="s">
        <v>50</v>
      </c>
      <c r="B202" s="4">
        <v>5</v>
      </c>
      <c r="C202" s="5" t="s">
        <v>10</v>
      </c>
      <c r="D202" s="5" t="str">
        <f t="shared" si="5"/>
        <v>P29_P5</v>
      </c>
      <c r="E202" s="5">
        <v>1</v>
      </c>
      <c r="F202" s="3" t="str">
        <f>CONCATENATE(D202,"_",E202)</f>
        <v>P29_P5_1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1</v>
      </c>
      <c r="M202" s="5">
        <v>0</v>
      </c>
      <c r="N202" s="5">
        <v>0</v>
      </c>
    </row>
    <row r="203" spans="1:14" s="11" customFormat="1" x14ac:dyDescent="0.3">
      <c r="A203" s="5" t="s">
        <v>50</v>
      </c>
      <c r="B203" s="4">
        <v>5</v>
      </c>
      <c r="C203" s="5" t="s">
        <v>10</v>
      </c>
      <c r="D203" s="5" t="str">
        <f t="shared" si="5"/>
        <v>P29_P5</v>
      </c>
      <c r="E203" s="5">
        <v>2</v>
      </c>
      <c r="F203" s="3" t="str">
        <f>CONCATENATE(D203,"_",E203)</f>
        <v>P29_P5_2</v>
      </c>
      <c r="G203" s="5">
        <v>0</v>
      </c>
      <c r="H203" s="5">
        <v>0</v>
      </c>
      <c r="I203" s="5">
        <v>0</v>
      </c>
      <c r="J203" s="5">
        <v>1</v>
      </c>
      <c r="K203" s="5">
        <v>0</v>
      </c>
      <c r="L203" s="5">
        <v>0</v>
      </c>
      <c r="M203" s="5">
        <v>0</v>
      </c>
      <c r="N203" s="5">
        <v>0</v>
      </c>
    </row>
    <row r="204" spans="1:14" s="11" customFormat="1" x14ac:dyDescent="0.3">
      <c r="A204" s="5" t="s">
        <v>50</v>
      </c>
      <c r="B204" s="4">
        <v>6</v>
      </c>
      <c r="C204" s="5" t="s">
        <v>11</v>
      </c>
      <c r="D204" s="5" t="str">
        <f t="shared" si="5"/>
        <v>P29_P6</v>
      </c>
      <c r="E204" s="5">
        <v>1</v>
      </c>
      <c r="F204" s="3" t="str">
        <f>CONCATENATE(D204,"_",E204)</f>
        <v>P29_P6_1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</row>
    <row r="205" spans="1:14" s="11" customFormat="1" x14ac:dyDescent="0.3">
      <c r="A205" s="5" t="s">
        <v>50</v>
      </c>
      <c r="B205" s="4">
        <v>6</v>
      </c>
      <c r="C205" s="5" t="s">
        <v>11</v>
      </c>
      <c r="D205" s="5" t="str">
        <f t="shared" si="5"/>
        <v>P29_P6</v>
      </c>
      <c r="E205" s="5">
        <v>2</v>
      </c>
      <c r="F205" s="3" t="str">
        <f>CONCATENATE(D205,"_",E205)</f>
        <v>P29_P6_2</v>
      </c>
      <c r="G205" s="5">
        <v>0</v>
      </c>
      <c r="H205" s="5">
        <v>0</v>
      </c>
      <c r="I205" s="5">
        <v>0</v>
      </c>
      <c r="J205" s="5">
        <v>1</v>
      </c>
      <c r="K205" s="5">
        <v>0</v>
      </c>
      <c r="L205" s="5">
        <v>0</v>
      </c>
      <c r="M205" s="5">
        <v>0</v>
      </c>
      <c r="N205" s="5">
        <v>0</v>
      </c>
    </row>
    <row r="206" spans="1:14" s="11" customFormat="1" x14ac:dyDescent="0.3">
      <c r="A206" s="5" t="s">
        <v>51</v>
      </c>
      <c r="B206" s="4">
        <v>1</v>
      </c>
      <c r="C206" s="5" t="s">
        <v>14</v>
      </c>
      <c r="D206" s="5" t="str">
        <f t="shared" si="5"/>
        <v>P30_P1</v>
      </c>
      <c r="E206" s="5">
        <v>1</v>
      </c>
      <c r="F206" s="3" t="str">
        <f>CONCATENATE(D206,"_",E206)</f>
        <v>P30_P1_1</v>
      </c>
      <c r="G206" s="5">
        <v>1</v>
      </c>
      <c r="H206" s="5">
        <v>1</v>
      </c>
      <c r="I206" s="5">
        <v>0</v>
      </c>
      <c r="J206" s="5">
        <v>0</v>
      </c>
      <c r="K206" s="5">
        <v>1</v>
      </c>
      <c r="L206" s="5">
        <v>0</v>
      </c>
      <c r="M206" s="5">
        <v>0</v>
      </c>
      <c r="N206" s="5">
        <v>1</v>
      </c>
    </row>
    <row r="207" spans="1:14" s="11" customFormat="1" x14ac:dyDescent="0.3">
      <c r="A207" s="5" t="s">
        <v>51</v>
      </c>
      <c r="B207" s="4">
        <v>1</v>
      </c>
      <c r="C207" s="5" t="s">
        <v>14</v>
      </c>
      <c r="D207" s="5" t="str">
        <f t="shared" si="5"/>
        <v>P30_P1</v>
      </c>
      <c r="E207" s="5">
        <v>2</v>
      </c>
      <c r="F207" s="3" t="str">
        <f>CONCATENATE(D207,"_",E207)</f>
        <v>P30_P1_2</v>
      </c>
      <c r="G207" s="5">
        <v>1</v>
      </c>
      <c r="H207" s="5">
        <v>1</v>
      </c>
      <c r="I207" s="5">
        <v>0</v>
      </c>
      <c r="J207" s="5">
        <v>0</v>
      </c>
      <c r="K207" s="5">
        <v>1</v>
      </c>
      <c r="L207" s="5">
        <v>0</v>
      </c>
      <c r="M207" s="5">
        <v>0</v>
      </c>
      <c r="N207" s="5">
        <v>1</v>
      </c>
    </row>
    <row r="208" spans="1:14" s="11" customFormat="1" x14ac:dyDescent="0.3">
      <c r="A208" s="5" t="s">
        <v>51</v>
      </c>
      <c r="B208" s="4">
        <v>2</v>
      </c>
      <c r="C208" s="5" t="s">
        <v>7</v>
      </c>
      <c r="D208" s="5" t="str">
        <f t="shared" si="5"/>
        <v>P30_P2</v>
      </c>
      <c r="E208" s="3">
        <v>1</v>
      </c>
      <c r="F208" s="3" t="str">
        <f>CONCATENATE(D208,"_",E208)</f>
        <v>P30_P2_1</v>
      </c>
      <c r="G208" s="5">
        <v>1</v>
      </c>
      <c r="H208" s="5">
        <v>1</v>
      </c>
      <c r="I208" s="5">
        <v>0</v>
      </c>
      <c r="J208" s="5">
        <v>0</v>
      </c>
      <c r="K208" s="5">
        <v>0</v>
      </c>
      <c r="L208" s="5">
        <v>1</v>
      </c>
      <c r="M208" s="5">
        <v>1</v>
      </c>
      <c r="N208" s="5">
        <v>0</v>
      </c>
    </row>
    <row r="209" spans="1:14" s="11" customFormat="1" x14ac:dyDescent="0.3">
      <c r="A209" s="5" t="s">
        <v>51</v>
      </c>
      <c r="B209" s="4">
        <v>2</v>
      </c>
      <c r="C209" s="5" t="s">
        <v>7</v>
      </c>
      <c r="D209" s="5" t="str">
        <f t="shared" si="5"/>
        <v>P30_P2</v>
      </c>
      <c r="E209" s="3">
        <v>2</v>
      </c>
      <c r="F209" s="3" t="str">
        <f>CONCATENATE(D209,"_",E209)</f>
        <v>P30_P2_2</v>
      </c>
      <c r="G209" s="5">
        <v>0</v>
      </c>
      <c r="H209" s="5">
        <v>1</v>
      </c>
      <c r="I209" s="5">
        <v>0</v>
      </c>
      <c r="J209" s="5">
        <v>0</v>
      </c>
      <c r="K209" s="5">
        <v>0</v>
      </c>
      <c r="L209" s="5">
        <v>1</v>
      </c>
      <c r="M209" s="5">
        <v>1</v>
      </c>
      <c r="N209" s="5">
        <v>0</v>
      </c>
    </row>
    <row r="210" spans="1:14" s="11" customFormat="1" x14ac:dyDescent="0.3">
      <c r="A210" s="5" t="s">
        <v>51</v>
      </c>
      <c r="B210" s="4">
        <v>3</v>
      </c>
      <c r="C210" s="5" t="s">
        <v>6</v>
      </c>
      <c r="D210" s="5" t="str">
        <f t="shared" ref="D210:D241" si="6">CONCATENATE(A210,"_",C210)</f>
        <v>P30_P3</v>
      </c>
      <c r="E210" s="5">
        <v>1</v>
      </c>
      <c r="F210" s="3" t="str">
        <f>CONCATENATE(D210,"_",E210)</f>
        <v>P30_P3_1</v>
      </c>
      <c r="G210" s="5">
        <v>1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</row>
    <row r="211" spans="1:14" s="11" customFormat="1" x14ac:dyDescent="0.3">
      <c r="A211" s="5" t="s">
        <v>51</v>
      </c>
      <c r="B211" s="4">
        <v>3</v>
      </c>
      <c r="C211" s="5" t="s">
        <v>6</v>
      </c>
      <c r="D211" s="5" t="str">
        <f t="shared" si="6"/>
        <v>P30_P3</v>
      </c>
      <c r="E211" s="5">
        <v>2</v>
      </c>
      <c r="F211" s="3" t="str">
        <f>CONCATENATE(D211,"_",E211)</f>
        <v>P30_P3_2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1</v>
      </c>
      <c r="M211" s="5">
        <v>0</v>
      </c>
      <c r="N211" s="5">
        <v>0</v>
      </c>
    </row>
    <row r="212" spans="1:14" s="11" customFormat="1" x14ac:dyDescent="0.3">
      <c r="A212" s="5" t="s">
        <v>51</v>
      </c>
      <c r="B212" s="4">
        <v>4</v>
      </c>
      <c r="C212" s="5" t="s">
        <v>9</v>
      </c>
      <c r="D212" s="5" t="str">
        <f t="shared" si="6"/>
        <v>P30_P4</v>
      </c>
      <c r="E212" s="5">
        <v>1</v>
      </c>
      <c r="F212" s="3" t="str">
        <f>CONCATENATE(D212,"_",E212)</f>
        <v>P30_P4_1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</row>
    <row r="213" spans="1:14" s="11" customFormat="1" x14ac:dyDescent="0.3">
      <c r="A213" s="5" t="s">
        <v>51</v>
      </c>
      <c r="B213" s="4">
        <v>4</v>
      </c>
      <c r="C213" s="5" t="s">
        <v>9</v>
      </c>
      <c r="D213" s="5" t="str">
        <f t="shared" si="6"/>
        <v>P30_P4</v>
      </c>
      <c r="E213" s="5">
        <v>2</v>
      </c>
      <c r="F213" s="3" t="str">
        <f>CONCATENATE(D213,"_",E213)</f>
        <v>P30_P4_2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</row>
    <row r="214" spans="1:14" s="11" customFormat="1" x14ac:dyDescent="0.3">
      <c r="A214" s="5" t="s">
        <v>51</v>
      </c>
      <c r="B214" s="4">
        <v>5</v>
      </c>
      <c r="C214" s="5" t="s">
        <v>10</v>
      </c>
      <c r="D214" s="5" t="str">
        <f t="shared" si="6"/>
        <v>P30_P5</v>
      </c>
      <c r="E214" s="5">
        <v>1</v>
      </c>
      <c r="F214" s="3" t="str">
        <f>CONCATENATE(D214,"_",E214)</f>
        <v>P30_P5_1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</row>
    <row r="215" spans="1:14" s="11" customFormat="1" x14ac:dyDescent="0.3">
      <c r="A215" s="5" t="s">
        <v>51</v>
      </c>
      <c r="B215" s="4">
        <v>5</v>
      </c>
      <c r="C215" s="5" t="s">
        <v>10</v>
      </c>
      <c r="D215" s="5" t="str">
        <f t="shared" si="6"/>
        <v>P30_P5</v>
      </c>
      <c r="E215" s="5">
        <v>2</v>
      </c>
      <c r="F215" s="3" t="str">
        <f>CONCATENATE(D215,"_",E215)</f>
        <v>P30_P5_2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</row>
    <row r="216" spans="1:14" s="11" customFormat="1" x14ac:dyDescent="0.3">
      <c r="A216" s="5" t="s">
        <v>51</v>
      </c>
      <c r="B216" s="4">
        <v>6</v>
      </c>
      <c r="C216" s="5" t="s">
        <v>11</v>
      </c>
      <c r="D216" s="5" t="str">
        <f t="shared" si="6"/>
        <v>P30_P6</v>
      </c>
      <c r="E216" s="5">
        <v>1</v>
      </c>
      <c r="F216" s="3" t="str">
        <f>CONCATENATE(D216,"_",E216)</f>
        <v>P30_P6_1</v>
      </c>
      <c r="G216" s="5">
        <v>0</v>
      </c>
      <c r="H216" s="5">
        <v>0</v>
      </c>
      <c r="I216" s="5">
        <v>1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</row>
    <row r="217" spans="1:14" s="11" customFormat="1" x14ac:dyDescent="0.3">
      <c r="A217" s="5" t="s">
        <v>51</v>
      </c>
      <c r="B217" s="4">
        <v>6</v>
      </c>
      <c r="C217" s="5" t="s">
        <v>11</v>
      </c>
      <c r="D217" s="5" t="str">
        <f t="shared" si="6"/>
        <v>P30_P6</v>
      </c>
      <c r="E217" s="5">
        <v>2</v>
      </c>
      <c r="F217" s="3" t="str">
        <f>CONCATENATE(D217,"_",E217)</f>
        <v>P30_P6_2</v>
      </c>
      <c r="G217" s="5">
        <v>0</v>
      </c>
      <c r="H217" s="5">
        <v>0</v>
      </c>
      <c r="I217" s="5">
        <v>0</v>
      </c>
      <c r="J217" s="5">
        <v>1</v>
      </c>
      <c r="K217" s="5">
        <v>0</v>
      </c>
      <c r="L217" s="5">
        <v>0</v>
      </c>
      <c r="M217" s="5">
        <v>0</v>
      </c>
      <c r="N217" s="5">
        <v>0</v>
      </c>
    </row>
    <row r="218" spans="1:14" s="11" customFormat="1" x14ac:dyDescent="0.3">
      <c r="A218" s="5" t="s">
        <v>52</v>
      </c>
      <c r="B218" s="4">
        <v>1</v>
      </c>
      <c r="C218" s="5" t="s">
        <v>14</v>
      </c>
      <c r="D218" s="5" t="str">
        <f t="shared" si="6"/>
        <v>P33_P1</v>
      </c>
      <c r="E218" s="5">
        <v>1</v>
      </c>
      <c r="F218" s="3" t="str">
        <f>CONCATENATE(D218,"_",E218)</f>
        <v>P33_P1_1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</row>
    <row r="219" spans="1:14" s="11" customFormat="1" x14ac:dyDescent="0.3">
      <c r="A219" s="5" t="s">
        <v>52</v>
      </c>
      <c r="B219" s="4">
        <v>1</v>
      </c>
      <c r="C219" s="5" t="s">
        <v>14</v>
      </c>
      <c r="D219" s="5" t="str">
        <f t="shared" si="6"/>
        <v>P33_P1</v>
      </c>
      <c r="E219" s="5">
        <v>2</v>
      </c>
      <c r="F219" s="3" t="str">
        <f>CONCATENATE(D219,"_",E219)</f>
        <v>P33_P1_2</v>
      </c>
      <c r="G219" s="5">
        <v>0</v>
      </c>
      <c r="H219" s="5">
        <v>0</v>
      </c>
      <c r="I219" s="5">
        <v>0</v>
      </c>
      <c r="J219" s="5">
        <v>1</v>
      </c>
      <c r="K219" s="5">
        <v>0</v>
      </c>
      <c r="L219" s="5">
        <v>0</v>
      </c>
      <c r="M219" s="5">
        <v>0</v>
      </c>
      <c r="N219" s="5">
        <v>0</v>
      </c>
    </row>
    <row r="220" spans="1:14" s="11" customFormat="1" x14ac:dyDescent="0.3">
      <c r="A220" s="5" t="s">
        <v>52</v>
      </c>
      <c r="B220" s="4">
        <v>2</v>
      </c>
      <c r="C220" s="5" t="s">
        <v>7</v>
      </c>
      <c r="D220" s="5" t="str">
        <f t="shared" si="6"/>
        <v>P33_P2</v>
      </c>
      <c r="E220" s="3">
        <v>1</v>
      </c>
      <c r="F220" s="3" t="str">
        <f>CONCATENATE(D220,"_",E220)</f>
        <v>P33_P2_1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</row>
    <row r="221" spans="1:14" s="11" customFormat="1" x14ac:dyDescent="0.3">
      <c r="A221" s="5" t="s">
        <v>52</v>
      </c>
      <c r="B221" s="4">
        <v>2</v>
      </c>
      <c r="C221" s="5" t="s">
        <v>7</v>
      </c>
      <c r="D221" s="5" t="str">
        <f t="shared" si="6"/>
        <v>P33_P2</v>
      </c>
      <c r="E221" s="3">
        <v>2</v>
      </c>
      <c r="F221" s="3" t="str">
        <f>CONCATENATE(D221,"_",E221)</f>
        <v>P33_P2_2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</row>
    <row r="222" spans="1:14" s="11" customFormat="1" x14ac:dyDescent="0.3">
      <c r="A222" s="5" t="s">
        <v>52</v>
      </c>
      <c r="B222" s="4">
        <v>3</v>
      </c>
      <c r="C222" s="5" t="s">
        <v>6</v>
      </c>
      <c r="D222" s="5" t="str">
        <f t="shared" si="6"/>
        <v>P33_P3</v>
      </c>
      <c r="E222" s="5">
        <v>1</v>
      </c>
      <c r="F222" s="3" t="str">
        <f>CONCATENATE(D222,"_",E222)</f>
        <v>P33_P3_1</v>
      </c>
      <c r="G222" s="5">
        <v>0</v>
      </c>
      <c r="H222" s="5">
        <v>1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</row>
    <row r="223" spans="1:14" s="11" customFormat="1" x14ac:dyDescent="0.3">
      <c r="A223" s="5" t="s">
        <v>52</v>
      </c>
      <c r="B223" s="4">
        <v>3</v>
      </c>
      <c r="C223" s="5" t="s">
        <v>6</v>
      </c>
      <c r="D223" s="5" t="str">
        <f t="shared" si="6"/>
        <v>P33_P3</v>
      </c>
      <c r="E223" s="5">
        <v>2</v>
      </c>
      <c r="F223" s="3" t="str">
        <f>CONCATENATE(D223,"_",E223)</f>
        <v>P33_P3_2</v>
      </c>
      <c r="G223" s="5">
        <v>0</v>
      </c>
      <c r="H223" s="5">
        <v>1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</row>
    <row r="224" spans="1:14" s="11" customFormat="1" x14ac:dyDescent="0.3">
      <c r="A224" s="5" t="s">
        <v>52</v>
      </c>
      <c r="B224" s="4">
        <v>4</v>
      </c>
      <c r="C224" s="5" t="s">
        <v>9</v>
      </c>
      <c r="D224" s="5" t="str">
        <f t="shared" si="6"/>
        <v>P33_P4</v>
      </c>
      <c r="E224" s="5">
        <v>1</v>
      </c>
      <c r="F224" s="3" t="str">
        <f>CONCATENATE(D224,"_",E224)</f>
        <v>P33_P4_1</v>
      </c>
      <c r="G224" s="5">
        <v>0</v>
      </c>
      <c r="H224" s="5">
        <v>1</v>
      </c>
      <c r="I224" s="5">
        <v>0</v>
      </c>
      <c r="J224" s="5">
        <v>1</v>
      </c>
      <c r="K224" s="5">
        <v>0</v>
      </c>
      <c r="L224" s="5">
        <v>0</v>
      </c>
      <c r="M224" s="5">
        <v>0</v>
      </c>
      <c r="N224" s="5">
        <v>0</v>
      </c>
    </row>
    <row r="225" spans="1:14" s="11" customFormat="1" x14ac:dyDescent="0.3">
      <c r="A225" s="5" t="s">
        <v>52</v>
      </c>
      <c r="B225" s="4">
        <v>4</v>
      </c>
      <c r="C225" s="5" t="s">
        <v>9</v>
      </c>
      <c r="D225" s="5" t="str">
        <f t="shared" si="6"/>
        <v>P33_P4</v>
      </c>
      <c r="E225" s="5">
        <v>2</v>
      </c>
      <c r="F225" s="3" t="str">
        <f>CONCATENATE(D225,"_",E225)</f>
        <v>P33_P4_2</v>
      </c>
      <c r="G225" s="5">
        <v>0</v>
      </c>
      <c r="H225" s="5">
        <v>1</v>
      </c>
      <c r="I225" s="5">
        <v>1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</row>
    <row r="226" spans="1:14" s="11" customFormat="1" x14ac:dyDescent="0.3">
      <c r="A226" s="5" t="s">
        <v>52</v>
      </c>
      <c r="B226" s="4">
        <v>5</v>
      </c>
      <c r="C226" s="5" t="s">
        <v>10</v>
      </c>
      <c r="D226" s="5" t="str">
        <f t="shared" si="6"/>
        <v>P33_P5</v>
      </c>
      <c r="E226" s="5">
        <v>1</v>
      </c>
      <c r="F226" s="3" t="str">
        <f>CONCATENATE(D226,"_",E226)</f>
        <v>P33_P5_1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</row>
    <row r="227" spans="1:14" s="11" customFormat="1" x14ac:dyDescent="0.3">
      <c r="A227" s="5" t="s">
        <v>52</v>
      </c>
      <c r="B227" s="4">
        <v>5</v>
      </c>
      <c r="C227" s="5" t="s">
        <v>10</v>
      </c>
      <c r="D227" s="5" t="str">
        <f t="shared" si="6"/>
        <v>P33_P5</v>
      </c>
      <c r="E227" s="5">
        <v>2</v>
      </c>
      <c r="F227" s="3" t="str">
        <f>CONCATENATE(D227,"_",E227)</f>
        <v>P33_P5_2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</row>
    <row r="228" spans="1:14" s="11" customFormat="1" x14ac:dyDescent="0.3">
      <c r="A228" s="5" t="s">
        <v>52</v>
      </c>
      <c r="B228" s="4">
        <v>6</v>
      </c>
      <c r="C228" s="5" t="s">
        <v>11</v>
      </c>
      <c r="D228" s="5" t="str">
        <f t="shared" si="6"/>
        <v>P33_P6</v>
      </c>
      <c r="E228" s="5">
        <v>1</v>
      </c>
      <c r="F228" s="3" t="str">
        <f>CONCATENATE(D228,"_",E228)</f>
        <v>P33_P6_1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</row>
    <row r="229" spans="1:14" s="11" customFormat="1" x14ac:dyDescent="0.3">
      <c r="A229" s="5" t="s">
        <v>52</v>
      </c>
      <c r="B229" s="4">
        <v>6</v>
      </c>
      <c r="C229" s="5" t="s">
        <v>11</v>
      </c>
      <c r="D229" s="5" t="str">
        <f t="shared" si="6"/>
        <v>P33_P6</v>
      </c>
      <c r="E229" s="5">
        <v>2</v>
      </c>
      <c r="F229" s="3" t="str">
        <f>CONCATENATE(D229,"_",E229)</f>
        <v>P33_P6_2</v>
      </c>
      <c r="G229" s="5">
        <v>0</v>
      </c>
      <c r="H229" s="5">
        <v>0</v>
      </c>
      <c r="I229" s="5">
        <v>1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</row>
    <row r="230" spans="1:14" s="11" customFormat="1" x14ac:dyDescent="0.3">
      <c r="A230" s="5" t="s">
        <v>53</v>
      </c>
      <c r="B230" s="4">
        <v>1</v>
      </c>
      <c r="C230" s="5" t="s">
        <v>7</v>
      </c>
      <c r="D230" s="5" t="str">
        <f t="shared" si="6"/>
        <v>P35_P2</v>
      </c>
      <c r="E230" s="5">
        <v>1</v>
      </c>
      <c r="F230" s="3" t="str">
        <f>CONCATENATE(D230,"_",E230)</f>
        <v>P35_P2_1</v>
      </c>
      <c r="G230" s="5">
        <v>0</v>
      </c>
      <c r="H230" s="5">
        <v>0</v>
      </c>
      <c r="I230" s="5">
        <v>0</v>
      </c>
      <c r="J230" s="5">
        <v>1</v>
      </c>
      <c r="K230" s="5">
        <v>0</v>
      </c>
      <c r="L230" s="5">
        <v>0</v>
      </c>
      <c r="M230" s="5">
        <v>0</v>
      </c>
      <c r="N230" s="5">
        <v>1</v>
      </c>
    </row>
    <row r="231" spans="1:14" s="11" customFormat="1" x14ac:dyDescent="0.3">
      <c r="A231" s="5" t="s">
        <v>53</v>
      </c>
      <c r="B231" s="4">
        <v>1</v>
      </c>
      <c r="C231" s="5" t="s">
        <v>7</v>
      </c>
      <c r="D231" s="5" t="str">
        <f t="shared" si="6"/>
        <v>P35_P2</v>
      </c>
      <c r="E231" s="5">
        <v>2</v>
      </c>
      <c r="F231" s="3" t="str">
        <f>CONCATENATE(D231,"_",E231)</f>
        <v>P35_P2_2</v>
      </c>
      <c r="G231" s="5">
        <v>0</v>
      </c>
      <c r="H231" s="5">
        <v>0</v>
      </c>
      <c r="I231" s="5">
        <v>0</v>
      </c>
      <c r="J231" s="5">
        <v>1</v>
      </c>
      <c r="K231" s="5">
        <v>1</v>
      </c>
      <c r="L231" s="5">
        <v>0</v>
      </c>
      <c r="M231" s="5">
        <v>0</v>
      </c>
      <c r="N231" s="5">
        <v>0</v>
      </c>
    </row>
    <row r="232" spans="1:14" s="11" customFormat="1" x14ac:dyDescent="0.3">
      <c r="A232" s="5" t="s">
        <v>53</v>
      </c>
      <c r="B232" s="4">
        <v>2</v>
      </c>
      <c r="C232" s="5" t="s">
        <v>9</v>
      </c>
      <c r="D232" s="5" t="str">
        <f t="shared" si="6"/>
        <v>P35_P4</v>
      </c>
      <c r="E232" s="3">
        <v>1</v>
      </c>
      <c r="F232" s="3" t="str">
        <f>CONCATENATE(D232,"_",E232)</f>
        <v>P35_P4_1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</row>
    <row r="233" spans="1:14" s="11" customFormat="1" x14ac:dyDescent="0.3">
      <c r="A233" s="5" t="s">
        <v>53</v>
      </c>
      <c r="B233" s="4">
        <v>2</v>
      </c>
      <c r="C233" s="5" t="s">
        <v>9</v>
      </c>
      <c r="D233" s="5" t="str">
        <f t="shared" si="6"/>
        <v>P35_P4</v>
      </c>
      <c r="E233" s="3">
        <v>2</v>
      </c>
      <c r="F233" s="3" t="str">
        <f>CONCATENATE(D233,"_",E233)</f>
        <v>P35_P4_2</v>
      </c>
      <c r="G233" s="5">
        <v>1</v>
      </c>
      <c r="H233" s="5">
        <v>0</v>
      </c>
      <c r="I233" s="5">
        <v>0</v>
      </c>
      <c r="J233" s="5">
        <v>1</v>
      </c>
      <c r="K233" s="5">
        <v>0</v>
      </c>
      <c r="L233" s="5">
        <v>0</v>
      </c>
      <c r="M233" s="5">
        <v>0</v>
      </c>
      <c r="N233" s="5">
        <v>0</v>
      </c>
    </row>
    <row r="234" spans="1:14" s="11" customFormat="1" x14ac:dyDescent="0.3">
      <c r="A234" s="5" t="s">
        <v>53</v>
      </c>
      <c r="B234" s="4">
        <v>3</v>
      </c>
      <c r="C234" s="5" t="s">
        <v>11</v>
      </c>
      <c r="D234" s="5" t="str">
        <f t="shared" si="6"/>
        <v>P35_P6</v>
      </c>
      <c r="E234" s="5">
        <v>1</v>
      </c>
      <c r="F234" s="3" t="str">
        <f>CONCATENATE(D234,"_",E234)</f>
        <v>P35_P6_1</v>
      </c>
      <c r="G234" s="5">
        <v>1</v>
      </c>
      <c r="H234" s="5">
        <v>0</v>
      </c>
      <c r="I234" s="5">
        <v>1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</row>
    <row r="235" spans="1:14" s="11" customFormat="1" x14ac:dyDescent="0.3">
      <c r="A235" s="5" t="s">
        <v>53</v>
      </c>
      <c r="B235" s="4">
        <v>3</v>
      </c>
      <c r="C235" s="5" t="s">
        <v>11</v>
      </c>
      <c r="D235" s="5" t="str">
        <f t="shared" si="6"/>
        <v>P35_P6</v>
      </c>
      <c r="E235" s="5">
        <v>2</v>
      </c>
      <c r="F235" s="3" t="str">
        <f>CONCATENATE(D235,"_",E235)</f>
        <v>P35_P6_2</v>
      </c>
      <c r="G235" s="5">
        <v>1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</row>
    <row r="236" spans="1:14" s="11" customFormat="1" x14ac:dyDescent="0.3">
      <c r="A236" s="5" t="s">
        <v>53</v>
      </c>
      <c r="B236" s="4">
        <v>4</v>
      </c>
      <c r="C236" s="5" t="s">
        <v>36</v>
      </c>
      <c r="D236" s="5" t="str">
        <f t="shared" si="6"/>
        <v>P35_P7</v>
      </c>
      <c r="E236" s="5">
        <v>1</v>
      </c>
      <c r="F236" s="3" t="str">
        <f>CONCATENATE(D236,"_",E236)</f>
        <v>P35_P7_1</v>
      </c>
      <c r="G236" s="5">
        <v>0</v>
      </c>
      <c r="H236" s="5">
        <v>0</v>
      </c>
      <c r="I236" s="5">
        <v>0</v>
      </c>
      <c r="J236" s="5">
        <v>1</v>
      </c>
      <c r="K236" s="5">
        <v>0</v>
      </c>
      <c r="L236" s="5">
        <v>0</v>
      </c>
      <c r="M236" s="5">
        <v>0</v>
      </c>
      <c r="N236" s="5">
        <v>0</v>
      </c>
    </row>
    <row r="237" spans="1:14" s="11" customFormat="1" x14ac:dyDescent="0.3">
      <c r="A237" s="5" t="s">
        <v>53</v>
      </c>
      <c r="B237" s="4">
        <v>4</v>
      </c>
      <c r="C237" s="5" t="s">
        <v>36</v>
      </c>
      <c r="D237" s="5" t="str">
        <f t="shared" si="6"/>
        <v>P35_P7</v>
      </c>
      <c r="E237" s="5">
        <v>2</v>
      </c>
      <c r="F237" s="3" t="str">
        <f>CONCATENATE(D237,"_",E237)</f>
        <v>P35_P7_2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</row>
    <row r="238" spans="1:14" s="11" customFormat="1" x14ac:dyDescent="0.3">
      <c r="A238" s="5" t="s">
        <v>53</v>
      </c>
      <c r="B238" s="4">
        <v>5</v>
      </c>
      <c r="C238" s="5" t="s">
        <v>12</v>
      </c>
      <c r="D238" s="5" t="str">
        <f t="shared" si="6"/>
        <v>P35_P8</v>
      </c>
      <c r="E238" s="5">
        <v>1</v>
      </c>
      <c r="F238" s="3" t="str">
        <f>CONCATENATE(D238,"_",E238)</f>
        <v>P35_P8_1</v>
      </c>
      <c r="G238" s="5">
        <v>1</v>
      </c>
      <c r="H238" s="5">
        <v>1</v>
      </c>
      <c r="I238" s="5">
        <v>1</v>
      </c>
      <c r="J238" s="5">
        <v>1</v>
      </c>
      <c r="K238" s="5">
        <v>0</v>
      </c>
      <c r="L238" s="5">
        <v>0</v>
      </c>
      <c r="M238" s="5">
        <v>0</v>
      </c>
      <c r="N238" s="5">
        <v>0</v>
      </c>
    </row>
    <row r="239" spans="1:14" s="11" customFormat="1" x14ac:dyDescent="0.3">
      <c r="A239" s="5" t="s">
        <v>53</v>
      </c>
      <c r="B239" s="4">
        <v>5</v>
      </c>
      <c r="C239" s="5" t="s">
        <v>12</v>
      </c>
      <c r="D239" s="5" t="str">
        <f t="shared" si="6"/>
        <v>P35_P8</v>
      </c>
      <c r="E239" s="5">
        <v>2</v>
      </c>
      <c r="F239" s="3" t="str">
        <f>CONCATENATE(D239,"_",E239)</f>
        <v>P35_P8_2</v>
      </c>
      <c r="G239" s="5">
        <v>0</v>
      </c>
      <c r="H239" s="5">
        <v>1</v>
      </c>
      <c r="I239" s="5">
        <v>0</v>
      </c>
      <c r="J239" s="5">
        <v>1</v>
      </c>
      <c r="K239" s="5">
        <v>0</v>
      </c>
      <c r="L239" s="5">
        <v>0</v>
      </c>
      <c r="M239" s="5">
        <v>0</v>
      </c>
      <c r="N239" s="5">
        <v>0</v>
      </c>
    </row>
    <row r="240" spans="1:14" s="11" customFormat="1" x14ac:dyDescent="0.3">
      <c r="A240" s="5" t="s">
        <v>53</v>
      </c>
      <c r="B240" s="4">
        <v>6</v>
      </c>
      <c r="C240" s="5" t="s">
        <v>39</v>
      </c>
      <c r="D240" s="5" t="str">
        <f t="shared" si="6"/>
        <v>P35_P9</v>
      </c>
      <c r="E240" s="5">
        <v>1</v>
      </c>
      <c r="F240" s="3" t="str">
        <f>CONCATENATE(D240,"_",E240)</f>
        <v>P35_P9_1</v>
      </c>
      <c r="G240" s="5">
        <v>0</v>
      </c>
      <c r="H240" s="5">
        <v>0</v>
      </c>
      <c r="I240" s="5">
        <v>0</v>
      </c>
      <c r="J240" s="5">
        <v>1</v>
      </c>
      <c r="K240" s="5">
        <v>1</v>
      </c>
      <c r="L240" s="5">
        <v>0</v>
      </c>
      <c r="M240" s="5">
        <v>0</v>
      </c>
      <c r="N240" s="5">
        <v>0</v>
      </c>
    </row>
    <row r="241" spans="1:14" s="11" customFormat="1" x14ac:dyDescent="0.3">
      <c r="A241" s="5" t="s">
        <v>53</v>
      </c>
      <c r="B241" s="4">
        <v>6</v>
      </c>
      <c r="C241" s="5" t="s">
        <v>39</v>
      </c>
      <c r="D241" s="5" t="str">
        <f t="shared" si="6"/>
        <v>P35_P9</v>
      </c>
      <c r="E241" s="5">
        <v>2</v>
      </c>
      <c r="F241" s="3" t="str">
        <f>CONCATENATE(D241,"_",E241)</f>
        <v>P35_P9_2</v>
      </c>
      <c r="G241" s="5">
        <v>0</v>
      </c>
      <c r="H241" s="5">
        <v>0</v>
      </c>
      <c r="I241" s="5">
        <v>0</v>
      </c>
      <c r="J241" s="5">
        <v>1</v>
      </c>
      <c r="K241" s="5">
        <v>1</v>
      </c>
      <c r="L241" s="5">
        <v>0</v>
      </c>
      <c r="M241" s="5">
        <v>0</v>
      </c>
      <c r="N241" s="5">
        <v>0</v>
      </c>
    </row>
    <row r="242" spans="1:14" s="11" customFormat="1" x14ac:dyDescent="0.3">
      <c r="A242" s="5" t="s">
        <v>54</v>
      </c>
      <c r="B242" s="4">
        <v>1</v>
      </c>
      <c r="C242" s="5" t="s">
        <v>7</v>
      </c>
      <c r="D242" s="5" t="str">
        <f t="shared" ref="D242:D273" si="7">CONCATENATE(A242,"_",C242)</f>
        <v>P36_P2</v>
      </c>
      <c r="E242" s="5">
        <v>1</v>
      </c>
      <c r="F242" s="3" t="str">
        <f>CONCATENATE(D242,"_",E242)</f>
        <v>P36_P2_1</v>
      </c>
      <c r="G242" s="5">
        <v>0</v>
      </c>
      <c r="H242" s="5">
        <v>0</v>
      </c>
      <c r="I242" s="5">
        <v>0</v>
      </c>
      <c r="J242" s="5">
        <v>1</v>
      </c>
      <c r="K242" s="5">
        <v>1</v>
      </c>
      <c r="L242" s="5">
        <v>0</v>
      </c>
      <c r="M242" s="5">
        <v>0</v>
      </c>
      <c r="N242" s="5">
        <v>0</v>
      </c>
    </row>
    <row r="243" spans="1:14" s="11" customFormat="1" x14ac:dyDescent="0.3">
      <c r="A243" s="5" t="s">
        <v>54</v>
      </c>
      <c r="B243" s="4">
        <v>1</v>
      </c>
      <c r="C243" s="5" t="s">
        <v>7</v>
      </c>
      <c r="D243" s="5" t="str">
        <f t="shared" si="7"/>
        <v>P36_P2</v>
      </c>
      <c r="E243" s="5">
        <v>2</v>
      </c>
      <c r="F243" s="3" t="str">
        <f>CONCATENATE(D243,"_",E243)</f>
        <v>P36_P2_2</v>
      </c>
      <c r="G243" s="5">
        <v>0</v>
      </c>
      <c r="H243" s="5">
        <v>0</v>
      </c>
      <c r="I243" s="5">
        <v>0</v>
      </c>
      <c r="J243" s="5">
        <v>1</v>
      </c>
      <c r="K243" s="5">
        <v>1</v>
      </c>
      <c r="L243" s="5">
        <v>0</v>
      </c>
      <c r="M243" s="5">
        <v>0</v>
      </c>
      <c r="N243" s="5">
        <v>0</v>
      </c>
    </row>
    <row r="244" spans="1:14" s="11" customFormat="1" x14ac:dyDescent="0.3">
      <c r="A244" s="5" t="s">
        <v>54</v>
      </c>
      <c r="B244" s="4">
        <v>2</v>
      </c>
      <c r="C244" s="5" t="s">
        <v>6</v>
      </c>
      <c r="D244" s="5" t="str">
        <f t="shared" si="7"/>
        <v>P36_P3</v>
      </c>
      <c r="E244" s="3">
        <v>1</v>
      </c>
      <c r="F244" s="3" t="str">
        <f>CONCATENATE(D244,"_",E244)</f>
        <v>P36_P3_1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</row>
    <row r="245" spans="1:14" s="11" customFormat="1" x14ac:dyDescent="0.3">
      <c r="A245" s="5" t="s">
        <v>54</v>
      </c>
      <c r="B245" s="4">
        <v>2</v>
      </c>
      <c r="C245" s="5" t="s">
        <v>6</v>
      </c>
      <c r="D245" s="5" t="str">
        <f t="shared" si="7"/>
        <v>P36_P3</v>
      </c>
      <c r="E245" s="3">
        <v>2</v>
      </c>
      <c r="F245" s="3" t="str">
        <f>CONCATENATE(D245,"_",E245)</f>
        <v>P36_P3_2</v>
      </c>
      <c r="G245" s="5">
        <v>1</v>
      </c>
      <c r="H245" s="5">
        <v>0</v>
      </c>
      <c r="I245" s="5">
        <v>0</v>
      </c>
      <c r="J245" s="5">
        <v>0</v>
      </c>
      <c r="K245" s="5">
        <v>0</v>
      </c>
      <c r="L245" s="5">
        <v>1</v>
      </c>
      <c r="M245" s="5">
        <v>0</v>
      </c>
      <c r="N245" s="5">
        <v>0</v>
      </c>
    </row>
    <row r="246" spans="1:14" s="11" customFormat="1" x14ac:dyDescent="0.3">
      <c r="A246" s="5" t="s">
        <v>54</v>
      </c>
      <c r="B246" s="4">
        <v>3</v>
      </c>
      <c r="C246" s="5" t="s">
        <v>9</v>
      </c>
      <c r="D246" s="5" t="str">
        <f t="shared" si="7"/>
        <v>P36_P4</v>
      </c>
      <c r="E246" s="5">
        <v>1</v>
      </c>
      <c r="F246" s="3" t="str">
        <f>CONCATENATE(D246,"_",E246)</f>
        <v>P36_P4_1</v>
      </c>
      <c r="G246" s="5">
        <v>0</v>
      </c>
      <c r="H246" s="5">
        <v>0</v>
      </c>
      <c r="I246" s="5">
        <v>0</v>
      </c>
      <c r="J246" s="5">
        <v>1</v>
      </c>
      <c r="K246" s="5">
        <v>0</v>
      </c>
      <c r="L246" s="5">
        <v>0</v>
      </c>
      <c r="M246" s="5">
        <v>0</v>
      </c>
      <c r="N246" s="5">
        <v>1</v>
      </c>
    </row>
    <row r="247" spans="1:14" s="11" customFormat="1" x14ac:dyDescent="0.3">
      <c r="A247" s="5" t="s">
        <v>54</v>
      </c>
      <c r="B247" s="4">
        <v>3</v>
      </c>
      <c r="C247" s="5" t="s">
        <v>9</v>
      </c>
      <c r="D247" s="5" t="str">
        <f t="shared" si="7"/>
        <v>P36_P4</v>
      </c>
      <c r="E247" s="5">
        <v>2</v>
      </c>
      <c r="F247" s="3" t="str">
        <f>CONCATENATE(D247,"_",E247)</f>
        <v>P36_P4_2</v>
      </c>
      <c r="G247" s="5">
        <v>0</v>
      </c>
      <c r="H247" s="5">
        <v>0</v>
      </c>
      <c r="I247" s="5">
        <v>0</v>
      </c>
      <c r="J247" s="5">
        <v>1</v>
      </c>
      <c r="K247" s="5">
        <v>1</v>
      </c>
      <c r="L247" s="5">
        <v>0</v>
      </c>
      <c r="M247" s="5">
        <v>1</v>
      </c>
      <c r="N247" s="5">
        <v>1</v>
      </c>
    </row>
    <row r="248" spans="1:14" s="11" customFormat="1" x14ac:dyDescent="0.3">
      <c r="A248" s="5" t="s">
        <v>54</v>
      </c>
      <c r="B248" s="4">
        <v>4</v>
      </c>
      <c r="C248" s="5" t="s">
        <v>10</v>
      </c>
      <c r="D248" s="5" t="str">
        <f t="shared" si="7"/>
        <v>P36_P5</v>
      </c>
      <c r="E248" s="5">
        <v>1</v>
      </c>
      <c r="F248" s="3" t="str">
        <f>CONCATENATE(D248,"_",E248)</f>
        <v>P36_P5_1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</row>
    <row r="249" spans="1:14" s="11" customFormat="1" x14ac:dyDescent="0.3">
      <c r="A249" s="5" t="s">
        <v>54</v>
      </c>
      <c r="B249" s="4">
        <v>4</v>
      </c>
      <c r="C249" s="5" t="s">
        <v>10</v>
      </c>
      <c r="D249" s="5" t="str">
        <f t="shared" si="7"/>
        <v>P36_P5</v>
      </c>
      <c r="E249" s="5">
        <v>2</v>
      </c>
      <c r="F249" s="3" t="str">
        <f>CONCATENATE(D249,"_",E249)</f>
        <v>P36_P5_2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</row>
    <row r="250" spans="1:14" s="11" customFormat="1" x14ac:dyDescent="0.3">
      <c r="A250" s="5" t="s">
        <v>54</v>
      </c>
      <c r="B250" s="4">
        <v>5</v>
      </c>
      <c r="C250" s="5" t="s">
        <v>36</v>
      </c>
      <c r="D250" s="5" t="str">
        <f t="shared" si="7"/>
        <v>P36_P7</v>
      </c>
      <c r="E250" s="5">
        <v>1</v>
      </c>
      <c r="F250" s="3" t="str">
        <f>CONCATENATE(D250,"_",E250)</f>
        <v>P36_P7_1</v>
      </c>
      <c r="G250" s="5">
        <v>0</v>
      </c>
      <c r="H250" s="5">
        <v>0</v>
      </c>
      <c r="I250" s="5">
        <v>0</v>
      </c>
      <c r="J250" s="5">
        <v>1</v>
      </c>
      <c r="K250" s="5">
        <v>0</v>
      </c>
      <c r="L250" s="5">
        <v>0</v>
      </c>
      <c r="M250" s="5">
        <v>1</v>
      </c>
      <c r="N250" s="5">
        <v>1</v>
      </c>
    </row>
    <row r="251" spans="1:14" s="11" customFormat="1" x14ac:dyDescent="0.3">
      <c r="A251" s="5" t="s">
        <v>54</v>
      </c>
      <c r="B251" s="4">
        <v>5</v>
      </c>
      <c r="C251" s="5" t="s">
        <v>36</v>
      </c>
      <c r="D251" s="5" t="str">
        <f t="shared" si="7"/>
        <v>P36_P7</v>
      </c>
      <c r="E251" s="5">
        <v>2</v>
      </c>
      <c r="F251" s="3" t="str">
        <f>CONCATENATE(D251,"_",E251)</f>
        <v>P36_P7_2</v>
      </c>
      <c r="G251" s="5">
        <v>0</v>
      </c>
      <c r="H251" s="5">
        <v>0</v>
      </c>
      <c r="I251" s="5">
        <v>0</v>
      </c>
      <c r="J251" s="5">
        <v>1</v>
      </c>
      <c r="K251" s="5">
        <v>1</v>
      </c>
      <c r="L251" s="5">
        <v>0</v>
      </c>
      <c r="M251" s="5">
        <v>0</v>
      </c>
      <c r="N251" s="5">
        <v>0</v>
      </c>
    </row>
    <row r="252" spans="1:14" s="11" customFormat="1" x14ac:dyDescent="0.3">
      <c r="A252" s="5" t="s">
        <v>54</v>
      </c>
      <c r="B252" s="4">
        <v>6</v>
      </c>
      <c r="C252" s="5" t="s">
        <v>39</v>
      </c>
      <c r="D252" s="5" t="str">
        <f t="shared" si="7"/>
        <v>P36_P9</v>
      </c>
      <c r="E252" s="5">
        <v>1</v>
      </c>
      <c r="F252" s="3" t="str">
        <f>CONCATENATE(D252,"_",E252)</f>
        <v>P36_P9_1</v>
      </c>
      <c r="G252" s="5">
        <v>0</v>
      </c>
      <c r="H252" s="5">
        <v>0</v>
      </c>
      <c r="I252" s="5">
        <v>0</v>
      </c>
      <c r="J252" s="5">
        <v>1</v>
      </c>
      <c r="K252" s="5">
        <v>1</v>
      </c>
      <c r="L252" s="5">
        <v>0</v>
      </c>
      <c r="M252" s="5">
        <v>0</v>
      </c>
      <c r="N252" s="5">
        <v>0</v>
      </c>
    </row>
    <row r="253" spans="1:14" s="11" customFormat="1" x14ac:dyDescent="0.3">
      <c r="A253" s="5" t="s">
        <v>54</v>
      </c>
      <c r="B253" s="4">
        <v>6</v>
      </c>
      <c r="C253" s="5" t="s">
        <v>39</v>
      </c>
      <c r="D253" s="5" t="str">
        <f t="shared" si="7"/>
        <v>P36_P9</v>
      </c>
      <c r="E253" s="5">
        <v>2</v>
      </c>
      <c r="F253" s="3" t="str">
        <f>CONCATENATE(D253,"_",E253)</f>
        <v>P36_P9_2</v>
      </c>
      <c r="G253" s="5">
        <v>0</v>
      </c>
      <c r="H253" s="5">
        <v>0</v>
      </c>
      <c r="I253" s="5">
        <v>0</v>
      </c>
      <c r="J253" s="5">
        <v>1</v>
      </c>
      <c r="K253" s="5">
        <v>0</v>
      </c>
      <c r="L253" s="5">
        <v>0</v>
      </c>
      <c r="M253" s="5">
        <v>0</v>
      </c>
      <c r="N253" s="5">
        <v>0</v>
      </c>
    </row>
    <row r="254" spans="1:14" s="11" customFormat="1" x14ac:dyDescent="0.3">
      <c r="A254" s="5" t="s">
        <v>55</v>
      </c>
      <c r="B254" s="4">
        <v>1</v>
      </c>
      <c r="C254" s="5" t="s">
        <v>6</v>
      </c>
      <c r="D254" s="5" t="str">
        <f t="shared" si="7"/>
        <v>P37_P3</v>
      </c>
      <c r="E254" s="5">
        <v>1</v>
      </c>
      <c r="F254" s="3" t="str">
        <f>CONCATENATE(D254,"_",E254)</f>
        <v>P37_P3_1</v>
      </c>
      <c r="G254" s="5">
        <v>1</v>
      </c>
      <c r="H254" s="5">
        <v>1</v>
      </c>
      <c r="I254" s="5">
        <v>0</v>
      </c>
      <c r="J254" s="5">
        <v>0</v>
      </c>
      <c r="K254" s="5">
        <v>1</v>
      </c>
      <c r="L254" s="5">
        <v>0</v>
      </c>
      <c r="M254" s="5">
        <v>0</v>
      </c>
      <c r="N254" s="5">
        <v>1</v>
      </c>
    </row>
    <row r="255" spans="1:14" s="11" customFormat="1" x14ac:dyDescent="0.3">
      <c r="A255" s="5" t="s">
        <v>55</v>
      </c>
      <c r="B255" s="4">
        <v>1</v>
      </c>
      <c r="C255" s="5" t="s">
        <v>6</v>
      </c>
      <c r="D255" s="5" t="str">
        <f t="shared" si="7"/>
        <v>P37_P3</v>
      </c>
      <c r="E255" s="5">
        <v>2</v>
      </c>
      <c r="F255" s="3" t="str">
        <f>CONCATENATE(D255,"_",E255)</f>
        <v>P37_P3_2</v>
      </c>
      <c r="G255" s="5">
        <v>1</v>
      </c>
      <c r="H255" s="5">
        <v>0</v>
      </c>
      <c r="I255" s="5">
        <v>0</v>
      </c>
      <c r="J255" s="5">
        <v>0</v>
      </c>
      <c r="K255" s="5">
        <v>1</v>
      </c>
      <c r="L255" s="5">
        <v>0</v>
      </c>
      <c r="M255" s="5">
        <v>0</v>
      </c>
      <c r="N255" s="5">
        <v>0</v>
      </c>
    </row>
    <row r="256" spans="1:14" s="11" customFormat="1" x14ac:dyDescent="0.3">
      <c r="A256" s="5" t="s">
        <v>55</v>
      </c>
      <c r="B256" s="4">
        <v>2</v>
      </c>
      <c r="C256" s="5" t="s">
        <v>9</v>
      </c>
      <c r="D256" s="5" t="str">
        <f t="shared" si="7"/>
        <v>P37_P4</v>
      </c>
      <c r="E256" s="3">
        <v>1</v>
      </c>
      <c r="F256" s="3" t="str">
        <f>CONCATENATE(D256,"_",E256)</f>
        <v>P37_P4_1</v>
      </c>
      <c r="G256" s="5">
        <v>1</v>
      </c>
      <c r="H256" s="5">
        <v>0</v>
      </c>
      <c r="I256" s="5">
        <v>0</v>
      </c>
      <c r="J256" s="5">
        <v>1</v>
      </c>
      <c r="K256" s="5">
        <v>1</v>
      </c>
      <c r="L256" s="5">
        <v>1</v>
      </c>
      <c r="M256" s="5">
        <v>0</v>
      </c>
      <c r="N256" s="5">
        <v>1</v>
      </c>
    </row>
    <row r="257" spans="1:14" s="11" customFormat="1" x14ac:dyDescent="0.3">
      <c r="A257" s="5" t="s">
        <v>55</v>
      </c>
      <c r="B257" s="4">
        <v>2</v>
      </c>
      <c r="C257" s="5" t="s">
        <v>9</v>
      </c>
      <c r="D257" s="5" t="str">
        <f t="shared" si="7"/>
        <v>P37_P4</v>
      </c>
      <c r="E257" s="3">
        <v>2</v>
      </c>
      <c r="F257" s="3" t="str">
        <f>CONCATENATE(D257,"_",E257)</f>
        <v>P37_P4_2</v>
      </c>
      <c r="G257" s="5">
        <v>1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1</v>
      </c>
    </row>
    <row r="258" spans="1:14" s="11" customFormat="1" x14ac:dyDescent="0.3">
      <c r="A258" s="5" t="s">
        <v>55</v>
      </c>
      <c r="B258" s="4">
        <v>3</v>
      </c>
      <c r="C258" s="5" t="s">
        <v>11</v>
      </c>
      <c r="D258" s="5" t="str">
        <f t="shared" si="7"/>
        <v>P37_P6</v>
      </c>
      <c r="E258" s="5">
        <v>1</v>
      </c>
      <c r="F258" s="3" t="str">
        <f>CONCATENATE(D258,"_",E258)</f>
        <v>P37_P6_1</v>
      </c>
      <c r="G258" s="5">
        <v>1</v>
      </c>
      <c r="H258" s="5">
        <v>0</v>
      </c>
      <c r="I258" s="5">
        <v>1</v>
      </c>
      <c r="J258" s="5">
        <v>1</v>
      </c>
      <c r="K258" s="5">
        <v>0</v>
      </c>
      <c r="L258" s="5">
        <v>0</v>
      </c>
      <c r="M258" s="5">
        <v>1</v>
      </c>
      <c r="N258" s="5">
        <v>1</v>
      </c>
    </row>
    <row r="259" spans="1:14" s="11" customFormat="1" x14ac:dyDescent="0.3">
      <c r="A259" s="5" t="s">
        <v>55</v>
      </c>
      <c r="B259" s="4">
        <v>3</v>
      </c>
      <c r="C259" s="5" t="s">
        <v>11</v>
      </c>
      <c r="D259" s="5" t="str">
        <f t="shared" si="7"/>
        <v>P37_P6</v>
      </c>
      <c r="E259" s="5">
        <v>2</v>
      </c>
      <c r="F259" s="3" t="str">
        <f>CONCATENATE(D259,"_",E259)</f>
        <v>P37_P6_2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1</v>
      </c>
      <c r="N259" s="5">
        <v>1</v>
      </c>
    </row>
    <row r="260" spans="1:14" s="11" customFormat="1" x14ac:dyDescent="0.3">
      <c r="A260" s="5" t="s">
        <v>55</v>
      </c>
      <c r="B260" s="4">
        <v>4</v>
      </c>
      <c r="C260" s="5" t="s">
        <v>36</v>
      </c>
      <c r="D260" s="5" t="str">
        <f t="shared" si="7"/>
        <v>P37_P7</v>
      </c>
      <c r="E260" s="5">
        <v>1</v>
      </c>
      <c r="F260" s="3" t="str">
        <f>CONCATENATE(D260,"_",E260)</f>
        <v>P37_P7_1</v>
      </c>
      <c r="G260" s="5">
        <v>1</v>
      </c>
      <c r="H260" s="5">
        <v>0</v>
      </c>
      <c r="I260" s="5">
        <v>1</v>
      </c>
      <c r="J260" s="5">
        <v>0</v>
      </c>
      <c r="K260" s="5">
        <v>0</v>
      </c>
      <c r="L260" s="5">
        <v>0</v>
      </c>
      <c r="M260" s="5">
        <v>0</v>
      </c>
      <c r="N260" s="5">
        <v>1</v>
      </c>
    </row>
    <row r="261" spans="1:14" s="11" customFormat="1" x14ac:dyDescent="0.3">
      <c r="A261" s="5" t="s">
        <v>55</v>
      </c>
      <c r="B261" s="4">
        <v>4</v>
      </c>
      <c r="C261" s="5" t="s">
        <v>36</v>
      </c>
      <c r="D261" s="5" t="str">
        <f t="shared" si="7"/>
        <v>P37_P7</v>
      </c>
      <c r="E261" s="5">
        <v>2</v>
      </c>
      <c r="F261" s="3" t="str">
        <f>CONCATENATE(D261,"_",E261)</f>
        <v>P37_P7_2</v>
      </c>
      <c r="G261" s="5">
        <v>0</v>
      </c>
      <c r="H261" s="5">
        <v>0</v>
      </c>
      <c r="I261" s="5">
        <v>1</v>
      </c>
      <c r="J261" s="5">
        <v>0</v>
      </c>
      <c r="K261" s="5">
        <v>0</v>
      </c>
      <c r="L261" s="5">
        <v>0</v>
      </c>
      <c r="M261" s="5">
        <v>1</v>
      </c>
      <c r="N261" s="5">
        <v>1</v>
      </c>
    </row>
    <row r="262" spans="1:14" s="11" customFormat="1" x14ac:dyDescent="0.3">
      <c r="A262" s="5" t="s">
        <v>55</v>
      </c>
      <c r="B262" s="4">
        <v>5</v>
      </c>
      <c r="C262" s="5" t="s">
        <v>12</v>
      </c>
      <c r="D262" s="5" t="str">
        <f t="shared" si="7"/>
        <v>P37_P8</v>
      </c>
      <c r="E262" s="5">
        <v>1</v>
      </c>
      <c r="F262" s="3" t="str">
        <f>CONCATENATE(D262,"_",E262)</f>
        <v>P37_P8_1</v>
      </c>
      <c r="G262" s="5">
        <v>1</v>
      </c>
      <c r="H262" s="5">
        <v>0</v>
      </c>
      <c r="I262" s="5">
        <v>1</v>
      </c>
      <c r="J262" s="5">
        <v>0</v>
      </c>
      <c r="K262" s="5">
        <v>1</v>
      </c>
      <c r="L262" s="5">
        <v>0</v>
      </c>
      <c r="M262" s="5">
        <v>1</v>
      </c>
      <c r="N262" s="5">
        <v>1</v>
      </c>
    </row>
    <row r="263" spans="1:14" s="11" customFormat="1" x14ac:dyDescent="0.3">
      <c r="A263" s="5" t="s">
        <v>55</v>
      </c>
      <c r="B263" s="4">
        <v>5</v>
      </c>
      <c r="C263" s="5" t="s">
        <v>12</v>
      </c>
      <c r="D263" s="5" t="str">
        <f t="shared" si="7"/>
        <v>P37_P8</v>
      </c>
      <c r="E263" s="5">
        <v>2</v>
      </c>
      <c r="F263" s="3" t="str">
        <f>CONCATENATE(D263,"_",E263)</f>
        <v>P37_P8_2</v>
      </c>
      <c r="G263" s="5">
        <v>1</v>
      </c>
      <c r="H263" s="5">
        <v>1</v>
      </c>
      <c r="I263" s="5">
        <v>0</v>
      </c>
      <c r="J263" s="5">
        <v>0</v>
      </c>
      <c r="K263" s="5">
        <v>0</v>
      </c>
      <c r="L263" s="5">
        <v>0</v>
      </c>
      <c r="M263" s="5">
        <v>1</v>
      </c>
      <c r="N263" s="5">
        <v>1</v>
      </c>
    </row>
    <row r="264" spans="1:14" s="11" customFormat="1" x14ac:dyDescent="0.3">
      <c r="A264" s="5" t="s">
        <v>55</v>
      </c>
      <c r="B264" s="4">
        <v>6</v>
      </c>
      <c r="C264" s="5" t="s">
        <v>39</v>
      </c>
      <c r="D264" s="5" t="str">
        <f t="shared" si="7"/>
        <v>P37_P9</v>
      </c>
      <c r="E264" s="5">
        <v>1</v>
      </c>
      <c r="F264" s="3" t="str">
        <f>CONCATENATE(D264,"_",E264)</f>
        <v>P37_P9_1</v>
      </c>
      <c r="G264" s="5">
        <v>1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1</v>
      </c>
    </row>
    <row r="265" spans="1:14" s="11" customFormat="1" x14ac:dyDescent="0.3">
      <c r="A265" s="5" t="s">
        <v>55</v>
      </c>
      <c r="B265" s="4">
        <v>6</v>
      </c>
      <c r="C265" s="5" t="s">
        <v>39</v>
      </c>
      <c r="D265" s="5" t="str">
        <f t="shared" si="7"/>
        <v>P37_P9</v>
      </c>
      <c r="E265" s="5">
        <v>2</v>
      </c>
      <c r="F265" s="3" t="str">
        <f>CONCATENATE(D265,"_",E265)</f>
        <v>P37_P9_2</v>
      </c>
      <c r="G265" s="5">
        <v>0</v>
      </c>
      <c r="H265" s="5">
        <v>0</v>
      </c>
      <c r="I265" s="5">
        <v>0</v>
      </c>
      <c r="J265" s="5">
        <v>1</v>
      </c>
      <c r="K265" s="5">
        <v>0</v>
      </c>
      <c r="L265" s="5">
        <v>0</v>
      </c>
      <c r="M265" s="5">
        <v>0</v>
      </c>
      <c r="N265" s="5">
        <v>1</v>
      </c>
    </row>
    <row r="266" spans="1:14" s="11" customFormat="1" x14ac:dyDescent="0.3">
      <c r="A266" s="5" t="s">
        <v>56</v>
      </c>
      <c r="B266" s="4">
        <v>1</v>
      </c>
      <c r="C266" s="5" t="s">
        <v>14</v>
      </c>
      <c r="D266" s="5" t="str">
        <f t="shared" si="7"/>
        <v>P40_P1</v>
      </c>
      <c r="E266" s="5">
        <v>1</v>
      </c>
      <c r="F266" s="3" t="str">
        <f>CONCATENATE(D266,"_",E266)</f>
        <v>P40_P1_1</v>
      </c>
      <c r="G266" s="5">
        <v>1</v>
      </c>
      <c r="H266" s="5">
        <v>0</v>
      </c>
      <c r="I266" s="5">
        <v>0</v>
      </c>
      <c r="J266" s="5">
        <v>0</v>
      </c>
      <c r="K266" s="5">
        <v>1</v>
      </c>
      <c r="L266" s="5">
        <v>0</v>
      </c>
      <c r="M266" s="5">
        <v>0</v>
      </c>
      <c r="N266" s="5">
        <v>0</v>
      </c>
    </row>
    <row r="267" spans="1:14" s="11" customFormat="1" x14ac:dyDescent="0.3">
      <c r="A267" s="5" t="s">
        <v>56</v>
      </c>
      <c r="B267" s="4">
        <v>1</v>
      </c>
      <c r="C267" s="5" t="s">
        <v>14</v>
      </c>
      <c r="D267" s="5" t="str">
        <f t="shared" si="7"/>
        <v>P40_P1</v>
      </c>
      <c r="E267" s="5">
        <v>2</v>
      </c>
      <c r="F267" s="3" t="str">
        <f>CONCATENATE(D267,"_",E267)</f>
        <v>P40_P1_2</v>
      </c>
      <c r="G267" s="5">
        <v>1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</row>
    <row r="268" spans="1:14" s="11" customFormat="1" x14ac:dyDescent="0.3">
      <c r="A268" s="5" t="s">
        <v>56</v>
      </c>
      <c r="B268" s="4">
        <v>2</v>
      </c>
      <c r="C268" s="5" t="s">
        <v>7</v>
      </c>
      <c r="D268" s="5" t="str">
        <f t="shared" si="7"/>
        <v>P40_P2</v>
      </c>
      <c r="E268" s="3">
        <v>1</v>
      </c>
      <c r="F268" s="3" t="str">
        <f>CONCATENATE(D268,"_",E268)</f>
        <v>P40_P2_1</v>
      </c>
      <c r="G268" s="5">
        <v>1</v>
      </c>
      <c r="H268" s="5">
        <v>0</v>
      </c>
      <c r="I268" s="5">
        <v>0</v>
      </c>
      <c r="J268" s="5">
        <v>1</v>
      </c>
      <c r="K268" s="5">
        <v>0</v>
      </c>
      <c r="L268" s="5">
        <v>0</v>
      </c>
      <c r="M268" s="5">
        <v>0</v>
      </c>
      <c r="N268" s="5">
        <v>0</v>
      </c>
    </row>
    <row r="269" spans="1:14" s="11" customFormat="1" x14ac:dyDescent="0.3">
      <c r="A269" s="5" t="s">
        <v>56</v>
      </c>
      <c r="B269" s="4">
        <v>2</v>
      </c>
      <c r="C269" s="5" t="s">
        <v>7</v>
      </c>
      <c r="D269" s="5" t="str">
        <f t="shared" si="7"/>
        <v>P40_P2</v>
      </c>
      <c r="E269" s="3">
        <v>2</v>
      </c>
      <c r="F269" s="3" t="str">
        <f>CONCATENATE(D269,"_",E269)</f>
        <v>P40_P2_2</v>
      </c>
      <c r="G269" s="5">
        <v>1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</row>
    <row r="270" spans="1:14" s="11" customFormat="1" x14ac:dyDescent="0.3">
      <c r="A270" s="5" t="s">
        <v>56</v>
      </c>
      <c r="B270" s="4">
        <v>3</v>
      </c>
      <c r="C270" s="5" t="s">
        <v>6</v>
      </c>
      <c r="D270" s="5" t="str">
        <f t="shared" si="7"/>
        <v>P40_P3</v>
      </c>
      <c r="E270" s="5">
        <v>1</v>
      </c>
      <c r="F270" s="3" t="str">
        <f>CONCATENATE(D270,"_",E270)</f>
        <v>P40_P3_1</v>
      </c>
      <c r="G270" s="5">
        <v>1</v>
      </c>
      <c r="H270" s="5">
        <v>0</v>
      </c>
      <c r="I270" s="5">
        <v>0</v>
      </c>
      <c r="J270" s="5">
        <v>0</v>
      </c>
      <c r="K270" s="5">
        <v>1</v>
      </c>
      <c r="L270" s="5">
        <v>0</v>
      </c>
      <c r="M270" s="5">
        <v>0</v>
      </c>
      <c r="N270" s="5">
        <v>0</v>
      </c>
    </row>
    <row r="271" spans="1:14" s="11" customFormat="1" x14ac:dyDescent="0.3">
      <c r="A271" s="5" t="s">
        <v>56</v>
      </c>
      <c r="B271" s="4">
        <v>3</v>
      </c>
      <c r="C271" s="5" t="s">
        <v>6</v>
      </c>
      <c r="D271" s="5" t="str">
        <f t="shared" si="7"/>
        <v>P40_P3</v>
      </c>
      <c r="E271" s="5">
        <v>2</v>
      </c>
      <c r="F271" s="3" t="str">
        <f>CONCATENATE(D271,"_",E271)</f>
        <v>P40_P3_2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</row>
    <row r="272" spans="1:14" s="11" customFormat="1" x14ac:dyDescent="0.3">
      <c r="A272" s="5" t="s">
        <v>56</v>
      </c>
      <c r="B272" s="4">
        <v>4</v>
      </c>
      <c r="C272" s="5" t="s">
        <v>9</v>
      </c>
      <c r="D272" s="5" t="str">
        <f t="shared" si="7"/>
        <v>P40_P4</v>
      </c>
      <c r="E272" s="5">
        <v>1</v>
      </c>
      <c r="F272" s="3" t="str">
        <f>CONCATENATE(D272,"_",E272)</f>
        <v>P40_P4_1</v>
      </c>
      <c r="G272" s="5">
        <v>0</v>
      </c>
      <c r="H272" s="5">
        <v>0</v>
      </c>
      <c r="I272" s="5">
        <v>0</v>
      </c>
      <c r="J272" s="5">
        <v>1</v>
      </c>
      <c r="K272" s="5">
        <v>1</v>
      </c>
      <c r="L272" s="5">
        <v>0</v>
      </c>
      <c r="M272" s="5">
        <v>0</v>
      </c>
      <c r="N272" s="5">
        <v>1</v>
      </c>
    </row>
    <row r="273" spans="1:14" s="11" customFormat="1" x14ac:dyDescent="0.3">
      <c r="A273" s="5" t="s">
        <v>56</v>
      </c>
      <c r="B273" s="4">
        <v>4</v>
      </c>
      <c r="C273" s="5" t="s">
        <v>9</v>
      </c>
      <c r="D273" s="5" t="str">
        <f t="shared" si="7"/>
        <v>P40_P4</v>
      </c>
      <c r="E273" s="5">
        <v>2</v>
      </c>
      <c r="F273" s="3" t="str">
        <f>CONCATENATE(D273,"_",E273)</f>
        <v>P40_P4_2</v>
      </c>
      <c r="G273" s="5">
        <v>0</v>
      </c>
      <c r="H273" s="5">
        <v>0</v>
      </c>
      <c r="I273" s="5">
        <v>0</v>
      </c>
      <c r="J273" s="5">
        <v>1</v>
      </c>
      <c r="K273" s="5">
        <v>0</v>
      </c>
      <c r="L273" s="5">
        <v>0</v>
      </c>
      <c r="M273" s="5">
        <v>0</v>
      </c>
      <c r="N273" s="5">
        <v>1</v>
      </c>
    </row>
    <row r="274" spans="1:14" s="11" customFormat="1" x14ac:dyDescent="0.3">
      <c r="A274" s="5" t="s">
        <v>56</v>
      </c>
      <c r="B274" s="4">
        <v>5</v>
      </c>
      <c r="C274" s="5" t="s">
        <v>10</v>
      </c>
      <c r="D274" s="5" t="str">
        <f t="shared" ref="D274:D305" si="8">CONCATENATE(A274,"_",C274)</f>
        <v>P40_P5</v>
      </c>
      <c r="E274" s="5">
        <v>1</v>
      </c>
      <c r="F274" s="3" t="str">
        <f>CONCATENATE(D274,"_",E274)</f>
        <v>P40_P5_1</v>
      </c>
      <c r="G274" s="5">
        <v>0</v>
      </c>
      <c r="H274" s="5">
        <v>0</v>
      </c>
      <c r="I274" s="5">
        <v>0</v>
      </c>
      <c r="J274" s="5">
        <v>0</v>
      </c>
      <c r="K274" s="5">
        <v>1</v>
      </c>
      <c r="L274" s="5">
        <v>0</v>
      </c>
      <c r="M274" s="5">
        <v>0</v>
      </c>
      <c r="N274" s="5">
        <v>0</v>
      </c>
    </row>
    <row r="275" spans="1:14" s="11" customFormat="1" x14ac:dyDescent="0.3">
      <c r="A275" s="5" t="s">
        <v>56</v>
      </c>
      <c r="B275" s="4">
        <v>5</v>
      </c>
      <c r="C275" s="5" t="s">
        <v>10</v>
      </c>
      <c r="D275" s="5" t="str">
        <f t="shared" si="8"/>
        <v>P40_P5</v>
      </c>
      <c r="E275" s="5">
        <v>2</v>
      </c>
      <c r="F275" s="3" t="str">
        <f>CONCATENATE(D275,"_",E275)</f>
        <v>P40_P5_2</v>
      </c>
      <c r="G275" s="5">
        <v>1</v>
      </c>
      <c r="H275" s="5">
        <v>0</v>
      </c>
      <c r="I275" s="5">
        <v>0</v>
      </c>
      <c r="J275" s="5">
        <v>1</v>
      </c>
      <c r="K275" s="5">
        <v>0</v>
      </c>
      <c r="L275" s="5">
        <v>0</v>
      </c>
      <c r="M275" s="5">
        <v>0</v>
      </c>
      <c r="N275" s="5">
        <v>0</v>
      </c>
    </row>
    <row r="276" spans="1:14" s="11" customFormat="1" x14ac:dyDescent="0.3">
      <c r="A276" s="5" t="s">
        <v>56</v>
      </c>
      <c r="B276" s="4">
        <v>6</v>
      </c>
      <c r="C276" s="5" t="s">
        <v>11</v>
      </c>
      <c r="D276" s="5" t="str">
        <f t="shared" si="8"/>
        <v>P40_P6</v>
      </c>
      <c r="E276" s="5">
        <v>1</v>
      </c>
      <c r="F276" s="3" t="str">
        <f>CONCATENATE(D276,"_",E276)</f>
        <v>P40_P6_1</v>
      </c>
      <c r="G276" s="5">
        <v>0</v>
      </c>
      <c r="H276" s="5">
        <v>0</v>
      </c>
      <c r="I276" s="5">
        <v>1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</row>
    <row r="277" spans="1:14" s="11" customFormat="1" x14ac:dyDescent="0.3">
      <c r="A277" s="5" t="s">
        <v>56</v>
      </c>
      <c r="B277" s="4">
        <v>6</v>
      </c>
      <c r="C277" s="5" t="s">
        <v>11</v>
      </c>
      <c r="D277" s="5" t="str">
        <f t="shared" si="8"/>
        <v>P40_P6</v>
      </c>
      <c r="E277" s="5">
        <v>2</v>
      </c>
      <c r="F277" s="3" t="str">
        <f>CONCATENATE(D277,"_",E277)</f>
        <v>P40_P6_2</v>
      </c>
      <c r="G277" s="5">
        <v>1</v>
      </c>
      <c r="H277" s="5">
        <v>0</v>
      </c>
      <c r="I277" s="5">
        <v>1</v>
      </c>
      <c r="J277" s="5">
        <v>0</v>
      </c>
      <c r="K277" s="5">
        <v>1</v>
      </c>
      <c r="L277" s="5">
        <v>0</v>
      </c>
      <c r="M277" s="5">
        <v>0</v>
      </c>
      <c r="N277" s="5">
        <v>0</v>
      </c>
    </row>
    <row r="278" spans="1:14" s="11" customFormat="1" x14ac:dyDescent="0.3">
      <c r="A278" s="5" t="s">
        <v>57</v>
      </c>
      <c r="B278" s="4">
        <v>1</v>
      </c>
      <c r="C278" s="5" t="s">
        <v>14</v>
      </c>
      <c r="D278" s="5" t="str">
        <f t="shared" si="8"/>
        <v>P41_P1</v>
      </c>
      <c r="E278" s="5">
        <v>1</v>
      </c>
      <c r="F278" s="3" t="str">
        <f>CONCATENATE(D278,"_",E278)</f>
        <v>P41_P1_1</v>
      </c>
      <c r="G278" s="5">
        <v>0</v>
      </c>
      <c r="H278" s="5">
        <v>0</v>
      </c>
      <c r="I278" s="5">
        <v>0</v>
      </c>
      <c r="J278" s="5">
        <v>1</v>
      </c>
      <c r="K278" s="5">
        <v>0</v>
      </c>
      <c r="L278" s="5">
        <v>0</v>
      </c>
      <c r="M278" s="5">
        <v>0</v>
      </c>
      <c r="N278" s="5">
        <v>0</v>
      </c>
    </row>
    <row r="279" spans="1:14" s="11" customFormat="1" x14ac:dyDescent="0.3">
      <c r="A279" s="5" t="s">
        <v>57</v>
      </c>
      <c r="B279" s="4">
        <v>1</v>
      </c>
      <c r="C279" s="5" t="s">
        <v>14</v>
      </c>
      <c r="D279" s="5" t="str">
        <f t="shared" si="8"/>
        <v>P41_P1</v>
      </c>
      <c r="E279" s="5">
        <v>2</v>
      </c>
      <c r="F279" s="3" t="str">
        <f>CONCATENATE(D279,"_",E279)</f>
        <v>P41_P1_2</v>
      </c>
      <c r="G279" s="5">
        <v>0</v>
      </c>
      <c r="H279" s="5">
        <v>0</v>
      </c>
      <c r="I279" s="5">
        <v>0</v>
      </c>
      <c r="J279" s="5">
        <v>1</v>
      </c>
      <c r="K279" s="5">
        <v>0</v>
      </c>
      <c r="L279" s="5">
        <v>0</v>
      </c>
      <c r="M279" s="5">
        <v>0</v>
      </c>
      <c r="N279" s="5">
        <v>0</v>
      </c>
    </row>
    <row r="280" spans="1:14" s="11" customFormat="1" x14ac:dyDescent="0.3">
      <c r="A280" s="5" t="s">
        <v>57</v>
      </c>
      <c r="B280" s="4">
        <v>2</v>
      </c>
      <c r="C280" s="5" t="s">
        <v>7</v>
      </c>
      <c r="D280" s="5" t="str">
        <f t="shared" si="8"/>
        <v>P41_P2</v>
      </c>
      <c r="E280" s="3">
        <v>1</v>
      </c>
      <c r="F280" s="3" t="str">
        <f>CONCATENATE(D280,"_",E280)</f>
        <v>P41_P2_1</v>
      </c>
      <c r="G280" s="5">
        <v>0</v>
      </c>
      <c r="H280" s="5">
        <v>0</v>
      </c>
      <c r="I280" s="5">
        <v>0</v>
      </c>
      <c r="J280" s="5">
        <v>1</v>
      </c>
      <c r="K280" s="5">
        <v>0</v>
      </c>
      <c r="L280" s="5">
        <v>0</v>
      </c>
      <c r="M280" s="5">
        <v>0</v>
      </c>
      <c r="N280" s="5">
        <v>0</v>
      </c>
    </row>
    <row r="281" spans="1:14" s="11" customFormat="1" x14ac:dyDescent="0.3">
      <c r="A281" s="5" t="s">
        <v>57</v>
      </c>
      <c r="B281" s="4">
        <v>2</v>
      </c>
      <c r="C281" s="5" t="s">
        <v>7</v>
      </c>
      <c r="D281" s="5" t="str">
        <f t="shared" si="8"/>
        <v>P41_P2</v>
      </c>
      <c r="E281" s="3">
        <v>2</v>
      </c>
      <c r="F281" s="3" t="str">
        <f>CONCATENATE(D281,"_",E281)</f>
        <v>P41_P2_2</v>
      </c>
      <c r="G281" s="5">
        <v>1</v>
      </c>
      <c r="H281" s="5">
        <v>0</v>
      </c>
      <c r="I281" s="5">
        <v>0</v>
      </c>
      <c r="J281" s="5">
        <v>1</v>
      </c>
      <c r="K281" s="5">
        <v>0</v>
      </c>
      <c r="L281" s="5">
        <v>0</v>
      </c>
      <c r="M281" s="5">
        <v>0</v>
      </c>
      <c r="N281" s="5">
        <v>1</v>
      </c>
    </row>
    <row r="282" spans="1:14" s="11" customFormat="1" x14ac:dyDescent="0.3">
      <c r="A282" s="5" t="s">
        <v>57</v>
      </c>
      <c r="B282" s="4">
        <v>3</v>
      </c>
      <c r="C282" s="5" t="s">
        <v>6</v>
      </c>
      <c r="D282" s="5" t="str">
        <f t="shared" si="8"/>
        <v>P41_P3</v>
      </c>
      <c r="E282" s="5">
        <v>1</v>
      </c>
      <c r="F282" s="3" t="str">
        <f>CONCATENATE(D282,"_",E282)</f>
        <v>P41_P3_1</v>
      </c>
      <c r="G282" s="5">
        <v>1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</row>
    <row r="283" spans="1:14" s="11" customFormat="1" x14ac:dyDescent="0.3">
      <c r="A283" s="5" t="s">
        <v>57</v>
      </c>
      <c r="B283" s="4">
        <v>3</v>
      </c>
      <c r="C283" s="5" t="s">
        <v>6</v>
      </c>
      <c r="D283" s="5" t="str">
        <f t="shared" si="8"/>
        <v>P41_P3</v>
      </c>
      <c r="E283" s="5">
        <v>2</v>
      </c>
      <c r="F283" s="3" t="str">
        <f>CONCATENATE(D283,"_",E283)</f>
        <v>P41_P3_2</v>
      </c>
      <c r="G283" s="5">
        <v>1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1</v>
      </c>
    </row>
    <row r="284" spans="1:14" s="11" customFormat="1" x14ac:dyDescent="0.3">
      <c r="A284" s="5" t="s">
        <v>57</v>
      </c>
      <c r="B284" s="4">
        <v>4</v>
      </c>
      <c r="C284" s="5" t="s">
        <v>9</v>
      </c>
      <c r="D284" s="5" t="str">
        <f t="shared" si="8"/>
        <v>P41_P4</v>
      </c>
      <c r="E284" s="5">
        <v>1</v>
      </c>
      <c r="F284" s="3" t="str">
        <f>CONCATENATE(D284,"_",E284)</f>
        <v>P41_P4_1</v>
      </c>
      <c r="G284" s="5">
        <v>0</v>
      </c>
      <c r="H284" s="5">
        <v>1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</row>
    <row r="285" spans="1:14" s="11" customFormat="1" x14ac:dyDescent="0.3">
      <c r="A285" s="5" t="s">
        <v>57</v>
      </c>
      <c r="B285" s="4">
        <v>4</v>
      </c>
      <c r="C285" s="5" t="s">
        <v>9</v>
      </c>
      <c r="D285" s="5" t="str">
        <f t="shared" si="8"/>
        <v>P41_P4</v>
      </c>
      <c r="E285" s="5">
        <v>2</v>
      </c>
      <c r="F285" s="3" t="str">
        <f>CONCATENATE(D285,"_",E285)</f>
        <v>P41_P4_2</v>
      </c>
      <c r="G285" s="5">
        <v>1</v>
      </c>
      <c r="H285" s="5">
        <v>1</v>
      </c>
      <c r="I285" s="5">
        <v>1</v>
      </c>
      <c r="J285" s="5">
        <v>0</v>
      </c>
      <c r="K285" s="5">
        <v>1</v>
      </c>
      <c r="L285" s="5">
        <v>0</v>
      </c>
      <c r="M285" s="5">
        <v>0</v>
      </c>
      <c r="N285" s="5">
        <v>0</v>
      </c>
    </row>
    <row r="286" spans="1:14" s="11" customFormat="1" x14ac:dyDescent="0.3">
      <c r="A286" s="5" t="s">
        <v>57</v>
      </c>
      <c r="B286" s="4">
        <v>5</v>
      </c>
      <c r="C286" s="5" t="s">
        <v>10</v>
      </c>
      <c r="D286" s="5" t="str">
        <f t="shared" si="8"/>
        <v>P41_P5</v>
      </c>
      <c r="E286" s="5">
        <v>1</v>
      </c>
      <c r="F286" s="3" t="str">
        <f>CONCATENATE(D286,"_",E286)</f>
        <v>P41_P5_1</v>
      </c>
      <c r="G286" s="5">
        <v>0</v>
      </c>
      <c r="H286" s="5">
        <v>1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</row>
    <row r="287" spans="1:14" s="11" customFormat="1" x14ac:dyDescent="0.3">
      <c r="A287" s="5" t="s">
        <v>57</v>
      </c>
      <c r="B287" s="4">
        <v>5</v>
      </c>
      <c r="C287" s="5" t="s">
        <v>10</v>
      </c>
      <c r="D287" s="5" t="str">
        <f t="shared" si="8"/>
        <v>P41_P5</v>
      </c>
      <c r="E287" s="5">
        <v>2</v>
      </c>
      <c r="F287" s="3" t="str">
        <f>CONCATENATE(D287,"_",E287)</f>
        <v>P41_P5_2</v>
      </c>
      <c r="G287" s="5">
        <v>0</v>
      </c>
      <c r="H287" s="5">
        <v>1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1</v>
      </c>
    </row>
    <row r="288" spans="1:14" s="11" customFormat="1" x14ac:dyDescent="0.3">
      <c r="A288" s="5" t="s">
        <v>57</v>
      </c>
      <c r="B288" s="4">
        <v>6</v>
      </c>
      <c r="C288" s="5" t="s">
        <v>11</v>
      </c>
      <c r="D288" s="5" t="str">
        <f t="shared" si="8"/>
        <v>P41_P6</v>
      </c>
      <c r="E288" s="5">
        <v>1</v>
      </c>
      <c r="F288" s="3" t="str">
        <f>CONCATENATE(D288,"_",E288)</f>
        <v>P41_P6_1</v>
      </c>
      <c r="G288" s="5">
        <v>1</v>
      </c>
      <c r="H288" s="5">
        <v>1</v>
      </c>
      <c r="I288" s="5">
        <v>1</v>
      </c>
      <c r="J288" s="5">
        <v>0</v>
      </c>
      <c r="K288" s="5">
        <v>0</v>
      </c>
      <c r="L288" s="5">
        <v>0</v>
      </c>
      <c r="M288" s="5">
        <v>0</v>
      </c>
      <c r="N288" s="5">
        <v>1</v>
      </c>
    </row>
    <row r="289" spans="1:15" s="11" customFormat="1" x14ac:dyDescent="0.3">
      <c r="A289" s="5" t="s">
        <v>57</v>
      </c>
      <c r="B289" s="4">
        <v>6</v>
      </c>
      <c r="C289" s="5" t="s">
        <v>11</v>
      </c>
      <c r="D289" s="5" t="str">
        <f t="shared" si="8"/>
        <v>P41_P6</v>
      </c>
      <c r="E289" s="5">
        <v>2</v>
      </c>
      <c r="F289" s="3" t="str">
        <f>CONCATENATE(D289,"_",E289)</f>
        <v>P41_P6_2</v>
      </c>
      <c r="G289" s="5">
        <v>1</v>
      </c>
      <c r="H289" s="5">
        <v>1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1</v>
      </c>
    </row>
    <row r="290" spans="1:15" s="11" customFormat="1" x14ac:dyDescent="0.3">
      <c r="A290" s="5" t="s">
        <v>58</v>
      </c>
      <c r="B290" s="4">
        <v>1</v>
      </c>
      <c r="C290" s="5" t="s">
        <v>14</v>
      </c>
      <c r="D290" s="5" t="str">
        <f t="shared" si="8"/>
        <v>P43_P1</v>
      </c>
      <c r="E290" s="5">
        <v>1</v>
      </c>
      <c r="F290" s="3" t="str">
        <f>CONCATENATE(D290,"_",E290)</f>
        <v>P43_P1_1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1</v>
      </c>
      <c r="M290" s="5">
        <v>0</v>
      </c>
      <c r="N290" s="5">
        <v>0</v>
      </c>
    </row>
    <row r="291" spans="1:15" s="11" customFormat="1" x14ac:dyDescent="0.3">
      <c r="A291" s="5" t="s">
        <v>58</v>
      </c>
      <c r="B291" s="4">
        <v>1</v>
      </c>
      <c r="C291" s="5" t="s">
        <v>14</v>
      </c>
      <c r="D291" s="5" t="str">
        <f t="shared" si="8"/>
        <v>P43_P1</v>
      </c>
      <c r="E291" s="5">
        <v>2</v>
      </c>
      <c r="F291" s="3" t="str">
        <f>CONCATENATE(D291,"_",E291)</f>
        <v>P43_P1_2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1</v>
      </c>
      <c r="M291" s="5">
        <v>0</v>
      </c>
      <c r="N291" s="5">
        <v>0</v>
      </c>
    </row>
    <row r="292" spans="1:15" s="11" customFormat="1" x14ac:dyDescent="0.3">
      <c r="A292" s="5" t="s">
        <v>58</v>
      </c>
      <c r="B292" s="4">
        <v>2</v>
      </c>
      <c r="C292" s="5" t="s">
        <v>7</v>
      </c>
      <c r="D292" s="5" t="str">
        <f t="shared" si="8"/>
        <v>P43_P2</v>
      </c>
      <c r="E292" s="3">
        <v>1</v>
      </c>
      <c r="F292" s="3" t="str">
        <f>CONCATENATE(D292,"_",E292)</f>
        <v>P43_P2_1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13">
        <v>1</v>
      </c>
      <c r="M292" s="5">
        <v>0</v>
      </c>
      <c r="N292" s="5">
        <v>0</v>
      </c>
      <c r="O292" s="14"/>
    </row>
    <row r="293" spans="1:15" s="11" customFormat="1" x14ac:dyDescent="0.3">
      <c r="A293" s="5" t="s">
        <v>58</v>
      </c>
      <c r="B293" s="4">
        <v>2</v>
      </c>
      <c r="C293" s="5" t="s">
        <v>7</v>
      </c>
      <c r="D293" s="5" t="str">
        <f t="shared" si="8"/>
        <v>P43_P2</v>
      </c>
      <c r="E293" s="3">
        <v>2</v>
      </c>
      <c r="F293" s="3" t="str">
        <f>CONCATENATE(D293,"_",E293)</f>
        <v>P43_P2_2</v>
      </c>
      <c r="G293" s="5">
        <v>0</v>
      </c>
      <c r="H293" s="5">
        <v>0</v>
      </c>
      <c r="I293" s="5">
        <v>1</v>
      </c>
      <c r="J293" s="5">
        <v>0</v>
      </c>
      <c r="K293" s="5">
        <v>0</v>
      </c>
      <c r="L293" s="5">
        <v>1</v>
      </c>
      <c r="M293" s="5">
        <v>0</v>
      </c>
      <c r="N293" s="5">
        <v>0</v>
      </c>
    </row>
    <row r="294" spans="1:15" s="11" customFormat="1" x14ac:dyDescent="0.3">
      <c r="A294" s="5" t="s">
        <v>58</v>
      </c>
      <c r="B294" s="4">
        <v>3</v>
      </c>
      <c r="C294" s="5" t="s">
        <v>6</v>
      </c>
      <c r="D294" s="5" t="str">
        <f t="shared" si="8"/>
        <v>P43_P3</v>
      </c>
      <c r="E294" s="5">
        <v>1</v>
      </c>
      <c r="F294" s="3" t="str">
        <f>CONCATENATE(D294,"_",E294)</f>
        <v>P43_P3_1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</row>
    <row r="295" spans="1:15" s="11" customFormat="1" x14ac:dyDescent="0.3">
      <c r="A295" s="5" t="s">
        <v>58</v>
      </c>
      <c r="B295" s="4">
        <v>3</v>
      </c>
      <c r="C295" s="5" t="s">
        <v>6</v>
      </c>
      <c r="D295" s="5" t="str">
        <f t="shared" si="8"/>
        <v>P43_P3</v>
      </c>
      <c r="E295" s="5">
        <v>2</v>
      </c>
      <c r="F295" s="3" t="str">
        <f>CONCATENATE(D295,"_",E295)</f>
        <v>P43_P3_2</v>
      </c>
      <c r="G295" s="5">
        <v>0</v>
      </c>
      <c r="H295" s="5">
        <v>0</v>
      </c>
      <c r="I295" s="5">
        <v>0</v>
      </c>
      <c r="J295" s="5">
        <v>0</v>
      </c>
      <c r="K295" s="5">
        <v>1</v>
      </c>
      <c r="L295" s="5">
        <v>0</v>
      </c>
      <c r="M295" s="5">
        <v>0</v>
      </c>
      <c r="N295" s="5">
        <v>0</v>
      </c>
    </row>
    <row r="296" spans="1:15" s="11" customFormat="1" x14ac:dyDescent="0.3">
      <c r="A296" s="5" t="s">
        <v>58</v>
      </c>
      <c r="B296" s="4">
        <v>4</v>
      </c>
      <c r="C296" s="5" t="s">
        <v>9</v>
      </c>
      <c r="D296" s="5" t="str">
        <f t="shared" si="8"/>
        <v>P43_P4</v>
      </c>
      <c r="E296" s="5">
        <v>1</v>
      </c>
      <c r="F296" s="3" t="str">
        <f>CONCATENATE(D296,"_",E296)</f>
        <v>P43_P4_1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</row>
    <row r="297" spans="1:15" s="11" customFormat="1" x14ac:dyDescent="0.3">
      <c r="A297" s="5" t="s">
        <v>58</v>
      </c>
      <c r="B297" s="4">
        <v>4</v>
      </c>
      <c r="C297" s="5" t="s">
        <v>9</v>
      </c>
      <c r="D297" s="5" t="str">
        <f t="shared" si="8"/>
        <v>P43_P4</v>
      </c>
      <c r="E297" s="5">
        <v>2</v>
      </c>
      <c r="F297" s="3" t="str">
        <f>CONCATENATE(D297,"_",E297)</f>
        <v>P43_P4_2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</row>
    <row r="298" spans="1:15" s="11" customFormat="1" x14ac:dyDescent="0.3">
      <c r="A298" s="5" t="s">
        <v>58</v>
      </c>
      <c r="B298" s="4">
        <v>5</v>
      </c>
      <c r="C298" s="5" t="s">
        <v>10</v>
      </c>
      <c r="D298" s="5" t="str">
        <f t="shared" si="8"/>
        <v>P43_P5</v>
      </c>
      <c r="E298" s="5">
        <v>1</v>
      </c>
      <c r="F298" s="3" t="str">
        <f>CONCATENATE(D298,"_",E298)</f>
        <v>P43_P5_1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</row>
    <row r="299" spans="1:15" s="11" customFormat="1" x14ac:dyDescent="0.3">
      <c r="A299" s="5" t="s">
        <v>58</v>
      </c>
      <c r="B299" s="4">
        <v>5</v>
      </c>
      <c r="C299" s="5" t="s">
        <v>10</v>
      </c>
      <c r="D299" s="5" t="str">
        <f t="shared" si="8"/>
        <v>P43_P5</v>
      </c>
      <c r="E299" s="5">
        <v>2</v>
      </c>
      <c r="F299" s="3" t="str">
        <f>CONCATENATE(D299,"_",E299)</f>
        <v>P43_P5_2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</row>
    <row r="300" spans="1:15" s="11" customFormat="1" x14ac:dyDescent="0.3">
      <c r="A300" s="5" t="s">
        <v>58</v>
      </c>
      <c r="B300" s="4">
        <v>6</v>
      </c>
      <c r="C300" s="5" t="s">
        <v>11</v>
      </c>
      <c r="D300" s="5" t="str">
        <f t="shared" si="8"/>
        <v>P43_P6</v>
      </c>
      <c r="E300" s="5">
        <v>1</v>
      </c>
      <c r="F300" s="3" t="str">
        <f>CONCATENATE(D300,"_",E300)</f>
        <v>P43_P6_1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</row>
    <row r="301" spans="1:15" s="11" customFormat="1" x14ac:dyDescent="0.3">
      <c r="A301" s="5" t="s">
        <v>58</v>
      </c>
      <c r="B301" s="4">
        <v>6</v>
      </c>
      <c r="C301" s="5" t="s">
        <v>11</v>
      </c>
      <c r="D301" s="5" t="str">
        <f t="shared" si="8"/>
        <v>P43_P6</v>
      </c>
      <c r="E301" s="5">
        <v>2</v>
      </c>
      <c r="F301" s="3" t="str">
        <f>CONCATENATE(D301,"_",E301)</f>
        <v>P43_P6_2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</row>
    <row r="302" spans="1:15" s="11" customFormat="1" x14ac:dyDescent="0.3">
      <c r="A302" s="5" t="s">
        <v>59</v>
      </c>
      <c r="B302" s="4">
        <v>1</v>
      </c>
      <c r="C302" s="5" t="s">
        <v>14</v>
      </c>
      <c r="D302" s="5" t="str">
        <f t="shared" si="8"/>
        <v>P44_P1</v>
      </c>
      <c r="E302" s="5">
        <v>1</v>
      </c>
      <c r="F302" s="3" t="str">
        <f>CONCATENATE(D302,"_",E302)</f>
        <v>P44_P1_1</v>
      </c>
      <c r="G302" s="5">
        <v>0</v>
      </c>
      <c r="H302" s="5">
        <v>0</v>
      </c>
      <c r="I302" s="5">
        <v>1</v>
      </c>
      <c r="J302" s="5">
        <v>1</v>
      </c>
      <c r="K302" s="5">
        <v>0</v>
      </c>
      <c r="L302" s="5">
        <v>0</v>
      </c>
      <c r="M302" s="5">
        <v>0</v>
      </c>
      <c r="N302" s="5">
        <v>0</v>
      </c>
    </row>
    <row r="303" spans="1:15" s="11" customFormat="1" x14ac:dyDescent="0.3">
      <c r="A303" s="5" t="s">
        <v>59</v>
      </c>
      <c r="B303" s="4">
        <v>1</v>
      </c>
      <c r="C303" s="5" t="s">
        <v>14</v>
      </c>
      <c r="D303" s="5" t="str">
        <f t="shared" si="8"/>
        <v>P44_P1</v>
      </c>
      <c r="E303" s="5">
        <v>2</v>
      </c>
      <c r="F303" s="3" t="str">
        <f>CONCATENATE(D303,"_",E303)</f>
        <v>P44_P1_2</v>
      </c>
      <c r="G303" s="5">
        <v>0</v>
      </c>
      <c r="H303" s="5">
        <v>0</v>
      </c>
      <c r="I303" s="5">
        <v>0</v>
      </c>
      <c r="J303" s="5">
        <v>1</v>
      </c>
      <c r="K303" s="5">
        <v>0</v>
      </c>
      <c r="L303" s="5">
        <v>0</v>
      </c>
      <c r="M303" s="5">
        <v>0</v>
      </c>
      <c r="N303" s="5">
        <v>0</v>
      </c>
    </row>
    <row r="304" spans="1:15" s="11" customFormat="1" x14ac:dyDescent="0.3">
      <c r="A304" s="5" t="s">
        <v>59</v>
      </c>
      <c r="B304" s="4">
        <v>2</v>
      </c>
      <c r="C304" s="5" t="s">
        <v>7</v>
      </c>
      <c r="D304" s="5" t="str">
        <f t="shared" si="8"/>
        <v>P44_P2</v>
      </c>
      <c r="E304" s="3">
        <v>1</v>
      </c>
      <c r="F304" s="3" t="str">
        <f>CONCATENATE(D304,"_",E304)</f>
        <v>P44_P2_1</v>
      </c>
      <c r="G304" s="5">
        <v>0</v>
      </c>
      <c r="H304" s="13">
        <v>0</v>
      </c>
      <c r="I304" s="15">
        <v>1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</row>
    <row r="305" spans="1:14" s="11" customFormat="1" x14ac:dyDescent="0.3">
      <c r="A305" s="5" t="s">
        <v>59</v>
      </c>
      <c r="B305" s="4">
        <v>2</v>
      </c>
      <c r="C305" s="5" t="s">
        <v>7</v>
      </c>
      <c r="D305" s="5" t="str">
        <f t="shared" si="8"/>
        <v>P44_P2</v>
      </c>
      <c r="E305" s="3">
        <v>2</v>
      </c>
      <c r="F305" s="3" t="str">
        <f>CONCATENATE(D305,"_",E305)</f>
        <v>P44_P2_2</v>
      </c>
      <c r="G305" s="5">
        <v>0</v>
      </c>
      <c r="H305" s="5">
        <v>0</v>
      </c>
      <c r="I305" s="5">
        <v>1</v>
      </c>
      <c r="J305" s="5">
        <v>0</v>
      </c>
      <c r="K305" s="5">
        <v>0</v>
      </c>
      <c r="L305" s="13">
        <v>0</v>
      </c>
      <c r="M305" s="13">
        <v>0</v>
      </c>
      <c r="N305" s="13">
        <v>0</v>
      </c>
    </row>
    <row r="306" spans="1:14" s="11" customFormat="1" x14ac:dyDescent="0.3">
      <c r="A306" s="5" t="s">
        <v>59</v>
      </c>
      <c r="B306" s="4">
        <v>3</v>
      </c>
      <c r="C306" s="5" t="s">
        <v>6</v>
      </c>
      <c r="D306" s="5" t="str">
        <f t="shared" ref="D306:D337" si="9">CONCATENATE(A306,"_",C306)</f>
        <v>P44_P3</v>
      </c>
      <c r="E306" s="5">
        <v>1</v>
      </c>
      <c r="F306" s="3" t="str">
        <f>CONCATENATE(D306,"_",E306)</f>
        <v>P44_P3_1</v>
      </c>
      <c r="G306" s="5">
        <v>0</v>
      </c>
      <c r="H306" s="13">
        <v>0</v>
      </c>
      <c r="I306" s="5">
        <v>0</v>
      </c>
      <c r="J306" s="5">
        <v>0</v>
      </c>
      <c r="K306" s="5">
        <v>0</v>
      </c>
      <c r="L306" s="5">
        <v>0</v>
      </c>
      <c r="M306" s="13">
        <v>0</v>
      </c>
      <c r="N306" s="5">
        <v>1</v>
      </c>
    </row>
    <row r="307" spans="1:14" s="11" customFormat="1" x14ac:dyDescent="0.3">
      <c r="A307" s="5" t="s">
        <v>59</v>
      </c>
      <c r="B307" s="4">
        <v>3</v>
      </c>
      <c r="C307" s="5" t="s">
        <v>6</v>
      </c>
      <c r="D307" s="5" t="str">
        <f t="shared" si="9"/>
        <v>P44_P3</v>
      </c>
      <c r="E307" s="5">
        <v>2</v>
      </c>
      <c r="F307" s="3" t="str">
        <f>CONCATENATE(D307,"_",E307)</f>
        <v>P44_P3_2</v>
      </c>
      <c r="G307" s="5">
        <v>0</v>
      </c>
      <c r="H307" s="5">
        <v>0</v>
      </c>
      <c r="I307" s="5">
        <v>1</v>
      </c>
      <c r="J307" s="5">
        <v>0</v>
      </c>
      <c r="K307" s="5">
        <v>0</v>
      </c>
      <c r="L307" s="5">
        <v>0</v>
      </c>
      <c r="M307" s="13">
        <v>0</v>
      </c>
      <c r="N307" s="13">
        <v>0</v>
      </c>
    </row>
    <row r="308" spans="1:14" s="11" customFormat="1" x14ac:dyDescent="0.3">
      <c r="A308" s="5" t="s">
        <v>59</v>
      </c>
      <c r="B308" s="4">
        <v>4</v>
      </c>
      <c r="C308" s="5" t="s">
        <v>9</v>
      </c>
      <c r="D308" s="5" t="str">
        <f t="shared" si="9"/>
        <v>P44_P4</v>
      </c>
      <c r="E308" s="5">
        <v>1</v>
      </c>
      <c r="F308" s="3" t="str">
        <f>CONCATENATE(D308,"_",E308)</f>
        <v>P44_P4_1</v>
      </c>
      <c r="G308" s="5">
        <v>0</v>
      </c>
      <c r="H308" s="13">
        <v>0</v>
      </c>
      <c r="I308" s="13">
        <v>0</v>
      </c>
      <c r="J308" s="5">
        <v>0</v>
      </c>
      <c r="K308" s="5">
        <v>0</v>
      </c>
      <c r="L308" s="5">
        <v>0</v>
      </c>
      <c r="M308" s="13">
        <v>0</v>
      </c>
      <c r="N308" s="5">
        <v>1</v>
      </c>
    </row>
    <row r="309" spans="1:14" s="11" customFormat="1" x14ac:dyDescent="0.3">
      <c r="A309" s="5" t="s">
        <v>59</v>
      </c>
      <c r="B309" s="4">
        <v>4</v>
      </c>
      <c r="C309" s="5" t="s">
        <v>9</v>
      </c>
      <c r="D309" s="5" t="str">
        <f t="shared" si="9"/>
        <v>P44_P4</v>
      </c>
      <c r="E309" s="5">
        <v>2</v>
      </c>
      <c r="F309" s="3" t="str">
        <f>CONCATENATE(D309,"_",E309)</f>
        <v>P44_P4_2</v>
      </c>
      <c r="G309" s="5">
        <v>1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13">
        <v>0</v>
      </c>
      <c r="N309" s="13">
        <v>0</v>
      </c>
    </row>
    <row r="310" spans="1:14" s="11" customFormat="1" x14ac:dyDescent="0.3">
      <c r="A310" s="5" t="s">
        <v>59</v>
      </c>
      <c r="B310" s="4">
        <v>5</v>
      </c>
      <c r="C310" s="5" t="s">
        <v>10</v>
      </c>
      <c r="D310" s="5" t="str">
        <f t="shared" si="9"/>
        <v>P44_P5</v>
      </c>
      <c r="E310" s="5">
        <v>1</v>
      </c>
      <c r="F310" s="3" t="str">
        <f>CONCATENATE(D310,"_",E310)</f>
        <v>P44_P5_1</v>
      </c>
      <c r="G310" s="5">
        <v>0</v>
      </c>
      <c r="H310" s="13">
        <v>0</v>
      </c>
      <c r="I310" s="5">
        <v>0</v>
      </c>
      <c r="J310" s="5">
        <v>1</v>
      </c>
      <c r="K310" s="5">
        <v>1</v>
      </c>
      <c r="L310" s="5">
        <v>0</v>
      </c>
      <c r="M310" s="13">
        <v>0</v>
      </c>
      <c r="N310" s="13">
        <v>0</v>
      </c>
    </row>
    <row r="311" spans="1:14" s="11" customFormat="1" x14ac:dyDescent="0.3">
      <c r="A311" s="5" t="s">
        <v>59</v>
      </c>
      <c r="B311" s="4">
        <v>5</v>
      </c>
      <c r="C311" s="5" t="s">
        <v>10</v>
      </c>
      <c r="D311" s="5" t="str">
        <f t="shared" si="9"/>
        <v>P44_P5</v>
      </c>
      <c r="E311" s="5">
        <v>2</v>
      </c>
      <c r="F311" s="3" t="str">
        <f>CONCATENATE(D311,"_",E311)</f>
        <v>P44_P5_2</v>
      </c>
      <c r="G311" s="5">
        <v>1</v>
      </c>
      <c r="H311" s="5">
        <v>0</v>
      </c>
      <c r="I311" s="5">
        <v>0</v>
      </c>
      <c r="J311" s="5">
        <v>1</v>
      </c>
      <c r="K311" s="5">
        <v>0</v>
      </c>
      <c r="L311" s="5">
        <v>0</v>
      </c>
      <c r="M311" s="13">
        <v>0</v>
      </c>
      <c r="N311" s="13">
        <v>0</v>
      </c>
    </row>
    <row r="312" spans="1:14" s="11" customFormat="1" x14ac:dyDescent="0.3">
      <c r="A312" s="5" t="s">
        <v>59</v>
      </c>
      <c r="B312" s="4">
        <v>6</v>
      </c>
      <c r="C312" s="5" t="s">
        <v>11</v>
      </c>
      <c r="D312" s="5" t="str">
        <f t="shared" si="9"/>
        <v>P44_P6</v>
      </c>
      <c r="E312" s="5">
        <v>1</v>
      </c>
      <c r="F312" s="3" t="str">
        <f>CONCATENATE(D312,"_",E312)</f>
        <v>P44_P6_1</v>
      </c>
      <c r="G312" s="5">
        <v>0</v>
      </c>
      <c r="H312" s="13">
        <v>0</v>
      </c>
      <c r="I312" s="5">
        <v>0</v>
      </c>
      <c r="J312" s="5">
        <v>0</v>
      </c>
      <c r="K312" s="5">
        <v>0</v>
      </c>
      <c r="L312" s="5">
        <v>0</v>
      </c>
      <c r="M312" s="13">
        <v>0</v>
      </c>
      <c r="N312" s="13">
        <v>0</v>
      </c>
    </row>
    <row r="313" spans="1:14" s="11" customFormat="1" x14ac:dyDescent="0.3">
      <c r="A313" s="5" t="s">
        <v>59</v>
      </c>
      <c r="B313" s="4">
        <v>6</v>
      </c>
      <c r="C313" s="5" t="s">
        <v>11</v>
      </c>
      <c r="D313" s="5" t="str">
        <f t="shared" si="9"/>
        <v>P44_P6</v>
      </c>
      <c r="E313" s="5">
        <v>2</v>
      </c>
      <c r="F313" s="3" t="str">
        <f>CONCATENATE(D313,"_",E313)</f>
        <v>P44_P6_2</v>
      </c>
      <c r="G313" s="5">
        <v>0</v>
      </c>
      <c r="H313" s="5">
        <v>0</v>
      </c>
      <c r="I313" s="5">
        <v>1</v>
      </c>
      <c r="J313" s="5">
        <v>0</v>
      </c>
      <c r="K313" s="5">
        <v>0</v>
      </c>
      <c r="L313" s="5">
        <v>0</v>
      </c>
      <c r="M313" s="13">
        <v>0</v>
      </c>
      <c r="N313" s="13">
        <v>0</v>
      </c>
    </row>
    <row r="314" spans="1:14" s="11" customFormat="1" x14ac:dyDescent="0.3">
      <c r="A314" s="5" t="s">
        <v>60</v>
      </c>
      <c r="B314" s="4">
        <v>1</v>
      </c>
      <c r="C314" s="5" t="s">
        <v>14</v>
      </c>
      <c r="D314" s="5" t="str">
        <f t="shared" si="9"/>
        <v>P46_P1</v>
      </c>
      <c r="E314" s="5">
        <v>1</v>
      </c>
      <c r="F314" s="3" t="str">
        <f>CONCATENATE(D314,"_",E314)</f>
        <v>P46_P1_1</v>
      </c>
      <c r="G314" s="5">
        <v>0</v>
      </c>
      <c r="H314" s="13">
        <v>0</v>
      </c>
      <c r="I314" s="5">
        <v>0</v>
      </c>
      <c r="J314" s="5">
        <v>1</v>
      </c>
      <c r="K314" s="5">
        <v>0</v>
      </c>
      <c r="L314" s="5">
        <v>0</v>
      </c>
      <c r="M314" s="13">
        <v>0</v>
      </c>
      <c r="N314" s="13">
        <v>0</v>
      </c>
    </row>
    <row r="315" spans="1:14" s="11" customFormat="1" x14ac:dyDescent="0.3">
      <c r="A315" s="5" t="s">
        <v>60</v>
      </c>
      <c r="B315" s="4">
        <v>1</v>
      </c>
      <c r="C315" s="5" t="s">
        <v>14</v>
      </c>
      <c r="D315" s="5" t="str">
        <f t="shared" si="9"/>
        <v>P46_P1</v>
      </c>
      <c r="E315" s="5">
        <v>2</v>
      </c>
      <c r="F315" s="3" t="str">
        <f>CONCATENATE(D315,"_",E315)</f>
        <v>P46_P1_2</v>
      </c>
      <c r="G315" s="5">
        <v>0</v>
      </c>
      <c r="H315" s="5">
        <v>0</v>
      </c>
      <c r="I315" s="5">
        <v>0</v>
      </c>
      <c r="J315" s="5">
        <v>1</v>
      </c>
      <c r="K315" s="5">
        <v>0</v>
      </c>
      <c r="L315" s="5">
        <v>0</v>
      </c>
      <c r="M315" s="13">
        <v>0</v>
      </c>
      <c r="N315" s="13">
        <v>0</v>
      </c>
    </row>
    <row r="316" spans="1:14" s="11" customFormat="1" x14ac:dyDescent="0.3">
      <c r="A316" s="5" t="s">
        <v>60</v>
      </c>
      <c r="B316" s="4">
        <v>2</v>
      </c>
      <c r="C316" s="5" t="s">
        <v>7</v>
      </c>
      <c r="D316" s="5" t="str">
        <f t="shared" si="9"/>
        <v>P46_P2</v>
      </c>
      <c r="E316" s="3">
        <v>1</v>
      </c>
      <c r="F316" s="3" t="str">
        <f>CONCATENATE(D316,"_",E316)</f>
        <v>P46_P2_1</v>
      </c>
      <c r="G316" s="5">
        <v>0</v>
      </c>
      <c r="H316" s="13">
        <v>0</v>
      </c>
      <c r="I316" s="5">
        <v>0</v>
      </c>
      <c r="J316" s="5">
        <v>1</v>
      </c>
      <c r="K316" s="5">
        <v>0</v>
      </c>
      <c r="L316" s="5">
        <v>1</v>
      </c>
      <c r="M316" s="13">
        <v>0</v>
      </c>
      <c r="N316" s="5">
        <v>1</v>
      </c>
    </row>
    <row r="317" spans="1:14" s="11" customFormat="1" x14ac:dyDescent="0.3">
      <c r="A317" s="5" t="s">
        <v>60</v>
      </c>
      <c r="B317" s="4">
        <v>2</v>
      </c>
      <c r="C317" s="5" t="s">
        <v>7</v>
      </c>
      <c r="D317" s="5" t="str">
        <f t="shared" si="9"/>
        <v>P46_P2</v>
      </c>
      <c r="E317" s="3">
        <v>2</v>
      </c>
      <c r="F317" s="3" t="str">
        <f>CONCATENATE(D317,"_",E317)</f>
        <v>P46_P2_2</v>
      </c>
      <c r="G317" s="3">
        <v>0</v>
      </c>
      <c r="H317" s="5">
        <v>0</v>
      </c>
      <c r="I317" s="5">
        <v>0</v>
      </c>
      <c r="J317" s="5">
        <v>1</v>
      </c>
      <c r="K317" s="5">
        <v>0</v>
      </c>
      <c r="L317" s="5">
        <v>0</v>
      </c>
      <c r="M317" s="13">
        <v>0</v>
      </c>
      <c r="N317" s="5">
        <v>1</v>
      </c>
    </row>
    <row r="318" spans="1:14" s="11" customFormat="1" x14ac:dyDescent="0.3">
      <c r="A318" s="5" t="s">
        <v>60</v>
      </c>
      <c r="B318" s="4">
        <v>3</v>
      </c>
      <c r="C318" s="5" t="s">
        <v>6</v>
      </c>
      <c r="D318" s="5" t="str">
        <f t="shared" si="9"/>
        <v>P46_P3</v>
      </c>
      <c r="E318" s="5">
        <v>1</v>
      </c>
      <c r="F318" s="3" t="str">
        <f>CONCATENATE(D318,"_",E318)</f>
        <v>P46_P3_1</v>
      </c>
      <c r="G318" s="3">
        <v>0</v>
      </c>
      <c r="H318" s="13">
        <v>0</v>
      </c>
      <c r="I318" s="5">
        <v>0</v>
      </c>
      <c r="J318" s="5">
        <v>0</v>
      </c>
      <c r="K318" s="5">
        <v>0</v>
      </c>
      <c r="L318" s="5">
        <v>0</v>
      </c>
      <c r="M318" s="13">
        <v>0</v>
      </c>
      <c r="N318" s="13">
        <v>0</v>
      </c>
    </row>
    <row r="319" spans="1:14" s="11" customFormat="1" x14ac:dyDescent="0.3">
      <c r="A319" s="5" t="s">
        <v>60</v>
      </c>
      <c r="B319" s="4">
        <v>3</v>
      </c>
      <c r="C319" s="5" t="s">
        <v>6</v>
      </c>
      <c r="D319" s="5" t="str">
        <f t="shared" si="9"/>
        <v>P46_P3</v>
      </c>
      <c r="E319" s="5">
        <v>2</v>
      </c>
      <c r="F319" s="3" t="str">
        <f>CONCATENATE(D319,"_",E319)</f>
        <v>P46_P3_2</v>
      </c>
      <c r="G319" s="3">
        <v>0</v>
      </c>
      <c r="H319" s="5">
        <v>0</v>
      </c>
      <c r="I319" s="5">
        <v>0</v>
      </c>
      <c r="J319" s="3">
        <v>0</v>
      </c>
      <c r="K319" s="5">
        <v>0</v>
      </c>
      <c r="L319" s="5">
        <v>0</v>
      </c>
      <c r="M319" s="13">
        <v>0</v>
      </c>
      <c r="N319" s="13">
        <v>0</v>
      </c>
    </row>
    <row r="320" spans="1:14" s="11" customFormat="1" x14ac:dyDescent="0.3">
      <c r="A320" s="5" t="s">
        <v>60</v>
      </c>
      <c r="B320" s="4">
        <v>4</v>
      </c>
      <c r="C320" s="5" t="s">
        <v>9</v>
      </c>
      <c r="D320" s="5" t="str">
        <f t="shared" si="9"/>
        <v>P46_P4</v>
      </c>
      <c r="E320" s="5">
        <v>1</v>
      </c>
      <c r="F320" s="3" t="str">
        <f>CONCATENATE(D320,"_",E320)</f>
        <v>P46_P4_1</v>
      </c>
      <c r="G320" s="3">
        <v>0</v>
      </c>
      <c r="H320" s="13">
        <v>0</v>
      </c>
      <c r="I320" s="5">
        <v>0</v>
      </c>
      <c r="J320" s="5">
        <v>0</v>
      </c>
      <c r="K320" s="5">
        <v>0</v>
      </c>
      <c r="L320" s="5">
        <v>0</v>
      </c>
      <c r="M320" s="13">
        <v>0</v>
      </c>
      <c r="N320" s="13">
        <v>0</v>
      </c>
    </row>
    <row r="321" spans="1:14" s="11" customFormat="1" x14ac:dyDescent="0.3">
      <c r="A321" s="5" t="s">
        <v>60</v>
      </c>
      <c r="B321" s="4">
        <v>4</v>
      </c>
      <c r="C321" s="5" t="s">
        <v>9</v>
      </c>
      <c r="D321" s="5" t="str">
        <f t="shared" si="9"/>
        <v>P46_P4</v>
      </c>
      <c r="E321" s="5">
        <v>2</v>
      </c>
      <c r="F321" s="3" t="str">
        <f>CONCATENATE(D321,"_",E321)</f>
        <v>P46_P4_2</v>
      </c>
      <c r="G321" s="3">
        <v>0</v>
      </c>
      <c r="H321" s="5">
        <v>0</v>
      </c>
      <c r="I321" s="5">
        <v>0</v>
      </c>
      <c r="J321" s="3">
        <v>0</v>
      </c>
      <c r="K321" s="5">
        <v>0</v>
      </c>
      <c r="L321" s="5">
        <v>0</v>
      </c>
      <c r="M321" s="13">
        <v>0</v>
      </c>
      <c r="N321" s="13">
        <v>0</v>
      </c>
    </row>
    <row r="322" spans="1:14" s="11" customFormat="1" x14ac:dyDescent="0.3">
      <c r="A322" s="5" t="s">
        <v>60</v>
      </c>
      <c r="B322" s="4">
        <v>5</v>
      </c>
      <c r="C322" s="5" t="s">
        <v>10</v>
      </c>
      <c r="D322" s="5" t="str">
        <f t="shared" si="9"/>
        <v>P46_P5</v>
      </c>
      <c r="E322" s="5">
        <v>1</v>
      </c>
      <c r="F322" s="3" t="str">
        <f>CONCATENATE(D322,"_",E322)</f>
        <v>P46_P5_1</v>
      </c>
      <c r="G322" s="3">
        <v>0</v>
      </c>
      <c r="H322" s="13">
        <v>0</v>
      </c>
      <c r="I322" s="5">
        <v>0</v>
      </c>
      <c r="J322" s="5">
        <v>0</v>
      </c>
      <c r="K322" s="5">
        <v>0</v>
      </c>
      <c r="L322" s="5">
        <v>0</v>
      </c>
      <c r="M322" s="13">
        <v>0</v>
      </c>
      <c r="N322" s="5">
        <v>1</v>
      </c>
    </row>
    <row r="323" spans="1:14" s="11" customFormat="1" x14ac:dyDescent="0.3">
      <c r="A323" s="5" t="s">
        <v>60</v>
      </c>
      <c r="B323" s="4">
        <v>5</v>
      </c>
      <c r="C323" s="5" t="s">
        <v>10</v>
      </c>
      <c r="D323" s="5" t="str">
        <f t="shared" si="9"/>
        <v>P46_P5</v>
      </c>
      <c r="E323" s="5">
        <v>2</v>
      </c>
      <c r="F323" s="3" t="str">
        <f>CONCATENATE(D323,"_",E323)</f>
        <v>P46_P5_2</v>
      </c>
      <c r="G323" s="3">
        <v>0</v>
      </c>
      <c r="H323" s="5">
        <v>0</v>
      </c>
      <c r="I323" s="5">
        <v>0</v>
      </c>
      <c r="J323" s="3">
        <v>0</v>
      </c>
      <c r="K323" s="5">
        <v>0</v>
      </c>
      <c r="L323" s="5">
        <v>0</v>
      </c>
      <c r="M323" s="13">
        <v>0</v>
      </c>
      <c r="N323" s="5">
        <v>1</v>
      </c>
    </row>
    <row r="324" spans="1:14" s="11" customFormat="1" x14ac:dyDescent="0.3">
      <c r="A324" s="5" t="s">
        <v>60</v>
      </c>
      <c r="B324" s="4">
        <v>6</v>
      </c>
      <c r="C324" s="5" t="s">
        <v>11</v>
      </c>
      <c r="D324" s="5" t="str">
        <f t="shared" si="9"/>
        <v>P46_P6</v>
      </c>
      <c r="E324" s="5">
        <v>1</v>
      </c>
      <c r="F324" s="3" t="str">
        <f>CONCATENATE(D324,"_",E324)</f>
        <v>P46_P6_1</v>
      </c>
      <c r="G324" s="3">
        <v>0</v>
      </c>
      <c r="H324" s="13">
        <v>0</v>
      </c>
      <c r="I324" s="5">
        <v>1</v>
      </c>
      <c r="J324" s="5">
        <v>1</v>
      </c>
      <c r="K324" s="5">
        <v>0</v>
      </c>
      <c r="L324" s="5">
        <v>0</v>
      </c>
      <c r="M324" s="13">
        <v>0</v>
      </c>
      <c r="N324" s="13">
        <v>1</v>
      </c>
    </row>
    <row r="325" spans="1:14" s="11" customFormat="1" x14ac:dyDescent="0.3">
      <c r="A325" s="5" t="s">
        <v>60</v>
      </c>
      <c r="B325" s="4">
        <v>6</v>
      </c>
      <c r="C325" s="5" t="s">
        <v>11</v>
      </c>
      <c r="D325" s="5" t="str">
        <f t="shared" si="9"/>
        <v>P46_P6</v>
      </c>
      <c r="E325" s="5">
        <v>2</v>
      </c>
      <c r="F325" s="3" t="str">
        <f>CONCATENATE(D325,"_",E325)</f>
        <v>P46_P6_2</v>
      </c>
      <c r="G325" s="3">
        <v>0</v>
      </c>
      <c r="H325" s="5">
        <v>0</v>
      </c>
      <c r="I325" s="5">
        <v>0</v>
      </c>
      <c r="J325" s="5">
        <v>1</v>
      </c>
      <c r="K325" s="5">
        <v>0</v>
      </c>
      <c r="L325" s="5">
        <v>0</v>
      </c>
      <c r="M325" s="13">
        <v>0</v>
      </c>
      <c r="N325" s="13">
        <v>1</v>
      </c>
    </row>
    <row r="326" spans="1:14" s="11" customFormat="1" x14ac:dyDescent="0.3">
      <c r="A326" s="5" t="s">
        <v>61</v>
      </c>
      <c r="B326" s="4">
        <v>1</v>
      </c>
      <c r="C326" s="5" t="s">
        <v>14</v>
      </c>
      <c r="D326" s="5" t="str">
        <f t="shared" si="9"/>
        <v>P51_P1</v>
      </c>
      <c r="E326" s="5">
        <v>1</v>
      </c>
      <c r="F326" s="3" t="str">
        <f>CONCATENATE(D326,"_",E326)</f>
        <v>P51_P1_1</v>
      </c>
      <c r="G326" s="3">
        <v>0</v>
      </c>
      <c r="H326" s="13">
        <v>0</v>
      </c>
      <c r="I326" s="5">
        <v>0</v>
      </c>
      <c r="J326" s="5">
        <v>0</v>
      </c>
      <c r="K326" s="5">
        <v>0</v>
      </c>
      <c r="L326" s="5">
        <v>0</v>
      </c>
      <c r="M326" s="13">
        <v>0</v>
      </c>
      <c r="N326" s="13">
        <v>1</v>
      </c>
    </row>
    <row r="327" spans="1:14" s="11" customFormat="1" x14ac:dyDescent="0.3">
      <c r="A327" s="5" t="s">
        <v>61</v>
      </c>
      <c r="B327" s="4">
        <v>1</v>
      </c>
      <c r="C327" s="5" t="s">
        <v>14</v>
      </c>
      <c r="D327" s="5" t="str">
        <f t="shared" si="9"/>
        <v>P51_P1</v>
      </c>
      <c r="E327" s="5">
        <v>2</v>
      </c>
      <c r="F327" s="3" t="str">
        <f>CONCATENATE(D327,"_",E327)</f>
        <v>P51_P1_2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13">
        <v>0</v>
      </c>
      <c r="N327" s="13">
        <v>1</v>
      </c>
    </row>
    <row r="328" spans="1:14" s="11" customFormat="1" x14ac:dyDescent="0.3">
      <c r="A328" s="5" t="s">
        <v>61</v>
      </c>
      <c r="B328" s="4">
        <v>2</v>
      </c>
      <c r="C328" s="5" t="s">
        <v>7</v>
      </c>
      <c r="D328" s="5" t="str">
        <f t="shared" si="9"/>
        <v>P51_P2</v>
      </c>
      <c r="E328" s="3">
        <v>1</v>
      </c>
      <c r="F328" s="3" t="str">
        <f>CONCATENATE(D328,"_",E328)</f>
        <v>P51_P2_1</v>
      </c>
      <c r="G328" s="3">
        <v>0</v>
      </c>
      <c r="H328" s="5">
        <v>0</v>
      </c>
      <c r="I328" s="5">
        <v>0</v>
      </c>
      <c r="J328" s="5">
        <v>1</v>
      </c>
      <c r="K328" s="5">
        <v>0</v>
      </c>
      <c r="L328" s="5">
        <v>0</v>
      </c>
      <c r="M328" s="13">
        <v>0</v>
      </c>
      <c r="N328" s="13">
        <v>0</v>
      </c>
    </row>
    <row r="329" spans="1:14" s="11" customFormat="1" x14ac:dyDescent="0.3">
      <c r="A329" s="5" t="s">
        <v>61</v>
      </c>
      <c r="B329" s="4">
        <v>2</v>
      </c>
      <c r="C329" s="5" t="s">
        <v>7</v>
      </c>
      <c r="D329" s="5" t="str">
        <f t="shared" si="9"/>
        <v>P51_P2</v>
      </c>
      <c r="E329" s="3">
        <v>2</v>
      </c>
      <c r="F329" s="3" t="str">
        <f>CONCATENATE(D329,"_",E329)</f>
        <v>P51_P2_2</v>
      </c>
      <c r="G329" s="3">
        <v>0</v>
      </c>
      <c r="H329" s="3">
        <v>0</v>
      </c>
      <c r="I329" s="3">
        <v>0</v>
      </c>
      <c r="J329" s="5">
        <v>1</v>
      </c>
      <c r="K329" s="3">
        <v>0</v>
      </c>
      <c r="L329" s="3">
        <v>0</v>
      </c>
      <c r="M329" s="13">
        <v>0</v>
      </c>
      <c r="N329" s="13">
        <v>0</v>
      </c>
    </row>
    <row r="330" spans="1:14" s="11" customFormat="1" x14ac:dyDescent="0.3">
      <c r="A330" s="5" t="s">
        <v>61</v>
      </c>
      <c r="B330" s="4">
        <v>3</v>
      </c>
      <c r="C330" s="5" t="s">
        <v>9</v>
      </c>
      <c r="D330" s="5" t="str">
        <f t="shared" si="9"/>
        <v>P51_P4</v>
      </c>
      <c r="E330" s="5">
        <v>1</v>
      </c>
      <c r="F330" s="3" t="str">
        <f>CONCATENATE(D330,"_",E330)</f>
        <v>P51_P4_1</v>
      </c>
      <c r="G330" s="3">
        <v>0</v>
      </c>
      <c r="H330" s="3">
        <v>0</v>
      </c>
      <c r="I330" s="3">
        <v>0</v>
      </c>
      <c r="J330" s="3">
        <v>0</v>
      </c>
      <c r="K330" s="5">
        <v>0</v>
      </c>
      <c r="L330" s="5">
        <v>0</v>
      </c>
      <c r="M330" s="13">
        <v>0</v>
      </c>
      <c r="N330" s="13">
        <v>0</v>
      </c>
    </row>
    <row r="331" spans="1:14" s="11" customFormat="1" x14ac:dyDescent="0.3">
      <c r="A331" s="5" t="s">
        <v>61</v>
      </c>
      <c r="B331" s="4">
        <v>3</v>
      </c>
      <c r="C331" s="5" t="s">
        <v>9</v>
      </c>
      <c r="D331" s="5" t="str">
        <f t="shared" si="9"/>
        <v>P51_P4</v>
      </c>
      <c r="E331" s="5">
        <v>2</v>
      </c>
      <c r="F331" s="3" t="str">
        <f>CONCATENATE(D331,"_",E331)</f>
        <v>P51_P4_2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13">
        <v>0</v>
      </c>
      <c r="N331" s="13">
        <v>0</v>
      </c>
    </row>
    <row r="332" spans="1:14" s="11" customFormat="1" x14ac:dyDescent="0.3">
      <c r="A332" s="5" t="s">
        <v>61</v>
      </c>
      <c r="B332" s="4">
        <v>4</v>
      </c>
      <c r="C332" s="5" t="s">
        <v>11</v>
      </c>
      <c r="D332" s="5" t="str">
        <f t="shared" si="9"/>
        <v>P51_P6</v>
      </c>
      <c r="E332" s="5">
        <v>1</v>
      </c>
      <c r="F332" s="3" t="str">
        <f>CONCATENATE(D332,"_",E332)</f>
        <v>P51_P6_1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13">
        <v>0</v>
      </c>
      <c r="N332" s="13">
        <v>0</v>
      </c>
    </row>
    <row r="333" spans="1:14" s="11" customFormat="1" x14ac:dyDescent="0.3">
      <c r="A333" s="5" t="s">
        <v>61</v>
      </c>
      <c r="B333" s="4">
        <v>4</v>
      </c>
      <c r="C333" s="5" t="s">
        <v>11</v>
      </c>
      <c r="D333" s="5" t="str">
        <f t="shared" si="9"/>
        <v>P51_P6</v>
      </c>
      <c r="E333" s="5">
        <v>2</v>
      </c>
      <c r="F333" s="3" t="str">
        <f>CONCATENATE(D333,"_",E333)</f>
        <v>P51_P6_2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13">
        <v>0</v>
      </c>
      <c r="N333" s="13">
        <v>0</v>
      </c>
    </row>
    <row r="334" spans="1:14" s="11" customFormat="1" x14ac:dyDescent="0.3">
      <c r="A334" s="5" t="s">
        <v>61</v>
      </c>
      <c r="B334" s="4">
        <v>5</v>
      </c>
      <c r="C334" s="5" t="s">
        <v>36</v>
      </c>
      <c r="D334" s="5" t="str">
        <f t="shared" si="9"/>
        <v>P51_P7</v>
      </c>
      <c r="E334" s="5">
        <v>1</v>
      </c>
      <c r="F334" s="3" t="str">
        <f>CONCATENATE(D334,"_",E334)</f>
        <v>P51_P7_1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13">
        <v>0</v>
      </c>
      <c r="N334" s="13">
        <v>1</v>
      </c>
    </row>
    <row r="335" spans="1:14" s="11" customFormat="1" x14ac:dyDescent="0.3">
      <c r="A335" s="5" t="s">
        <v>61</v>
      </c>
      <c r="B335" s="4">
        <v>5</v>
      </c>
      <c r="C335" s="5" t="s">
        <v>36</v>
      </c>
      <c r="D335" s="5" t="str">
        <f t="shared" si="9"/>
        <v>P51_P7</v>
      </c>
      <c r="E335" s="5">
        <v>2</v>
      </c>
      <c r="F335" s="3" t="str">
        <f>CONCATENATE(D335,"_",E335)</f>
        <v>P51_P7_2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13">
        <v>0</v>
      </c>
      <c r="N335" s="13">
        <v>0</v>
      </c>
    </row>
    <row r="336" spans="1:14" s="11" customFormat="1" x14ac:dyDescent="0.3">
      <c r="A336" s="5" t="s">
        <v>61</v>
      </c>
      <c r="B336" s="4">
        <v>6</v>
      </c>
      <c r="C336" s="5" t="s">
        <v>39</v>
      </c>
      <c r="D336" s="5" t="str">
        <f t="shared" si="9"/>
        <v>P51_P9</v>
      </c>
      <c r="E336" s="5">
        <v>1</v>
      </c>
      <c r="F336" s="3" t="str">
        <f>CONCATENATE(D336,"_",E336)</f>
        <v>P51_P9_1</v>
      </c>
      <c r="G336" s="3">
        <v>0</v>
      </c>
      <c r="H336" s="3">
        <v>0</v>
      </c>
      <c r="I336" s="3">
        <v>0</v>
      </c>
      <c r="J336" s="5">
        <v>1</v>
      </c>
      <c r="K336" s="3">
        <v>0</v>
      </c>
      <c r="L336" s="3">
        <v>0</v>
      </c>
      <c r="M336" s="13">
        <v>0</v>
      </c>
      <c r="N336" s="13">
        <v>0</v>
      </c>
    </row>
    <row r="337" spans="1:14" s="11" customFormat="1" x14ac:dyDescent="0.3">
      <c r="A337" s="5" t="s">
        <v>61</v>
      </c>
      <c r="B337" s="4">
        <v>6</v>
      </c>
      <c r="C337" s="5" t="s">
        <v>39</v>
      </c>
      <c r="D337" s="5" t="str">
        <f t="shared" si="9"/>
        <v>P51_P9</v>
      </c>
      <c r="E337" s="5">
        <v>2</v>
      </c>
      <c r="F337" s="3" t="str">
        <f>CONCATENATE(D337,"_",E337)</f>
        <v>P51_P9_2</v>
      </c>
      <c r="G337" s="3">
        <v>0</v>
      </c>
      <c r="H337" s="3">
        <v>0</v>
      </c>
      <c r="I337" s="3">
        <v>0</v>
      </c>
      <c r="J337" s="5">
        <v>1</v>
      </c>
      <c r="K337" s="3">
        <v>0</v>
      </c>
      <c r="L337" s="3">
        <v>0</v>
      </c>
      <c r="M337" s="13">
        <v>0</v>
      </c>
      <c r="N337" s="13">
        <v>0</v>
      </c>
    </row>
    <row r="338" spans="1:14" s="11" customFormat="1" x14ac:dyDescent="0.3">
      <c r="A338" s="5" t="s">
        <v>62</v>
      </c>
      <c r="B338" s="4">
        <v>1</v>
      </c>
      <c r="C338" s="5" t="s">
        <v>14</v>
      </c>
      <c r="D338" s="5" t="str">
        <f t="shared" ref="D338:D361" si="10">CONCATENATE(A338,"_",C338)</f>
        <v>P52_P1</v>
      </c>
      <c r="E338" s="5">
        <v>1</v>
      </c>
      <c r="F338" s="3" t="str">
        <f>CONCATENATE(D338,"_",E338)</f>
        <v>P52_P1_1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13">
        <v>0</v>
      </c>
      <c r="N338" s="13">
        <v>0</v>
      </c>
    </row>
    <row r="339" spans="1:14" s="11" customFormat="1" x14ac:dyDescent="0.3">
      <c r="A339" s="5" t="s">
        <v>62</v>
      </c>
      <c r="B339" s="4">
        <v>1</v>
      </c>
      <c r="C339" s="5" t="s">
        <v>14</v>
      </c>
      <c r="D339" s="5" t="str">
        <f t="shared" si="10"/>
        <v>P52_P1</v>
      </c>
      <c r="E339" s="5">
        <v>2</v>
      </c>
      <c r="F339" s="3" t="str">
        <f>CONCATENATE(D339,"_",E339)</f>
        <v>P52_P1_2</v>
      </c>
      <c r="G339" s="3">
        <v>0</v>
      </c>
      <c r="H339" s="3">
        <v>0</v>
      </c>
      <c r="I339" s="5">
        <v>1</v>
      </c>
      <c r="J339" s="3">
        <v>0</v>
      </c>
      <c r="K339" s="3">
        <v>0</v>
      </c>
      <c r="L339" s="3">
        <v>0</v>
      </c>
      <c r="M339" s="13">
        <v>0</v>
      </c>
      <c r="N339" s="13">
        <v>0</v>
      </c>
    </row>
    <row r="340" spans="1:14" s="11" customFormat="1" x14ac:dyDescent="0.3">
      <c r="A340" s="5" t="s">
        <v>62</v>
      </c>
      <c r="B340" s="4">
        <v>2</v>
      </c>
      <c r="C340" s="5" t="s">
        <v>7</v>
      </c>
      <c r="D340" s="5" t="str">
        <f t="shared" si="10"/>
        <v>P52_P2</v>
      </c>
      <c r="E340" s="3">
        <v>1</v>
      </c>
      <c r="F340" s="3" t="str">
        <f>CONCATENATE(D340,"_",E340)</f>
        <v>P52_P2_1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13">
        <v>0</v>
      </c>
      <c r="N340" s="13">
        <v>0</v>
      </c>
    </row>
    <row r="341" spans="1:14" s="11" customFormat="1" x14ac:dyDescent="0.3">
      <c r="A341" s="5" t="s">
        <v>62</v>
      </c>
      <c r="B341" s="4">
        <v>2</v>
      </c>
      <c r="C341" s="5" t="s">
        <v>7</v>
      </c>
      <c r="D341" s="5" t="str">
        <f t="shared" si="10"/>
        <v>P52_P2</v>
      </c>
      <c r="E341" s="3">
        <v>2</v>
      </c>
      <c r="F341" s="3" t="str">
        <f>CONCATENATE(D341,"_",E341)</f>
        <v>P52_P2_2</v>
      </c>
      <c r="G341" s="5">
        <v>1</v>
      </c>
      <c r="H341" s="3">
        <v>0</v>
      </c>
      <c r="I341" s="5">
        <v>1</v>
      </c>
      <c r="J341" s="3">
        <v>0</v>
      </c>
      <c r="K341" s="3">
        <v>0</v>
      </c>
      <c r="L341" s="3">
        <v>0</v>
      </c>
      <c r="M341" s="13">
        <v>0</v>
      </c>
      <c r="N341" s="13">
        <v>0</v>
      </c>
    </row>
    <row r="342" spans="1:14" s="11" customFormat="1" x14ac:dyDescent="0.3">
      <c r="A342" s="5" t="s">
        <v>62</v>
      </c>
      <c r="B342" s="4">
        <v>3</v>
      </c>
      <c r="C342" s="5" t="s">
        <v>6</v>
      </c>
      <c r="D342" s="5" t="str">
        <f t="shared" si="10"/>
        <v>P52_P3</v>
      </c>
      <c r="E342" s="5">
        <v>1</v>
      </c>
      <c r="F342" s="3" t="str">
        <f>CONCATENATE(D342,"_",E342)</f>
        <v>P52_P3_1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13">
        <v>0</v>
      </c>
      <c r="N342" s="13">
        <v>0</v>
      </c>
    </row>
    <row r="343" spans="1:14" s="11" customFormat="1" x14ac:dyDescent="0.3">
      <c r="A343" s="5" t="s">
        <v>62</v>
      </c>
      <c r="B343" s="4">
        <v>3</v>
      </c>
      <c r="C343" s="5" t="s">
        <v>6</v>
      </c>
      <c r="D343" s="5" t="str">
        <f t="shared" si="10"/>
        <v>P52_P3</v>
      </c>
      <c r="E343" s="5">
        <v>2</v>
      </c>
      <c r="F343" s="3" t="str">
        <f>CONCATENATE(D343,"_",E343)</f>
        <v>P52_P3_2</v>
      </c>
      <c r="G343" s="5">
        <v>1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13">
        <v>0</v>
      </c>
      <c r="N343" s="13">
        <v>0</v>
      </c>
    </row>
    <row r="344" spans="1:14" s="11" customFormat="1" x14ac:dyDescent="0.3">
      <c r="A344" s="5" t="s">
        <v>62</v>
      </c>
      <c r="B344" s="4">
        <v>4</v>
      </c>
      <c r="C344" s="5" t="s">
        <v>9</v>
      </c>
      <c r="D344" s="5" t="str">
        <f t="shared" si="10"/>
        <v>P52_P4</v>
      </c>
      <c r="E344" s="5">
        <v>1</v>
      </c>
      <c r="F344" s="3" t="str">
        <f>CONCATENATE(D344,"_",E344)</f>
        <v>P52_P4_1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13">
        <v>0</v>
      </c>
      <c r="N344" s="13">
        <v>0</v>
      </c>
    </row>
    <row r="345" spans="1:14" s="11" customFormat="1" x14ac:dyDescent="0.3">
      <c r="A345" s="5" t="s">
        <v>62</v>
      </c>
      <c r="B345" s="4">
        <v>4</v>
      </c>
      <c r="C345" s="5" t="s">
        <v>9</v>
      </c>
      <c r="D345" s="5" t="str">
        <f t="shared" si="10"/>
        <v>P52_P4</v>
      </c>
      <c r="E345" s="5">
        <v>2</v>
      </c>
      <c r="F345" s="3" t="str">
        <f>CONCATENATE(D345,"_",E345)</f>
        <v>P52_P4_2</v>
      </c>
      <c r="G345" s="3">
        <v>0</v>
      </c>
      <c r="H345" s="3">
        <v>0</v>
      </c>
      <c r="I345" s="5">
        <v>1</v>
      </c>
      <c r="J345" s="3">
        <v>0</v>
      </c>
      <c r="K345" s="3">
        <v>0</v>
      </c>
      <c r="L345" s="3">
        <v>0</v>
      </c>
      <c r="M345" s="13">
        <v>0</v>
      </c>
      <c r="N345" s="13">
        <v>0</v>
      </c>
    </row>
    <row r="346" spans="1:14" s="11" customFormat="1" x14ac:dyDescent="0.3">
      <c r="A346" s="5" t="s">
        <v>62</v>
      </c>
      <c r="B346" s="4">
        <v>5</v>
      </c>
      <c r="C346" s="5" t="s">
        <v>10</v>
      </c>
      <c r="D346" s="5" t="str">
        <f t="shared" si="10"/>
        <v>P52_P5</v>
      </c>
      <c r="E346" s="5">
        <v>1</v>
      </c>
      <c r="F346" s="3" t="str">
        <f>CONCATENATE(D346,"_",E346)</f>
        <v>P52_P5_1</v>
      </c>
      <c r="G346" s="3">
        <v>0</v>
      </c>
      <c r="H346" s="3">
        <v>0</v>
      </c>
      <c r="I346" s="3">
        <v>0</v>
      </c>
      <c r="J346" s="5">
        <v>1</v>
      </c>
      <c r="K346" s="3">
        <v>0</v>
      </c>
      <c r="L346" s="3">
        <v>0</v>
      </c>
      <c r="M346" s="13">
        <v>0</v>
      </c>
      <c r="N346" s="5">
        <v>1</v>
      </c>
    </row>
    <row r="347" spans="1:14" s="11" customFormat="1" x14ac:dyDescent="0.3">
      <c r="A347" s="5" t="s">
        <v>62</v>
      </c>
      <c r="B347" s="4">
        <v>5</v>
      </c>
      <c r="C347" s="5" t="s">
        <v>10</v>
      </c>
      <c r="D347" s="5" t="str">
        <f t="shared" si="10"/>
        <v>P52_P5</v>
      </c>
      <c r="E347" s="5">
        <v>2</v>
      </c>
      <c r="F347" s="3" t="str">
        <f>CONCATENATE(D347,"_",E347)</f>
        <v>P52_P5_2</v>
      </c>
      <c r="G347" s="5">
        <v>1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13">
        <v>0</v>
      </c>
      <c r="N347" s="13">
        <v>0</v>
      </c>
    </row>
    <row r="348" spans="1:14" s="11" customFormat="1" x14ac:dyDescent="0.3">
      <c r="A348" s="5" t="s">
        <v>62</v>
      </c>
      <c r="B348" s="4">
        <v>6</v>
      </c>
      <c r="C348" s="5" t="s">
        <v>11</v>
      </c>
      <c r="D348" s="5" t="str">
        <f t="shared" si="10"/>
        <v>P52_P6</v>
      </c>
      <c r="E348" s="5">
        <v>1</v>
      </c>
      <c r="F348" s="3" t="str">
        <f>CONCATENATE(D348,"_",E348)</f>
        <v>P52_P6_1</v>
      </c>
      <c r="G348" s="3">
        <v>0</v>
      </c>
      <c r="H348" s="3">
        <v>0</v>
      </c>
      <c r="I348" s="5">
        <v>1</v>
      </c>
      <c r="J348" s="5">
        <v>1</v>
      </c>
      <c r="K348" s="3">
        <v>0</v>
      </c>
      <c r="L348" s="3">
        <v>0</v>
      </c>
      <c r="M348" s="13">
        <v>0</v>
      </c>
      <c r="N348" s="13">
        <v>0</v>
      </c>
    </row>
    <row r="349" spans="1:14" s="11" customFormat="1" x14ac:dyDescent="0.3">
      <c r="A349" s="5" t="s">
        <v>62</v>
      </c>
      <c r="B349" s="4">
        <v>6</v>
      </c>
      <c r="C349" s="5" t="s">
        <v>11</v>
      </c>
      <c r="D349" s="5" t="str">
        <f t="shared" si="10"/>
        <v>P52_P6</v>
      </c>
      <c r="E349" s="5">
        <v>2</v>
      </c>
      <c r="F349" s="3" t="str">
        <f>CONCATENATE(D349,"_",E349)</f>
        <v>P52_P6_2</v>
      </c>
      <c r="G349" s="3">
        <v>0</v>
      </c>
      <c r="H349" s="3">
        <v>0</v>
      </c>
      <c r="I349" s="5">
        <v>1</v>
      </c>
      <c r="J349" s="5">
        <v>1</v>
      </c>
      <c r="K349" s="3">
        <v>0</v>
      </c>
      <c r="L349" s="3">
        <v>0</v>
      </c>
      <c r="M349" s="13">
        <v>0</v>
      </c>
      <c r="N349" s="13">
        <v>0</v>
      </c>
    </row>
    <row r="350" spans="1:14" s="11" customFormat="1" x14ac:dyDescent="0.3">
      <c r="A350" s="6" t="s">
        <v>63</v>
      </c>
      <c r="B350" s="4">
        <v>1</v>
      </c>
      <c r="C350" s="6" t="s">
        <v>14</v>
      </c>
      <c r="D350" s="6" t="str">
        <f t="shared" si="10"/>
        <v>P55_P1</v>
      </c>
      <c r="E350" s="6">
        <v>1</v>
      </c>
      <c r="F350" s="7" t="str">
        <f>CONCATENATE(D350,"_",E350)</f>
        <v>P55_P1_1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</row>
    <row r="351" spans="1:14" s="11" customFormat="1" x14ac:dyDescent="0.3">
      <c r="A351" s="6" t="s">
        <v>63</v>
      </c>
      <c r="B351" s="4">
        <v>1</v>
      </c>
      <c r="C351" s="6" t="s">
        <v>14</v>
      </c>
      <c r="D351" s="6" t="str">
        <f t="shared" si="10"/>
        <v>P55_P1</v>
      </c>
      <c r="E351" s="6">
        <v>2</v>
      </c>
      <c r="F351" s="7" t="str">
        <f>CONCATENATE(D351,"_",E351)</f>
        <v>P55_P1_2</v>
      </c>
      <c r="G351" s="5">
        <v>1</v>
      </c>
      <c r="H351" s="5">
        <v>0</v>
      </c>
      <c r="I351" s="5">
        <v>0</v>
      </c>
      <c r="J351" s="5">
        <v>1</v>
      </c>
      <c r="K351" s="5">
        <v>0</v>
      </c>
      <c r="L351" s="5">
        <v>0</v>
      </c>
      <c r="M351" s="5">
        <v>0</v>
      </c>
      <c r="N351" s="5">
        <v>0</v>
      </c>
    </row>
    <row r="352" spans="1:14" s="11" customFormat="1" x14ac:dyDescent="0.3">
      <c r="A352" s="6" t="s">
        <v>63</v>
      </c>
      <c r="B352" s="4">
        <v>2</v>
      </c>
      <c r="C352" s="6" t="s">
        <v>7</v>
      </c>
      <c r="D352" s="6" t="str">
        <f t="shared" si="10"/>
        <v>P55_P2</v>
      </c>
      <c r="E352" s="7">
        <v>1</v>
      </c>
      <c r="F352" s="7" t="str">
        <f>CONCATENATE(D352,"_",E352)</f>
        <v>P55_P2_1</v>
      </c>
      <c r="G352" s="5">
        <v>0</v>
      </c>
      <c r="H352" s="5">
        <v>0</v>
      </c>
      <c r="I352" s="5">
        <v>0</v>
      </c>
      <c r="J352" s="5">
        <v>1</v>
      </c>
      <c r="K352" s="5">
        <v>0</v>
      </c>
      <c r="L352" s="5">
        <v>0</v>
      </c>
      <c r="M352" s="5">
        <v>0</v>
      </c>
      <c r="N352" s="5">
        <v>0</v>
      </c>
    </row>
    <row r="353" spans="1:15" s="11" customFormat="1" x14ac:dyDescent="0.3">
      <c r="A353" s="6" t="s">
        <v>63</v>
      </c>
      <c r="B353" s="4">
        <v>2</v>
      </c>
      <c r="C353" s="6" t="s">
        <v>7</v>
      </c>
      <c r="D353" s="6" t="str">
        <f t="shared" si="10"/>
        <v>P55_P2</v>
      </c>
      <c r="E353" s="7">
        <v>2</v>
      </c>
      <c r="F353" s="7" t="str">
        <f>CONCATENATE(D353,"_",E353)</f>
        <v>P55_P2_2</v>
      </c>
      <c r="G353" s="5">
        <v>0</v>
      </c>
      <c r="H353" s="5">
        <v>0</v>
      </c>
      <c r="I353" s="5">
        <v>0</v>
      </c>
      <c r="J353" s="5">
        <v>1</v>
      </c>
      <c r="K353" s="5">
        <v>0</v>
      </c>
      <c r="L353" s="5">
        <v>0</v>
      </c>
      <c r="M353" s="5">
        <v>0</v>
      </c>
      <c r="N353" s="5">
        <v>0</v>
      </c>
    </row>
    <row r="354" spans="1:15" s="11" customFormat="1" x14ac:dyDescent="0.3">
      <c r="A354" s="6" t="s">
        <v>63</v>
      </c>
      <c r="B354" s="4">
        <v>3</v>
      </c>
      <c r="C354" s="6" t="s">
        <v>6</v>
      </c>
      <c r="D354" s="6" t="str">
        <f t="shared" si="10"/>
        <v>P55_P3</v>
      </c>
      <c r="E354" s="6">
        <v>1</v>
      </c>
      <c r="F354" s="7" t="str">
        <f>CONCATENATE(D354,"_",E354)</f>
        <v>P55_P3_1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</row>
    <row r="355" spans="1:15" s="11" customFormat="1" x14ac:dyDescent="0.3">
      <c r="A355" s="6" t="s">
        <v>63</v>
      </c>
      <c r="B355" s="4">
        <v>3</v>
      </c>
      <c r="C355" s="6" t="s">
        <v>6</v>
      </c>
      <c r="D355" s="6" t="str">
        <f t="shared" si="10"/>
        <v>P55_P3</v>
      </c>
      <c r="E355" s="6">
        <v>2</v>
      </c>
      <c r="F355" s="7" t="str">
        <f>CONCATENATE(D355,"_",E355)</f>
        <v>P55_P3_2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</row>
    <row r="356" spans="1:15" s="11" customFormat="1" x14ac:dyDescent="0.3">
      <c r="A356" s="6" t="s">
        <v>63</v>
      </c>
      <c r="B356" s="4">
        <v>4</v>
      </c>
      <c r="C356" s="6" t="s">
        <v>9</v>
      </c>
      <c r="D356" s="6" t="str">
        <f t="shared" si="10"/>
        <v>P55_P4</v>
      </c>
      <c r="E356" s="6">
        <v>1</v>
      </c>
      <c r="F356" s="7" t="str">
        <f>CONCATENATE(D356,"_",E356)</f>
        <v>P55_P4_1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</row>
    <row r="357" spans="1:15" s="11" customFormat="1" x14ac:dyDescent="0.3">
      <c r="A357" s="6" t="s">
        <v>63</v>
      </c>
      <c r="B357" s="4">
        <v>4</v>
      </c>
      <c r="C357" s="6" t="s">
        <v>9</v>
      </c>
      <c r="D357" s="6" t="str">
        <f t="shared" si="10"/>
        <v>P55_P4</v>
      </c>
      <c r="E357" s="6">
        <v>2</v>
      </c>
      <c r="F357" s="7" t="str">
        <f>CONCATENATE(D357,"_",E357)</f>
        <v>P55_P4_2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</row>
    <row r="358" spans="1:15" s="11" customFormat="1" x14ac:dyDescent="0.3">
      <c r="A358" s="6" t="s">
        <v>63</v>
      </c>
      <c r="B358" s="4">
        <v>5</v>
      </c>
      <c r="C358" s="6" t="s">
        <v>10</v>
      </c>
      <c r="D358" s="6" t="str">
        <f t="shared" si="10"/>
        <v>P55_P5</v>
      </c>
      <c r="E358" s="6">
        <v>1</v>
      </c>
      <c r="F358" s="7" t="str">
        <f>CONCATENATE(D358,"_",E358)</f>
        <v>P55_P5_1</v>
      </c>
      <c r="G358" s="5">
        <v>0</v>
      </c>
      <c r="H358" s="5">
        <v>0</v>
      </c>
      <c r="I358" s="5">
        <v>0</v>
      </c>
      <c r="J358" s="5">
        <v>1</v>
      </c>
      <c r="K358" s="5">
        <v>0</v>
      </c>
      <c r="L358" s="5">
        <v>0</v>
      </c>
      <c r="M358" s="5">
        <v>0</v>
      </c>
      <c r="N358" s="5">
        <v>1</v>
      </c>
    </row>
    <row r="359" spans="1:15" s="11" customFormat="1" x14ac:dyDescent="0.3">
      <c r="A359" s="6" t="s">
        <v>63</v>
      </c>
      <c r="B359" s="4">
        <v>5</v>
      </c>
      <c r="C359" s="6" t="s">
        <v>10</v>
      </c>
      <c r="D359" s="6" t="str">
        <f t="shared" si="10"/>
        <v>P55_P5</v>
      </c>
      <c r="E359" s="6">
        <v>2</v>
      </c>
      <c r="F359" s="7" t="str">
        <f>CONCATENATE(D359,"_",E359)</f>
        <v>P55_P5_2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</row>
    <row r="360" spans="1:15" s="11" customFormat="1" x14ac:dyDescent="0.3">
      <c r="A360" s="6" t="s">
        <v>63</v>
      </c>
      <c r="B360" s="4">
        <v>6</v>
      </c>
      <c r="C360" s="6" t="s">
        <v>11</v>
      </c>
      <c r="D360" s="6" t="str">
        <f t="shared" si="10"/>
        <v>P55_P6</v>
      </c>
      <c r="E360" s="6">
        <v>1</v>
      </c>
      <c r="F360" s="7" t="str">
        <f>CONCATENATE(D360,"_",E360)</f>
        <v>P55_P6_1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</row>
    <row r="361" spans="1:15" s="16" customFormat="1" x14ac:dyDescent="0.3">
      <c r="A361" s="7" t="s">
        <v>63</v>
      </c>
      <c r="B361" s="4">
        <v>6</v>
      </c>
      <c r="C361" s="7" t="s">
        <v>11</v>
      </c>
      <c r="D361" s="7" t="str">
        <f t="shared" si="10"/>
        <v>P55_P6</v>
      </c>
      <c r="E361" s="7">
        <v>2</v>
      </c>
      <c r="F361" s="7" t="str">
        <f>CONCATENATE(A361,"_",C361,"_",E361)</f>
        <v>P55_P6_2</v>
      </c>
      <c r="G361" s="16">
        <v>0</v>
      </c>
      <c r="H361" s="16">
        <v>0</v>
      </c>
      <c r="I361" s="16">
        <v>0</v>
      </c>
      <c r="J361" s="16">
        <v>0</v>
      </c>
      <c r="K361" s="16">
        <v>0</v>
      </c>
      <c r="L361" s="16">
        <v>0</v>
      </c>
      <c r="M361" s="16">
        <v>0</v>
      </c>
      <c r="N361" s="16">
        <v>0</v>
      </c>
    </row>
    <row r="362" spans="1:15" x14ac:dyDescent="0.3">
      <c r="G362" s="9">
        <f>SUM(G2:G361)</f>
        <v>97</v>
      </c>
      <c r="H362" s="9">
        <f>SUM(H2:H361)</f>
        <v>52</v>
      </c>
      <c r="I362" s="9">
        <f>SUM(I2:I361)</f>
        <v>90</v>
      </c>
      <c r="J362" s="9">
        <f>SUM(J2:J361)</f>
        <v>113</v>
      </c>
      <c r="K362" s="9">
        <f>SUM(K2:K361)</f>
        <v>57</v>
      </c>
      <c r="L362" s="9">
        <f>SUM(L2:L361)</f>
        <v>54</v>
      </c>
      <c r="M362" s="9">
        <f>SUM(M2:M361)</f>
        <v>52</v>
      </c>
      <c r="N362" s="9">
        <f>SUM(N2:N361)</f>
        <v>101</v>
      </c>
      <c r="O362" s="9"/>
    </row>
  </sheetData>
  <autoFilter ref="A1:O362"/>
  <conditionalFormatting sqref="G2:N361">
    <cfRule type="cellIs" dxfId="0" priority="2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Paula Goijman</dc:creator>
  <cp:lastModifiedBy>andrea</cp:lastModifiedBy>
  <dcterms:created xsi:type="dcterms:W3CDTF">2019-02-06T15:12:27Z</dcterms:created>
  <dcterms:modified xsi:type="dcterms:W3CDTF">2023-04-21T14:34:39Z</dcterms:modified>
</cp:coreProperties>
</file>