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Политех\"/>
    </mc:Choice>
  </mc:AlternateContent>
  <bookViews>
    <workbookView xWindow="0" yWindow="0" windowWidth="21600" windowHeight="9735"/>
  </bookViews>
  <sheets>
    <sheet name="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H45" i="1"/>
  <c r="H44" i="1"/>
  <c r="H41" i="1"/>
  <c r="H43" i="1"/>
  <c r="H42" i="1"/>
  <c r="H21" i="1"/>
  <c r="H22" i="1"/>
  <c r="H20" i="1"/>
  <c r="H14" i="1"/>
  <c r="H15" i="1"/>
  <c r="H16" i="1"/>
</calcChain>
</file>

<file path=xl/sharedStrings.xml><?xml version="1.0" encoding="utf-8"?>
<sst xmlns="http://schemas.openxmlformats.org/spreadsheetml/2006/main" count="8" uniqueCount="8">
  <si>
    <t>День</t>
  </si>
  <si>
    <t>Дата</t>
  </si>
  <si>
    <t>Потребл.эн</t>
  </si>
  <si>
    <t>Ставка</t>
  </si>
  <si>
    <t>Температура</t>
  </si>
  <si>
    <t>Давление</t>
  </si>
  <si>
    <t>Влажность</t>
  </si>
  <si>
    <t>Облачность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</si>
</sst>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164" fontId="0" fillId="0" borderId="0" xfId="1" applyFont="1"/>
    <xf numFmtId="22" fontId="0" fillId="0" borderId="0" xfId="0" applyNumberFormat="1"/>
    <xf numFmtId="164" fontId="3" fillId="0" borderId="0" xfId="2" applyNumberFormat="1" applyBorder="1" applyAlignment="1">
      <alignment horizontal="center" vertical="center"/>
    </xf>
    <xf numFmtId="3" fontId="0" fillId="0" borderId="0" xfId="0" applyNumberFormat="1"/>
    <xf numFmtId="4" fontId="0" fillId="0" borderId="0" xfId="0" applyNumberFormat="1"/>
    <xf numFmtId="165" fontId="4" fillId="0" borderId="1" xfId="3" applyNumberFormat="1" applyBorder="1" applyProtection="1">
      <protection locked="0"/>
    </xf>
    <xf numFmtId="0" fontId="4" fillId="0" borderId="1" xfId="3" applyBorder="1" applyProtection="1">
      <protection locked="0"/>
    </xf>
    <xf numFmtId="1" fontId="4" fillId="0" borderId="1" xfId="3" applyNumberFormat="1" applyBorder="1" applyAlignment="1" applyProtection="1">
      <alignment horizontal="right" vertical="center"/>
      <protection locked="0"/>
    </xf>
    <xf numFmtId="1" fontId="4" fillId="0" borderId="1" xfId="3" applyNumberFormat="1" applyBorder="1" applyAlignment="1" applyProtection="1">
      <alignment horizontal="right"/>
      <protection locked="0"/>
    </xf>
    <xf numFmtId="0" fontId="0" fillId="0" borderId="0" xfId="0" applyAlignment="1">
      <alignment vertical="center"/>
    </xf>
  </cellXfs>
  <cellStyles count="4">
    <cellStyle name="Обычный" xfId="0" builtinId="0"/>
    <cellStyle name="Обычный 2" xfId="2"/>
    <cellStyle name="Обычный 3" xfId="3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7"/>
  <sheetViews>
    <sheetView tabSelected="1" topLeftCell="A312" workbookViewId="0">
      <selection activeCell="H307" sqref="H307"/>
    </sheetView>
  </sheetViews>
  <sheetFormatPr defaultRowHeight="15" x14ac:dyDescent="0.25"/>
  <cols>
    <col min="2" max="2" width="15.28515625" bestFit="1" customWidth="1"/>
    <col min="3" max="3" width="15.42578125" customWidth="1"/>
    <col min="4" max="4" width="9.140625" bestFit="1" customWidth="1"/>
    <col min="5" max="5" width="10.28515625" bestFit="1" customWidth="1"/>
    <col min="6" max="8" width="9.140625" bestFit="1" customWidth="1"/>
    <col min="9" max="9" width="14.85546875" bestFit="1" customWidth="1"/>
    <col min="10" max="11" width="13.85546875" bestFit="1" customWidth="1"/>
    <col min="12" max="12" width="9.140625" bestFit="1" customWidth="1"/>
  </cols>
  <sheetData>
    <row r="1" spans="1:12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</row>
    <row r="2" spans="1:12" x14ac:dyDescent="0.25">
      <c r="A2" s="12">
        <v>1</v>
      </c>
      <c r="B2" s="4">
        <v>43862</v>
      </c>
      <c r="C2" s="3">
        <v>2755175</v>
      </c>
      <c r="D2" s="3">
        <v>1584</v>
      </c>
      <c r="E2" s="3">
        <v>-22.3</v>
      </c>
      <c r="F2" s="8">
        <v>731.4</v>
      </c>
      <c r="G2" s="9">
        <v>73</v>
      </c>
      <c r="H2" s="10">
        <v>0</v>
      </c>
      <c r="I2" s="3"/>
      <c r="J2" s="3"/>
      <c r="K2" s="3"/>
      <c r="L2" s="3"/>
    </row>
    <row r="3" spans="1:12" x14ac:dyDescent="0.25">
      <c r="A3" s="12">
        <v>1</v>
      </c>
      <c r="B3" s="4">
        <v>43862.041666666664</v>
      </c>
      <c r="C3" s="5">
        <v>2806009</v>
      </c>
      <c r="D3" s="3">
        <v>1570.75</v>
      </c>
      <c r="E3" s="3">
        <v>-22.3</v>
      </c>
      <c r="F3" s="8">
        <v>731.4</v>
      </c>
      <c r="G3" s="9">
        <v>73</v>
      </c>
      <c r="H3" s="10">
        <v>0</v>
      </c>
      <c r="I3" s="3"/>
      <c r="J3" s="3"/>
      <c r="K3" s="3"/>
      <c r="L3" s="3"/>
    </row>
    <row r="4" spans="1:12" x14ac:dyDescent="0.25">
      <c r="A4" s="12">
        <v>1</v>
      </c>
      <c r="B4" s="4">
        <v>43862.08333321759</v>
      </c>
      <c r="C4" s="5">
        <v>2900417</v>
      </c>
      <c r="D4" s="3">
        <v>1584.69</v>
      </c>
      <c r="E4" s="3">
        <v>-22.3</v>
      </c>
      <c r="F4" s="8">
        <v>731.4</v>
      </c>
      <c r="G4" s="9">
        <v>73</v>
      </c>
      <c r="H4" s="10">
        <v>0</v>
      </c>
      <c r="I4" s="3"/>
      <c r="J4" s="3"/>
      <c r="K4" s="3"/>
      <c r="L4" s="3"/>
    </row>
    <row r="5" spans="1:12" x14ac:dyDescent="0.25">
      <c r="A5" s="12">
        <v>1</v>
      </c>
      <c r="B5" s="4">
        <v>43862.124999826388</v>
      </c>
      <c r="C5" s="5">
        <v>3043738</v>
      </c>
      <c r="D5" s="3">
        <v>1604.15</v>
      </c>
      <c r="E5" s="3">
        <v>-23.5</v>
      </c>
      <c r="F5" s="8">
        <v>732.7</v>
      </c>
      <c r="G5" s="9">
        <v>77</v>
      </c>
      <c r="H5" s="10">
        <v>0</v>
      </c>
      <c r="I5" s="3"/>
      <c r="J5" s="3"/>
      <c r="K5" s="3"/>
      <c r="L5" s="3"/>
    </row>
    <row r="6" spans="1:12" x14ac:dyDescent="0.25">
      <c r="A6" s="12">
        <v>1</v>
      </c>
      <c r="B6" s="4">
        <v>43862.166666435187</v>
      </c>
      <c r="C6" s="5">
        <v>3160592</v>
      </c>
      <c r="D6" s="3">
        <v>1607.73</v>
      </c>
      <c r="E6" s="3">
        <v>-23.5</v>
      </c>
      <c r="F6" s="8">
        <v>732.7</v>
      </c>
      <c r="G6" s="9">
        <v>77</v>
      </c>
      <c r="H6" s="10">
        <v>0</v>
      </c>
      <c r="I6" s="3"/>
      <c r="J6" s="3"/>
      <c r="K6" s="3"/>
      <c r="L6" s="3"/>
    </row>
    <row r="7" spans="1:12" x14ac:dyDescent="0.25">
      <c r="A7" s="12">
        <v>1</v>
      </c>
      <c r="B7" s="4">
        <v>43862.208333043978</v>
      </c>
      <c r="C7" s="5">
        <v>3228515</v>
      </c>
      <c r="D7" s="3">
        <v>1611.63</v>
      </c>
      <c r="E7" s="3">
        <v>-23.5</v>
      </c>
      <c r="F7" s="8">
        <v>732.7</v>
      </c>
      <c r="G7" s="9">
        <v>77</v>
      </c>
      <c r="H7" s="10">
        <v>0</v>
      </c>
      <c r="I7" s="3"/>
      <c r="J7" s="3"/>
      <c r="K7" s="3"/>
      <c r="L7" s="3"/>
    </row>
    <row r="8" spans="1:12" x14ac:dyDescent="0.25">
      <c r="A8" s="12">
        <v>1</v>
      </c>
      <c r="B8" s="4">
        <v>43862.249999652777</v>
      </c>
      <c r="C8" s="3">
        <v>3214954</v>
      </c>
      <c r="D8" s="3">
        <v>1611.14</v>
      </c>
      <c r="E8" s="3">
        <v>-25</v>
      </c>
      <c r="F8" s="8">
        <v>733.9</v>
      </c>
      <c r="G8" s="9">
        <v>75</v>
      </c>
      <c r="H8" s="10">
        <v>0</v>
      </c>
      <c r="I8" s="3"/>
      <c r="J8" s="3"/>
      <c r="K8" s="3"/>
      <c r="L8" s="3"/>
    </row>
    <row r="9" spans="1:12" x14ac:dyDescent="0.25">
      <c r="A9" s="12">
        <v>1</v>
      </c>
      <c r="B9" s="4">
        <v>43862.291666261575</v>
      </c>
      <c r="C9" s="3">
        <v>3153227</v>
      </c>
      <c r="D9" s="3">
        <v>1610.23</v>
      </c>
      <c r="E9" s="3">
        <v>-25</v>
      </c>
      <c r="F9" s="8">
        <v>733.9</v>
      </c>
      <c r="G9" s="9">
        <v>75</v>
      </c>
      <c r="H9" s="10">
        <v>0</v>
      </c>
      <c r="I9" s="3"/>
      <c r="J9" s="3"/>
      <c r="K9" s="3"/>
      <c r="L9" s="3"/>
    </row>
    <row r="10" spans="1:12" x14ac:dyDescent="0.25">
      <c r="A10" s="12">
        <v>1</v>
      </c>
      <c r="B10" s="4">
        <v>43862.333332870374</v>
      </c>
      <c r="C10" s="3">
        <v>3098616</v>
      </c>
      <c r="D10" s="3">
        <v>1607.89</v>
      </c>
      <c r="E10" s="3">
        <v>-25</v>
      </c>
      <c r="F10" s="8">
        <v>733.9</v>
      </c>
      <c r="G10" s="9">
        <v>75</v>
      </c>
      <c r="H10" s="10">
        <v>0</v>
      </c>
      <c r="I10" s="3"/>
      <c r="J10" s="3"/>
      <c r="K10" s="3"/>
      <c r="L10" s="3"/>
    </row>
    <row r="11" spans="1:12" x14ac:dyDescent="0.25">
      <c r="A11" s="12">
        <v>1</v>
      </c>
      <c r="B11" s="4">
        <v>43862.374999479165</v>
      </c>
      <c r="C11" s="3">
        <v>3050537</v>
      </c>
      <c r="D11" s="3">
        <v>1607.66</v>
      </c>
      <c r="E11" s="3">
        <v>-24.4</v>
      </c>
      <c r="F11" s="8">
        <v>734.5</v>
      </c>
      <c r="G11" s="9">
        <v>74</v>
      </c>
      <c r="H11" s="10">
        <v>40</v>
      </c>
      <c r="I11" s="3"/>
      <c r="J11" s="3"/>
      <c r="K11" s="3"/>
      <c r="L11" s="3"/>
    </row>
    <row r="12" spans="1:12" x14ac:dyDescent="0.25">
      <c r="A12" s="12">
        <v>1</v>
      </c>
      <c r="B12" s="4">
        <v>43862.416666087964</v>
      </c>
      <c r="C12" s="3">
        <v>3023991</v>
      </c>
      <c r="D12" s="3">
        <v>1607.93</v>
      </c>
      <c r="E12" s="3">
        <v>-24.4</v>
      </c>
      <c r="F12" s="8">
        <v>734.5</v>
      </c>
      <c r="G12" s="9">
        <v>74</v>
      </c>
      <c r="H12" s="10">
        <v>40</v>
      </c>
      <c r="I12" s="3"/>
      <c r="J12" s="3"/>
      <c r="K12" s="3"/>
      <c r="L12" s="3"/>
    </row>
    <row r="13" spans="1:12" x14ac:dyDescent="0.25">
      <c r="A13" s="12">
        <v>1</v>
      </c>
      <c r="B13" s="4">
        <v>43862.458332696762</v>
      </c>
      <c r="C13" s="3">
        <v>3025269</v>
      </c>
      <c r="D13" s="3">
        <v>1607.64</v>
      </c>
      <c r="E13" s="3">
        <v>-24.4</v>
      </c>
      <c r="F13" s="8">
        <v>734.5</v>
      </c>
      <c r="G13" s="9">
        <v>74</v>
      </c>
      <c r="H13" s="10">
        <v>40</v>
      </c>
      <c r="I13" s="3"/>
      <c r="J13" s="3"/>
      <c r="K13" s="3"/>
      <c r="L13" s="3"/>
    </row>
    <row r="14" spans="1:12" x14ac:dyDescent="0.25">
      <c r="A14" s="12">
        <v>1</v>
      </c>
      <c r="B14" s="4">
        <v>43862.499999305554</v>
      </c>
      <c r="C14" s="3">
        <v>3093449</v>
      </c>
      <c r="D14" s="3">
        <v>1614.8</v>
      </c>
      <c r="E14" s="3">
        <v>-15.7</v>
      </c>
      <c r="F14" s="8">
        <v>733.9</v>
      </c>
      <c r="G14" s="9">
        <v>56</v>
      </c>
      <c r="H14" s="10">
        <f>AVERAGE(20,30)</f>
        <v>25</v>
      </c>
      <c r="I14" s="3"/>
      <c r="J14" s="3"/>
      <c r="K14" s="3"/>
      <c r="L14" s="3"/>
    </row>
    <row r="15" spans="1:12" x14ac:dyDescent="0.25">
      <c r="A15" s="12">
        <v>1</v>
      </c>
      <c r="B15" s="4">
        <v>43862.541665914352</v>
      </c>
      <c r="C15" s="3">
        <v>3189413</v>
      </c>
      <c r="D15" s="3">
        <v>1644.45</v>
      </c>
      <c r="E15" s="3">
        <v>-15.7</v>
      </c>
      <c r="F15" s="8">
        <v>733.9</v>
      </c>
      <c r="G15" s="9">
        <v>56</v>
      </c>
      <c r="H15" s="10">
        <f t="shared" ref="H15:H16" si="0">AVERAGE(20,30)</f>
        <v>25</v>
      </c>
      <c r="I15" s="3"/>
      <c r="J15" s="3"/>
      <c r="K15" s="3"/>
      <c r="L15" s="3"/>
    </row>
    <row r="16" spans="1:12" x14ac:dyDescent="0.25">
      <c r="A16" s="12">
        <v>1</v>
      </c>
      <c r="B16" s="4">
        <v>43862.583332523151</v>
      </c>
      <c r="C16" s="3">
        <v>3181155</v>
      </c>
      <c r="D16" s="3">
        <v>1642.67</v>
      </c>
      <c r="E16" s="3">
        <v>-15.7</v>
      </c>
      <c r="F16" s="8">
        <v>733.9</v>
      </c>
      <c r="G16" s="9">
        <v>56</v>
      </c>
      <c r="H16" s="10">
        <f t="shared" si="0"/>
        <v>25</v>
      </c>
      <c r="I16" s="3"/>
      <c r="J16" s="3"/>
      <c r="K16" s="3"/>
      <c r="L16" s="3"/>
    </row>
    <row r="17" spans="1:12" x14ac:dyDescent="0.25">
      <c r="A17" s="12">
        <v>1</v>
      </c>
      <c r="B17" s="4">
        <v>43862.624999131942</v>
      </c>
      <c r="C17" s="3">
        <v>3142824</v>
      </c>
      <c r="D17" s="3">
        <v>1615.98</v>
      </c>
      <c r="E17" s="3">
        <v>-15.9</v>
      </c>
      <c r="F17" s="8">
        <v>733</v>
      </c>
      <c r="G17" s="9">
        <v>61</v>
      </c>
      <c r="H17" s="10">
        <v>40</v>
      </c>
      <c r="I17" s="3"/>
      <c r="J17" s="3"/>
      <c r="K17" s="3"/>
      <c r="L17" s="3"/>
    </row>
    <row r="18" spans="1:12" x14ac:dyDescent="0.25">
      <c r="A18" s="12">
        <v>1</v>
      </c>
      <c r="B18" s="4">
        <v>43862.66666574074</v>
      </c>
      <c r="C18" s="3">
        <v>3110745</v>
      </c>
      <c r="D18" s="3">
        <v>1610.59</v>
      </c>
      <c r="E18" s="3">
        <v>-15.9</v>
      </c>
      <c r="F18" s="8">
        <v>733</v>
      </c>
      <c r="G18" s="9">
        <v>61</v>
      </c>
      <c r="H18" s="10">
        <v>40</v>
      </c>
      <c r="I18" s="3"/>
      <c r="J18" s="3"/>
      <c r="K18" s="3"/>
      <c r="L18" s="3"/>
    </row>
    <row r="19" spans="1:12" x14ac:dyDescent="0.25">
      <c r="A19" s="12">
        <v>1</v>
      </c>
      <c r="B19" s="4">
        <v>43862.708332349539</v>
      </c>
      <c r="C19" s="3">
        <v>3039927</v>
      </c>
      <c r="D19" s="3">
        <v>1607.86</v>
      </c>
      <c r="E19" s="3">
        <v>-15.9</v>
      </c>
      <c r="F19" s="8">
        <v>733</v>
      </c>
      <c r="G19" s="9">
        <v>61</v>
      </c>
      <c r="H19" s="10">
        <v>40</v>
      </c>
      <c r="I19" s="3"/>
      <c r="J19" s="3"/>
      <c r="K19" s="3"/>
      <c r="L19" s="3"/>
    </row>
    <row r="20" spans="1:12" x14ac:dyDescent="0.25">
      <c r="A20" s="12">
        <v>1</v>
      </c>
      <c r="B20" s="4">
        <v>43862.74999895833</v>
      </c>
      <c r="C20" s="3">
        <v>2954810</v>
      </c>
      <c r="D20" s="3">
        <v>1606.03</v>
      </c>
      <c r="E20" s="3">
        <v>-18.5</v>
      </c>
      <c r="F20" s="8">
        <v>732.5</v>
      </c>
      <c r="G20" s="9">
        <v>73</v>
      </c>
      <c r="H20" s="10">
        <f>AVERAGE(20,30)</f>
        <v>25</v>
      </c>
      <c r="I20" s="3"/>
      <c r="J20" s="3"/>
      <c r="K20" s="3"/>
      <c r="L20" s="3"/>
    </row>
    <row r="21" spans="1:12" x14ac:dyDescent="0.25">
      <c r="A21" s="12">
        <v>1</v>
      </c>
      <c r="B21" s="4">
        <v>43862.791665567129</v>
      </c>
      <c r="C21" s="3">
        <v>2888104</v>
      </c>
      <c r="D21" s="3">
        <v>1589.2</v>
      </c>
      <c r="E21" s="3">
        <v>-18.5</v>
      </c>
      <c r="F21" s="8">
        <v>732.5</v>
      </c>
      <c r="G21" s="9">
        <v>73</v>
      </c>
      <c r="H21" s="10">
        <f t="shared" ref="H21:H22" si="1">AVERAGE(20,30)</f>
        <v>25</v>
      </c>
      <c r="I21" s="3"/>
      <c r="J21" s="3"/>
      <c r="K21" s="3"/>
      <c r="L21" s="3"/>
    </row>
    <row r="22" spans="1:12" x14ac:dyDescent="0.25">
      <c r="A22" s="12">
        <v>1</v>
      </c>
      <c r="B22" s="4">
        <v>43862.833332175927</v>
      </c>
      <c r="C22" s="3">
        <v>2842281</v>
      </c>
      <c r="D22" s="3">
        <v>1587.54</v>
      </c>
      <c r="E22" s="3">
        <v>-18.5</v>
      </c>
      <c r="F22" s="8">
        <v>732.5</v>
      </c>
      <c r="G22" s="9">
        <v>73</v>
      </c>
      <c r="H22" s="10">
        <f t="shared" si="1"/>
        <v>25</v>
      </c>
      <c r="I22" s="3"/>
      <c r="J22" s="3"/>
      <c r="K22" s="3"/>
      <c r="L22" s="3"/>
    </row>
    <row r="23" spans="1:12" x14ac:dyDescent="0.25">
      <c r="A23" s="12">
        <v>1</v>
      </c>
      <c r="B23" s="4">
        <v>43862.874998784719</v>
      </c>
      <c r="C23" s="3">
        <v>2812404</v>
      </c>
      <c r="D23" s="3">
        <v>1602.79</v>
      </c>
      <c r="E23" s="3">
        <v>-22.7</v>
      </c>
      <c r="F23" s="8">
        <v>732.7</v>
      </c>
      <c r="G23" s="9">
        <v>76</v>
      </c>
      <c r="H23" s="10">
        <v>0</v>
      </c>
      <c r="I23" s="3"/>
      <c r="J23" s="3"/>
      <c r="K23" s="3"/>
      <c r="L23" s="3"/>
    </row>
    <row r="24" spans="1:12" x14ac:dyDescent="0.25">
      <c r="A24" s="12">
        <v>1</v>
      </c>
      <c r="B24" s="4">
        <v>43862.916665393517</v>
      </c>
      <c r="C24" s="3">
        <v>2813065</v>
      </c>
      <c r="D24" s="3">
        <v>1585.45</v>
      </c>
      <c r="E24" s="3">
        <v>-22.7</v>
      </c>
      <c r="F24" s="8">
        <v>732.7</v>
      </c>
      <c r="G24" s="9">
        <v>76</v>
      </c>
      <c r="H24" s="10">
        <v>0</v>
      </c>
      <c r="I24" s="3"/>
      <c r="J24" s="3"/>
      <c r="K24" s="3"/>
      <c r="L24" s="3"/>
    </row>
    <row r="25" spans="1:12" x14ac:dyDescent="0.25">
      <c r="A25" s="12">
        <v>1</v>
      </c>
      <c r="B25" s="4">
        <v>43862.958332002316</v>
      </c>
      <c r="C25" s="3">
        <v>2821256</v>
      </c>
      <c r="D25" s="3">
        <v>1584.92</v>
      </c>
      <c r="E25" s="3">
        <v>-22.7</v>
      </c>
      <c r="F25" s="8">
        <v>732.7</v>
      </c>
      <c r="G25" s="9">
        <v>76</v>
      </c>
      <c r="H25" s="10">
        <v>0</v>
      </c>
      <c r="I25" s="3"/>
      <c r="J25" s="3"/>
      <c r="K25" s="3"/>
      <c r="L25" s="3"/>
    </row>
    <row r="26" spans="1:12" x14ac:dyDescent="0.25">
      <c r="A26" s="12">
        <v>2</v>
      </c>
      <c r="B26" s="4">
        <v>43863</v>
      </c>
      <c r="C26" s="3">
        <v>2821080</v>
      </c>
      <c r="D26" s="3">
        <v>1606.73</v>
      </c>
      <c r="E26" s="3">
        <v>-25.4</v>
      </c>
      <c r="F26" s="8">
        <v>732.5</v>
      </c>
      <c r="G26" s="9">
        <v>75</v>
      </c>
      <c r="H26" s="11">
        <v>0</v>
      </c>
      <c r="I26" s="3"/>
      <c r="J26" s="3"/>
      <c r="K26" s="3"/>
      <c r="L26" s="3"/>
    </row>
    <row r="27" spans="1:12" x14ac:dyDescent="0.25">
      <c r="A27" s="12">
        <v>2</v>
      </c>
      <c r="B27" s="4">
        <v>43863.041666666664</v>
      </c>
      <c r="C27" s="3">
        <v>2860444</v>
      </c>
      <c r="D27" s="3">
        <v>1607.35</v>
      </c>
      <c r="E27" s="3">
        <v>-25.4</v>
      </c>
      <c r="F27" s="8">
        <v>732.5</v>
      </c>
      <c r="G27" s="9">
        <v>75</v>
      </c>
      <c r="H27" s="11">
        <v>0</v>
      </c>
      <c r="I27" s="3"/>
      <c r="J27" s="3"/>
      <c r="K27" s="3"/>
      <c r="L27" s="3"/>
    </row>
    <row r="28" spans="1:12" x14ac:dyDescent="0.25">
      <c r="A28" s="12">
        <v>2</v>
      </c>
      <c r="B28" s="4">
        <v>43863.08333321759</v>
      </c>
      <c r="C28" s="3">
        <v>2932661</v>
      </c>
      <c r="D28" s="3">
        <v>1608.97</v>
      </c>
      <c r="E28" s="3">
        <v>-25.4</v>
      </c>
      <c r="F28" s="8">
        <v>732.5</v>
      </c>
      <c r="G28" s="9">
        <v>75</v>
      </c>
      <c r="H28" s="11">
        <v>0</v>
      </c>
      <c r="I28" s="3"/>
      <c r="J28" s="3"/>
      <c r="K28" s="3"/>
      <c r="L28" s="3"/>
    </row>
    <row r="29" spans="1:12" x14ac:dyDescent="0.25">
      <c r="A29" s="12">
        <v>2</v>
      </c>
      <c r="B29" s="4">
        <v>43863.124999826388</v>
      </c>
      <c r="C29" s="3">
        <v>3037445</v>
      </c>
      <c r="D29" s="3">
        <v>1611.22</v>
      </c>
      <c r="E29" s="3">
        <v>-25.9</v>
      </c>
      <c r="F29" s="8">
        <v>731.9</v>
      </c>
      <c r="G29" s="9">
        <v>76</v>
      </c>
      <c r="H29" s="11">
        <v>0</v>
      </c>
      <c r="I29" s="3"/>
      <c r="J29" s="3"/>
      <c r="K29" s="3"/>
      <c r="L29" s="3"/>
    </row>
    <row r="30" spans="1:12" x14ac:dyDescent="0.25">
      <c r="A30" s="12">
        <v>2</v>
      </c>
      <c r="B30" s="4">
        <v>43863.166666435187</v>
      </c>
      <c r="C30" s="3">
        <v>3180376</v>
      </c>
      <c r="D30" s="3">
        <v>1616.35</v>
      </c>
      <c r="E30" s="3">
        <v>-25.9</v>
      </c>
      <c r="F30" s="8">
        <v>731.9</v>
      </c>
      <c r="G30" s="9">
        <v>76</v>
      </c>
      <c r="H30" s="11">
        <v>0</v>
      </c>
      <c r="I30" s="3"/>
      <c r="J30" s="3"/>
      <c r="K30" s="3"/>
      <c r="L30" s="3"/>
    </row>
    <row r="31" spans="1:12" x14ac:dyDescent="0.25">
      <c r="A31" s="12">
        <v>2</v>
      </c>
      <c r="B31" s="4">
        <v>43863.208333043978</v>
      </c>
      <c r="C31" s="3">
        <v>3290951</v>
      </c>
      <c r="D31" s="3">
        <v>1619.96</v>
      </c>
      <c r="E31" s="3">
        <v>-25.9</v>
      </c>
      <c r="F31" s="8">
        <v>731.9</v>
      </c>
      <c r="G31" s="9">
        <v>76</v>
      </c>
      <c r="H31" s="11">
        <v>0</v>
      </c>
      <c r="I31" s="3"/>
      <c r="J31" s="3"/>
      <c r="K31" s="3"/>
      <c r="L31" s="3"/>
    </row>
    <row r="32" spans="1:12" x14ac:dyDescent="0.25">
      <c r="A32" s="12">
        <v>2</v>
      </c>
      <c r="B32" s="4">
        <v>43863.249999652777</v>
      </c>
      <c r="C32" s="3">
        <v>3304657</v>
      </c>
      <c r="D32" s="3">
        <v>1620.22</v>
      </c>
      <c r="E32" s="3">
        <v>-27.3</v>
      </c>
      <c r="F32" s="8">
        <v>731.2</v>
      </c>
      <c r="G32" s="9">
        <v>73</v>
      </c>
      <c r="H32" s="11">
        <v>0</v>
      </c>
      <c r="I32" s="3"/>
      <c r="J32" s="3"/>
      <c r="K32" s="3"/>
      <c r="L32" s="3"/>
    </row>
    <row r="33" spans="1:12" x14ac:dyDescent="0.25">
      <c r="A33" s="12">
        <v>2</v>
      </c>
      <c r="B33" s="4">
        <v>43863.291666261575</v>
      </c>
      <c r="C33" s="3">
        <v>3227612</v>
      </c>
      <c r="D33" s="3">
        <v>1620.49</v>
      </c>
      <c r="E33" s="3">
        <v>-27.3</v>
      </c>
      <c r="F33" s="8">
        <v>731.2</v>
      </c>
      <c r="G33" s="9">
        <v>73</v>
      </c>
      <c r="H33" s="11">
        <v>0</v>
      </c>
      <c r="I33" s="3"/>
      <c r="J33" s="3"/>
      <c r="K33" s="3"/>
      <c r="L33" s="3"/>
    </row>
    <row r="34" spans="1:12" x14ac:dyDescent="0.25">
      <c r="A34" s="12">
        <v>2</v>
      </c>
      <c r="B34" s="4">
        <v>43863.333332870374</v>
      </c>
      <c r="C34" s="3">
        <v>3177067</v>
      </c>
      <c r="D34" s="3">
        <v>1617.12</v>
      </c>
      <c r="E34" s="3">
        <v>-27.3</v>
      </c>
      <c r="F34" s="8">
        <v>731.2</v>
      </c>
      <c r="G34" s="9">
        <v>73</v>
      </c>
      <c r="H34" s="11">
        <v>0</v>
      </c>
      <c r="I34" s="3"/>
      <c r="J34" s="3"/>
      <c r="K34" s="3"/>
      <c r="L34" s="3"/>
    </row>
    <row r="35" spans="1:12" x14ac:dyDescent="0.25">
      <c r="A35" s="12">
        <v>2</v>
      </c>
      <c r="B35" s="4">
        <v>43863.374999479165</v>
      </c>
      <c r="C35" s="3">
        <v>3138473</v>
      </c>
      <c r="D35" s="3">
        <v>1614.77</v>
      </c>
      <c r="E35" s="3">
        <v>-24.1</v>
      </c>
      <c r="F35" s="8">
        <v>730.6</v>
      </c>
      <c r="G35" s="9">
        <v>70</v>
      </c>
      <c r="H35" s="11">
        <v>0</v>
      </c>
      <c r="I35" s="3"/>
      <c r="J35" s="3"/>
      <c r="K35" s="3"/>
      <c r="L35" s="3"/>
    </row>
    <row r="36" spans="1:12" x14ac:dyDescent="0.25">
      <c r="A36" s="12">
        <v>2</v>
      </c>
      <c r="B36" s="4">
        <v>43863.416666087964</v>
      </c>
      <c r="C36" s="3">
        <v>3101531</v>
      </c>
      <c r="D36" s="3">
        <v>1613.92</v>
      </c>
      <c r="E36" s="3">
        <v>-24.1</v>
      </c>
      <c r="F36" s="8">
        <v>730.6</v>
      </c>
      <c r="G36" s="9">
        <v>70</v>
      </c>
      <c r="H36" s="11">
        <v>0</v>
      </c>
      <c r="I36" s="3"/>
      <c r="J36" s="3"/>
      <c r="K36" s="3"/>
      <c r="L36" s="3"/>
    </row>
    <row r="37" spans="1:12" x14ac:dyDescent="0.25">
      <c r="A37" s="12">
        <v>2</v>
      </c>
      <c r="B37" s="4">
        <v>43863.458332696762</v>
      </c>
      <c r="C37" s="3">
        <v>3112677</v>
      </c>
      <c r="D37" s="3">
        <v>1612.36</v>
      </c>
      <c r="E37" s="3">
        <v>-24.1</v>
      </c>
      <c r="F37" s="8">
        <v>730.6</v>
      </c>
      <c r="G37" s="9">
        <v>70</v>
      </c>
      <c r="H37" s="11">
        <v>0</v>
      </c>
      <c r="I37" s="3"/>
      <c r="J37" s="3"/>
      <c r="K37" s="3"/>
      <c r="L37" s="3"/>
    </row>
    <row r="38" spans="1:12" x14ac:dyDescent="0.25">
      <c r="A38" s="12">
        <v>2</v>
      </c>
      <c r="B38" s="4">
        <v>43863.499999305554</v>
      </c>
      <c r="C38" s="3">
        <v>3162798</v>
      </c>
      <c r="D38" s="3">
        <v>1613.76</v>
      </c>
      <c r="E38" s="3">
        <v>-19</v>
      </c>
      <c r="F38" s="8">
        <v>729.2</v>
      </c>
      <c r="G38" s="9">
        <v>68</v>
      </c>
      <c r="H38" s="11">
        <v>0</v>
      </c>
      <c r="I38" s="3"/>
      <c r="J38" s="3"/>
      <c r="K38" s="3"/>
      <c r="L38" s="3"/>
    </row>
    <row r="39" spans="1:12" x14ac:dyDescent="0.25">
      <c r="A39" s="12">
        <v>2</v>
      </c>
      <c r="B39" s="4">
        <v>43863.541665914352</v>
      </c>
      <c r="C39" s="3">
        <v>3295398</v>
      </c>
      <c r="D39" s="3">
        <v>1621.01</v>
      </c>
      <c r="E39" s="3">
        <v>-19</v>
      </c>
      <c r="F39" s="8">
        <v>729.2</v>
      </c>
      <c r="G39" s="9">
        <v>68</v>
      </c>
      <c r="H39" s="11">
        <v>0</v>
      </c>
      <c r="I39" s="3"/>
      <c r="J39" s="3"/>
      <c r="K39" s="3"/>
      <c r="L39" s="3"/>
    </row>
    <row r="40" spans="1:12" x14ac:dyDescent="0.25">
      <c r="A40" s="12">
        <v>2</v>
      </c>
      <c r="B40" s="4">
        <v>43863.583332523151</v>
      </c>
      <c r="C40" s="3">
        <v>3296726</v>
      </c>
      <c r="D40" s="3">
        <v>1644.66</v>
      </c>
      <c r="E40" s="3">
        <v>-19</v>
      </c>
      <c r="F40" s="8">
        <v>729.2</v>
      </c>
      <c r="G40" s="9">
        <v>68</v>
      </c>
      <c r="H40" s="11">
        <v>0</v>
      </c>
      <c r="I40" s="3"/>
      <c r="J40" s="3"/>
      <c r="K40" s="3"/>
      <c r="L40" s="3"/>
    </row>
    <row r="41" spans="1:12" x14ac:dyDescent="0.25">
      <c r="A41" s="12">
        <v>2</v>
      </c>
      <c r="B41" s="4">
        <v>43863.624999131942</v>
      </c>
      <c r="C41" s="3">
        <v>3252605</v>
      </c>
      <c r="D41" s="3">
        <v>1618.61</v>
      </c>
      <c r="E41" s="3">
        <v>-18.899999999999999</v>
      </c>
      <c r="F41" s="8">
        <v>729.1</v>
      </c>
      <c r="G41" s="9">
        <v>67</v>
      </c>
      <c r="H41" s="11">
        <f xml:space="preserve"> AVERAGE(70,80)</f>
        <v>75</v>
      </c>
      <c r="I41" s="3"/>
      <c r="J41" s="3"/>
      <c r="K41" s="3"/>
      <c r="L41" s="3"/>
    </row>
    <row r="42" spans="1:12" x14ac:dyDescent="0.25">
      <c r="A42" s="12">
        <v>2</v>
      </c>
      <c r="B42" s="4">
        <v>43863.66666574074</v>
      </c>
      <c r="C42" s="3">
        <v>3202308</v>
      </c>
      <c r="D42" s="3">
        <v>1614.87</v>
      </c>
      <c r="E42" s="3">
        <v>-18.899999999999999</v>
      </c>
      <c r="F42" s="8">
        <v>729.1</v>
      </c>
      <c r="G42" s="9">
        <v>67</v>
      </c>
      <c r="H42" s="11">
        <f xml:space="preserve"> AVERAGE(72,80)</f>
        <v>76</v>
      </c>
      <c r="I42" s="3"/>
      <c r="J42" s="3"/>
      <c r="K42" s="3"/>
      <c r="L42" s="3"/>
    </row>
    <row r="43" spans="1:12" x14ac:dyDescent="0.25">
      <c r="A43" s="12">
        <v>2</v>
      </c>
      <c r="B43" s="4">
        <v>43863.708332349539</v>
      </c>
      <c r="C43" s="3">
        <v>3115002</v>
      </c>
      <c r="D43" s="3">
        <v>1611.23</v>
      </c>
      <c r="E43" s="3">
        <v>-18.899999999999999</v>
      </c>
      <c r="F43" s="8">
        <v>729.1</v>
      </c>
      <c r="G43" s="9">
        <v>67</v>
      </c>
      <c r="H43" s="11">
        <f xml:space="preserve"> AVERAGE(72,80)</f>
        <v>76</v>
      </c>
      <c r="I43" s="3"/>
      <c r="J43" s="3"/>
      <c r="K43" s="3"/>
      <c r="L43" s="3"/>
    </row>
    <row r="44" spans="1:12" x14ac:dyDescent="0.25">
      <c r="A44" s="12">
        <v>2</v>
      </c>
      <c r="B44" s="4">
        <v>43863.74999895833</v>
      </c>
      <c r="C44" s="3">
        <v>3014956</v>
      </c>
      <c r="D44" s="3">
        <v>1609.89</v>
      </c>
      <c r="E44" s="3">
        <v>-20.2</v>
      </c>
      <c r="F44" s="8">
        <v>730</v>
      </c>
      <c r="G44" s="9">
        <v>67</v>
      </c>
      <c r="H44" s="11">
        <f xml:space="preserve"> AVERAGE(70,80)</f>
        <v>75</v>
      </c>
      <c r="I44" s="3"/>
      <c r="J44" s="3"/>
      <c r="K44" s="3"/>
      <c r="L44" s="3"/>
    </row>
    <row r="45" spans="1:12" x14ac:dyDescent="0.25">
      <c r="A45" s="12">
        <v>2</v>
      </c>
      <c r="B45" s="4">
        <v>43863.791665567129</v>
      </c>
      <c r="C45" s="3">
        <v>2929619</v>
      </c>
      <c r="D45" s="3">
        <v>1609.88</v>
      </c>
      <c r="E45" s="3">
        <v>-20.2</v>
      </c>
      <c r="F45" s="8">
        <v>730</v>
      </c>
      <c r="G45" s="9">
        <v>67</v>
      </c>
      <c r="H45" s="11">
        <f xml:space="preserve"> AVERAGE(72,80)</f>
        <v>76</v>
      </c>
      <c r="I45" s="3"/>
      <c r="J45" s="3"/>
      <c r="K45" s="3"/>
      <c r="L45" s="3"/>
    </row>
    <row r="46" spans="1:12" x14ac:dyDescent="0.25">
      <c r="A46" s="12">
        <v>2</v>
      </c>
      <c r="B46" s="4">
        <v>43863.833332175927</v>
      </c>
      <c r="C46" s="3">
        <v>2883878</v>
      </c>
      <c r="D46" s="3">
        <v>1608.82</v>
      </c>
      <c r="E46" s="3">
        <v>-20.2</v>
      </c>
      <c r="F46" s="8">
        <v>730</v>
      </c>
      <c r="G46" s="9">
        <v>67</v>
      </c>
      <c r="H46" s="11">
        <f xml:space="preserve"> AVERAGE(72,80)</f>
        <v>76</v>
      </c>
      <c r="I46" s="3"/>
      <c r="J46" s="3"/>
      <c r="K46" s="3"/>
      <c r="L46" s="3"/>
    </row>
    <row r="47" spans="1:12" x14ac:dyDescent="0.25">
      <c r="A47" s="12">
        <v>2</v>
      </c>
      <c r="B47" s="4">
        <v>43863.874998784719</v>
      </c>
      <c r="C47" s="3">
        <v>2873803</v>
      </c>
      <c r="D47" s="3">
        <v>1608.91</v>
      </c>
      <c r="E47" s="3">
        <v>-20.6</v>
      </c>
      <c r="F47" s="8">
        <v>730.5</v>
      </c>
      <c r="G47" s="9">
        <v>69</v>
      </c>
      <c r="H47" s="11">
        <v>100</v>
      </c>
      <c r="I47" s="3"/>
      <c r="J47" s="3"/>
      <c r="K47" s="3"/>
      <c r="L47" s="3"/>
    </row>
    <row r="48" spans="1:12" x14ac:dyDescent="0.25">
      <c r="A48" s="12">
        <v>2</v>
      </c>
      <c r="B48" s="4">
        <v>43863.916665393517</v>
      </c>
      <c r="C48" s="3">
        <v>2872132</v>
      </c>
      <c r="D48" s="3">
        <v>1607.88</v>
      </c>
      <c r="E48" s="3">
        <v>-20.6</v>
      </c>
      <c r="F48" s="8">
        <v>730.5</v>
      </c>
      <c r="G48" s="9">
        <v>69</v>
      </c>
      <c r="H48" s="11">
        <v>100</v>
      </c>
      <c r="I48" s="3"/>
      <c r="J48" s="3"/>
      <c r="K48" s="3"/>
      <c r="L48" s="3"/>
    </row>
    <row r="49" spans="1:12" x14ac:dyDescent="0.25">
      <c r="A49" s="12">
        <v>2</v>
      </c>
      <c r="B49" s="4">
        <v>43863.958332002316</v>
      </c>
      <c r="C49" s="3">
        <v>2889624</v>
      </c>
      <c r="D49" s="3">
        <v>1609.08</v>
      </c>
      <c r="E49" s="3">
        <v>-20.6</v>
      </c>
      <c r="F49" s="8">
        <v>730.5</v>
      </c>
      <c r="G49" s="9">
        <v>69</v>
      </c>
      <c r="H49" s="11">
        <v>100</v>
      </c>
      <c r="I49" s="3"/>
      <c r="J49" s="3"/>
      <c r="K49" s="3"/>
      <c r="L49" s="3"/>
    </row>
    <row r="50" spans="1:12" x14ac:dyDescent="0.25">
      <c r="A50" s="12">
        <v>3</v>
      </c>
      <c r="B50" s="4">
        <v>43864</v>
      </c>
      <c r="C50" s="3">
        <v>2947494</v>
      </c>
      <c r="D50" s="3">
        <v>1632.33</v>
      </c>
      <c r="E50" s="3">
        <v>-25.4</v>
      </c>
      <c r="F50" s="8">
        <v>730.7</v>
      </c>
      <c r="G50" s="9">
        <v>75</v>
      </c>
      <c r="H50" s="11">
        <v>75</v>
      </c>
      <c r="I50" s="3"/>
      <c r="J50" s="3"/>
      <c r="K50" s="3"/>
      <c r="L50" s="3"/>
    </row>
    <row r="51" spans="1:12" x14ac:dyDescent="0.25">
      <c r="A51" s="12">
        <v>3</v>
      </c>
      <c r="B51" s="4">
        <v>43864.041666666664</v>
      </c>
      <c r="C51" s="3">
        <v>3085562</v>
      </c>
      <c r="D51" s="3">
        <v>1636.75</v>
      </c>
      <c r="E51" s="3">
        <v>-25.4</v>
      </c>
      <c r="F51" s="8">
        <v>730.7</v>
      </c>
      <c r="G51" s="9">
        <v>75</v>
      </c>
      <c r="H51" s="11">
        <v>76</v>
      </c>
      <c r="I51" s="3"/>
      <c r="J51" s="3"/>
      <c r="K51" s="3"/>
      <c r="L51" s="3"/>
    </row>
    <row r="52" spans="1:12" x14ac:dyDescent="0.25">
      <c r="A52" s="12">
        <v>3</v>
      </c>
      <c r="B52" s="4">
        <v>43864.08333321759</v>
      </c>
      <c r="C52" s="3">
        <v>3214253</v>
      </c>
      <c r="D52" s="3">
        <v>1640.59</v>
      </c>
      <c r="E52" s="3">
        <v>-25.4</v>
      </c>
      <c r="F52" s="8">
        <v>730.7</v>
      </c>
      <c r="G52" s="9">
        <v>75</v>
      </c>
      <c r="H52" s="11">
        <v>76</v>
      </c>
      <c r="I52" s="3"/>
      <c r="J52" s="3"/>
      <c r="K52" s="3"/>
      <c r="L52" s="3"/>
    </row>
    <row r="53" spans="1:12" x14ac:dyDescent="0.25">
      <c r="A53" s="12">
        <v>3</v>
      </c>
      <c r="B53" s="4">
        <v>43864.124999826388</v>
      </c>
      <c r="C53" s="3">
        <v>3316835</v>
      </c>
      <c r="D53" s="3">
        <v>1651.32</v>
      </c>
      <c r="E53" s="3">
        <v>-27.2</v>
      </c>
      <c r="F53" s="8">
        <v>730.9</v>
      </c>
      <c r="G53" s="9">
        <v>72</v>
      </c>
      <c r="H53" s="11">
        <v>100</v>
      </c>
      <c r="I53" s="3"/>
      <c r="J53" s="3"/>
      <c r="K53" s="3"/>
      <c r="L53" s="3"/>
    </row>
    <row r="54" spans="1:12" x14ac:dyDescent="0.25">
      <c r="A54" s="12">
        <v>3</v>
      </c>
      <c r="B54" s="4">
        <v>43864.166666435187</v>
      </c>
      <c r="C54" s="3">
        <v>3382851</v>
      </c>
      <c r="D54" s="3">
        <v>1652.97</v>
      </c>
      <c r="E54" s="3">
        <v>-27.2</v>
      </c>
      <c r="F54" s="8">
        <v>730.9</v>
      </c>
      <c r="G54" s="9">
        <v>72</v>
      </c>
      <c r="H54" s="11">
        <v>100</v>
      </c>
      <c r="I54" s="3"/>
      <c r="J54" s="3"/>
      <c r="K54" s="3"/>
      <c r="L54" s="3"/>
    </row>
    <row r="55" spans="1:12" x14ac:dyDescent="0.25">
      <c r="A55" s="12">
        <v>3</v>
      </c>
      <c r="B55" s="4">
        <v>43864.208333043978</v>
      </c>
      <c r="C55" s="3">
        <v>3447918</v>
      </c>
      <c r="D55" s="3">
        <v>1665.23</v>
      </c>
      <c r="E55" s="3">
        <v>-27.2</v>
      </c>
      <c r="F55" s="8">
        <v>730.9</v>
      </c>
      <c r="G55" s="9">
        <v>72</v>
      </c>
      <c r="H55" s="11">
        <v>100</v>
      </c>
      <c r="I55" s="3"/>
      <c r="J55" s="3"/>
      <c r="K55" s="3"/>
      <c r="L55" s="3"/>
    </row>
    <row r="56" spans="1:12" x14ac:dyDescent="0.25">
      <c r="A56" s="12">
        <v>3</v>
      </c>
      <c r="B56" s="4">
        <v>43864.249999652777</v>
      </c>
      <c r="C56" s="3">
        <v>3428881</v>
      </c>
      <c r="D56" s="3">
        <v>1652.51</v>
      </c>
      <c r="E56" s="3">
        <v>-28.6</v>
      </c>
      <c r="F56" s="8">
        <v>731.7</v>
      </c>
      <c r="G56" s="9">
        <v>72</v>
      </c>
      <c r="H56" s="11">
        <v>100</v>
      </c>
      <c r="I56" s="3"/>
      <c r="J56" s="3"/>
      <c r="K56" s="3"/>
      <c r="L56" s="3"/>
    </row>
    <row r="57" spans="1:12" x14ac:dyDescent="0.25">
      <c r="A57" s="12">
        <v>3</v>
      </c>
      <c r="B57" s="4">
        <v>43864.291666261575</v>
      </c>
      <c r="C57" s="3">
        <v>3354804</v>
      </c>
      <c r="D57" s="3">
        <v>1650.64</v>
      </c>
      <c r="E57" s="3">
        <v>-28.6</v>
      </c>
      <c r="F57" s="8">
        <v>731.7</v>
      </c>
      <c r="G57" s="9">
        <v>72</v>
      </c>
      <c r="H57" s="11">
        <v>100</v>
      </c>
      <c r="I57" s="3"/>
      <c r="J57" s="3"/>
      <c r="K57" s="3"/>
      <c r="L57" s="3"/>
    </row>
    <row r="58" spans="1:12" x14ac:dyDescent="0.25">
      <c r="A58" s="12">
        <v>3</v>
      </c>
      <c r="B58" s="4">
        <v>43864.333332870374</v>
      </c>
      <c r="C58" s="3">
        <v>3309745</v>
      </c>
      <c r="D58" s="3">
        <v>1649.29</v>
      </c>
      <c r="E58" s="3">
        <v>-28.6</v>
      </c>
      <c r="F58" s="8">
        <v>731.7</v>
      </c>
      <c r="G58" s="9">
        <v>72</v>
      </c>
      <c r="H58" s="11">
        <v>100</v>
      </c>
      <c r="I58" s="3"/>
      <c r="J58" s="3"/>
      <c r="K58" s="3"/>
      <c r="L58" s="3"/>
    </row>
    <row r="59" spans="1:12" x14ac:dyDescent="0.25">
      <c r="A59" s="12">
        <v>3</v>
      </c>
      <c r="B59" s="4">
        <v>43864.374999479165</v>
      </c>
      <c r="C59" s="3">
        <v>3270906</v>
      </c>
      <c r="D59" s="3">
        <v>1648.25</v>
      </c>
      <c r="E59" s="3">
        <v>-26.7</v>
      </c>
      <c r="F59" s="8">
        <v>732.6</v>
      </c>
      <c r="G59" s="9">
        <v>71</v>
      </c>
      <c r="H59" s="11">
        <v>0</v>
      </c>
      <c r="I59" s="3"/>
      <c r="J59" s="3"/>
      <c r="K59" s="3"/>
      <c r="L59" s="3"/>
    </row>
    <row r="60" spans="1:12" x14ac:dyDescent="0.25">
      <c r="A60" s="12">
        <v>3</v>
      </c>
      <c r="B60" s="4">
        <v>43864.416666087964</v>
      </c>
      <c r="C60" s="3">
        <v>3242047</v>
      </c>
      <c r="D60" s="3">
        <v>1647.6</v>
      </c>
      <c r="E60" s="3">
        <v>-26.7</v>
      </c>
      <c r="F60" s="8">
        <v>732.6</v>
      </c>
      <c r="G60" s="9">
        <v>71</v>
      </c>
      <c r="H60" s="11">
        <v>0</v>
      </c>
      <c r="I60" s="3"/>
      <c r="J60" s="3"/>
      <c r="K60" s="3"/>
      <c r="L60" s="3"/>
    </row>
    <row r="61" spans="1:12" x14ac:dyDescent="0.25">
      <c r="A61" s="12">
        <v>3</v>
      </c>
      <c r="B61" s="4">
        <v>43864.458332696762</v>
      </c>
      <c r="C61" s="3">
        <v>3233522</v>
      </c>
      <c r="D61" s="3">
        <v>1648.51</v>
      </c>
      <c r="E61" s="3">
        <v>-26.7</v>
      </c>
      <c r="F61" s="8">
        <v>732.6</v>
      </c>
      <c r="G61" s="9">
        <v>71</v>
      </c>
      <c r="H61" s="11">
        <v>0</v>
      </c>
      <c r="I61" s="3"/>
      <c r="J61" s="3"/>
      <c r="K61" s="3"/>
      <c r="L61" s="3"/>
    </row>
    <row r="62" spans="1:12" x14ac:dyDescent="0.25">
      <c r="A62" s="12">
        <v>3</v>
      </c>
      <c r="B62" s="4">
        <v>43864.499999305554</v>
      </c>
      <c r="C62" s="6">
        <v>3274349</v>
      </c>
      <c r="D62" s="7">
        <v>1650.39</v>
      </c>
      <c r="E62">
        <v>-19</v>
      </c>
      <c r="F62" s="8">
        <v>732.3</v>
      </c>
      <c r="G62" s="9">
        <v>57</v>
      </c>
      <c r="H62" s="11">
        <v>0</v>
      </c>
    </row>
    <row r="63" spans="1:12" x14ac:dyDescent="0.25">
      <c r="A63" s="12">
        <v>3</v>
      </c>
      <c r="B63" s="4">
        <v>43864.541665914352</v>
      </c>
      <c r="C63" s="6">
        <v>3382842</v>
      </c>
      <c r="D63" s="7">
        <v>1683.69</v>
      </c>
      <c r="E63">
        <v>-19</v>
      </c>
      <c r="F63" s="8">
        <v>732.3</v>
      </c>
      <c r="G63" s="9">
        <v>57</v>
      </c>
      <c r="H63" s="11">
        <v>0</v>
      </c>
    </row>
    <row r="64" spans="1:12" x14ac:dyDescent="0.25">
      <c r="A64" s="12">
        <v>3</v>
      </c>
      <c r="B64" s="4">
        <v>43864.583332523151</v>
      </c>
      <c r="C64" s="6">
        <v>3359624</v>
      </c>
      <c r="D64" s="7">
        <v>1677.61</v>
      </c>
      <c r="E64">
        <v>-19</v>
      </c>
      <c r="F64" s="8">
        <v>732.3</v>
      </c>
      <c r="G64" s="9">
        <v>57</v>
      </c>
      <c r="H64" s="11">
        <v>0</v>
      </c>
    </row>
    <row r="65" spans="1:8" x14ac:dyDescent="0.25">
      <c r="A65" s="12">
        <v>3</v>
      </c>
      <c r="B65" s="4">
        <v>43864.624999131942</v>
      </c>
      <c r="C65" s="6">
        <v>3329043</v>
      </c>
      <c r="D65" s="7">
        <v>1651.45</v>
      </c>
      <c r="E65">
        <v>-19.2</v>
      </c>
      <c r="F65" s="8">
        <v>732.1</v>
      </c>
      <c r="G65" s="9">
        <v>64</v>
      </c>
      <c r="H65" s="11">
        <v>0</v>
      </c>
    </row>
    <row r="66" spans="1:8" x14ac:dyDescent="0.25">
      <c r="A66" s="12">
        <v>3</v>
      </c>
      <c r="B66" s="4">
        <v>43864.66666574074</v>
      </c>
      <c r="C66" s="6">
        <v>3295172</v>
      </c>
      <c r="D66" s="7">
        <v>1651.2</v>
      </c>
      <c r="E66">
        <v>-19.2</v>
      </c>
      <c r="F66" s="8">
        <v>732.1</v>
      </c>
      <c r="G66" s="9">
        <v>64</v>
      </c>
      <c r="H66" s="11">
        <v>0</v>
      </c>
    </row>
    <row r="67" spans="1:8" x14ac:dyDescent="0.25">
      <c r="A67" s="12">
        <v>3</v>
      </c>
      <c r="B67" s="4">
        <v>43864.708332349539</v>
      </c>
      <c r="C67" s="6">
        <v>3192840</v>
      </c>
      <c r="D67" s="7">
        <v>1648.85</v>
      </c>
      <c r="E67">
        <v>-19.2</v>
      </c>
      <c r="F67" s="8">
        <v>732.1</v>
      </c>
      <c r="G67" s="9">
        <v>64</v>
      </c>
      <c r="H67" s="11">
        <v>0</v>
      </c>
    </row>
    <row r="68" spans="1:8" x14ac:dyDescent="0.25">
      <c r="A68" s="12">
        <v>3</v>
      </c>
      <c r="B68" s="4">
        <v>43864.74999895833</v>
      </c>
      <c r="C68" s="6">
        <v>3081032</v>
      </c>
      <c r="D68" s="7">
        <v>1635.41</v>
      </c>
      <c r="E68">
        <v>-22.1</v>
      </c>
      <c r="F68" s="8">
        <v>732</v>
      </c>
      <c r="G68" s="9">
        <v>67</v>
      </c>
      <c r="H68" s="11">
        <v>0</v>
      </c>
    </row>
    <row r="69" spans="1:8" x14ac:dyDescent="0.25">
      <c r="A69" s="12">
        <v>3</v>
      </c>
      <c r="B69" s="4">
        <v>43864.791665567129</v>
      </c>
      <c r="C69" s="6">
        <v>2993418</v>
      </c>
      <c r="D69" s="7">
        <v>1632.11</v>
      </c>
      <c r="E69">
        <v>-22.1</v>
      </c>
      <c r="F69" s="8">
        <v>732</v>
      </c>
      <c r="G69" s="9">
        <v>67</v>
      </c>
      <c r="H69" s="11">
        <v>0</v>
      </c>
    </row>
    <row r="70" spans="1:8" x14ac:dyDescent="0.25">
      <c r="A70" s="12">
        <v>3</v>
      </c>
      <c r="B70" s="4">
        <v>43864.833332175927</v>
      </c>
      <c r="C70" s="6">
        <v>2958565</v>
      </c>
      <c r="D70" s="7">
        <v>1629.52</v>
      </c>
      <c r="E70">
        <v>-22.1</v>
      </c>
      <c r="F70" s="8">
        <v>732</v>
      </c>
      <c r="G70" s="9">
        <v>67</v>
      </c>
      <c r="H70" s="11">
        <v>0</v>
      </c>
    </row>
    <row r="71" spans="1:8" x14ac:dyDescent="0.25">
      <c r="A71" s="12">
        <v>3</v>
      </c>
      <c r="B71" s="4">
        <v>43864.874998784719</v>
      </c>
      <c r="C71" s="6">
        <v>2941975</v>
      </c>
      <c r="D71" s="7">
        <v>1629.13</v>
      </c>
      <c r="E71">
        <v>-25.4</v>
      </c>
      <c r="F71" s="8">
        <v>731.5</v>
      </c>
      <c r="G71" s="9">
        <v>75</v>
      </c>
      <c r="H71" s="11">
        <v>0</v>
      </c>
    </row>
    <row r="72" spans="1:8" x14ac:dyDescent="0.25">
      <c r="A72" s="12">
        <v>3</v>
      </c>
      <c r="B72" s="4">
        <v>43864.916665393517</v>
      </c>
      <c r="C72" s="6">
        <v>2939352</v>
      </c>
      <c r="D72" s="7">
        <v>1628.41</v>
      </c>
      <c r="E72">
        <v>-25.4</v>
      </c>
      <c r="F72" s="8">
        <v>731.5</v>
      </c>
      <c r="G72" s="9">
        <v>75</v>
      </c>
      <c r="H72" s="11">
        <v>0</v>
      </c>
    </row>
    <row r="73" spans="1:8" x14ac:dyDescent="0.25">
      <c r="A73" s="12">
        <v>3</v>
      </c>
      <c r="B73" s="4">
        <v>43864.958332002316</v>
      </c>
      <c r="C73" s="6">
        <v>2952269</v>
      </c>
      <c r="D73" s="7">
        <v>1639.64</v>
      </c>
      <c r="E73">
        <v>-25.4</v>
      </c>
      <c r="F73" s="8">
        <v>731.5</v>
      </c>
      <c r="G73" s="9">
        <v>75</v>
      </c>
      <c r="H73" s="11">
        <v>0</v>
      </c>
    </row>
    <row r="74" spans="1:8" x14ac:dyDescent="0.25">
      <c r="A74" s="12">
        <v>4</v>
      </c>
      <c r="B74" s="4">
        <v>43864.999998611114</v>
      </c>
      <c r="C74" s="6">
        <v>2966516</v>
      </c>
      <c r="D74" s="7">
        <v>1610.12</v>
      </c>
      <c r="E74">
        <v>-26.2</v>
      </c>
      <c r="F74" s="8">
        <v>730.6</v>
      </c>
      <c r="G74" s="9">
        <v>74</v>
      </c>
      <c r="H74" s="11">
        <v>0</v>
      </c>
    </row>
    <row r="75" spans="1:8" x14ac:dyDescent="0.25">
      <c r="A75" s="12">
        <v>4</v>
      </c>
      <c r="B75" s="4">
        <v>43865.041665219906</v>
      </c>
      <c r="C75" s="6">
        <v>3082738</v>
      </c>
      <c r="D75" s="7">
        <v>1612.54</v>
      </c>
      <c r="E75">
        <v>-26.2</v>
      </c>
      <c r="F75" s="8">
        <v>730.6</v>
      </c>
      <c r="G75" s="9">
        <v>74</v>
      </c>
      <c r="H75" s="11">
        <v>0</v>
      </c>
    </row>
    <row r="76" spans="1:8" x14ac:dyDescent="0.25">
      <c r="A76" s="12">
        <v>4</v>
      </c>
      <c r="B76" s="4">
        <v>43865.083331828704</v>
      </c>
      <c r="C76" s="6">
        <v>3210390</v>
      </c>
      <c r="D76" s="7">
        <v>1616.67</v>
      </c>
      <c r="E76">
        <v>-26.2</v>
      </c>
      <c r="F76" s="8">
        <v>730.6</v>
      </c>
      <c r="G76" s="9">
        <v>74</v>
      </c>
      <c r="H76" s="11">
        <v>0</v>
      </c>
    </row>
    <row r="77" spans="1:8" x14ac:dyDescent="0.25">
      <c r="A77" s="12">
        <v>4</v>
      </c>
      <c r="B77" s="4">
        <v>43865.124998437503</v>
      </c>
      <c r="C77" s="6">
        <v>3313376</v>
      </c>
      <c r="D77" s="7">
        <v>1620.75</v>
      </c>
      <c r="E77">
        <v>-27.3</v>
      </c>
      <c r="F77" s="8">
        <v>729.5</v>
      </c>
      <c r="G77" s="9">
        <v>73</v>
      </c>
      <c r="H77" s="11">
        <v>40</v>
      </c>
    </row>
    <row r="78" spans="1:8" x14ac:dyDescent="0.25">
      <c r="A78" s="12">
        <v>4</v>
      </c>
      <c r="B78" s="4">
        <v>43865.166665046294</v>
      </c>
      <c r="C78" s="6">
        <v>3366856</v>
      </c>
      <c r="D78" s="7">
        <v>1633.69</v>
      </c>
      <c r="E78">
        <v>-27.3</v>
      </c>
      <c r="F78" s="8">
        <v>729.5</v>
      </c>
      <c r="G78" s="9">
        <v>73</v>
      </c>
      <c r="H78" s="11">
        <v>40</v>
      </c>
    </row>
    <row r="79" spans="1:8" x14ac:dyDescent="0.25">
      <c r="A79" s="12">
        <v>4</v>
      </c>
      <c r="B79" s="4">
        <v>43865.208331655092</v>
      </c>
      <c r="C79" s="6">
        <v>3394019</v>
      </c>
      <c r="D79" s="7">
        <v>1632.8</v>
      </c>
      <c r="E79">
        <v>-27.3</v>
      </c>
      <c r="F79" s="8">
        <v>729.5</v>
      </c>
      <c r="G79" s="9">
        <v>73</v>
      </c>
      <c r="H79" s="11">
        <v>40</v>
      </c>
    </row>
    <row r="80" spans="1:8" x14ac:dyDescent="0.25">
      <c r="A80" s="12">
        <v>4</v>
      </c>
      <c r="B80" s="4">
        <v>43865.249998263891</v>
      </c>
      <c r="C80" s="6">
        <v>3372070</v>
      </c>
      <c r="D80" s="7">
        <v>1631.98</v>
      </c>
      <c r="E80">
        <v>-27</v>
      </c>
      <c r="F80" s="8">
        <v>728.7</v>
      </c>
      <c r="G80" s="9">
        <v>73</v>
      </c>
      <c r="H80" s="11">
        <v>0</v>
      </c>
    </row>
    <row r="81" spans="1:8" x14ac:dyDescent="0.25">
      <c r="A81" s="12">
        <v>4</v>
      </c>
      <c r="B81" s="4">
        <v>43865.291664872682</v>
      </c>
      <c r="C81" s="6">
        <v>3314318</v>
      </c>
      <c r="D81" s="7">
        <v>1630.02</v>
      </c>
      <c r="E81">
        <v>-27</v>
      </c>
      <c r="F81" s="8">
        <v>728.7</v>
      </c>
      <c r="G81" s="9">
        <v>73</v>
      </c>
      <c r="H81" s="11">
        <v>0</v>
      </c>
    </row>
    <row r="82" spans="1:8" x14ac:dyDescent="0.25">
      <c r="A82" s="12">
        <v>4</v>
      </c>
      <c r="B82" s="4">
        <v>43865.333331481481</v>
      </c>
      <c r="C82" s="6">
        <v>3271184</v>
      </c>
      <c r="D82" s="7">
        <v>1628.44</v>
      </c>
      <c r="E82">
        <v>-27</v>
      </c>
      <c r="F82" s="8">
        <v>728.7</v>
      </c>
      <c r="G82" s="9">
        <v>73</v>
      </c>
      <c r="H82" s="11">
        <v>0</v>
      </c>
    </row>
    <row r="83" spans="1:8" x14ac:dyDescent="0.25">
      <c r="A83" s="12">
        <v>4</v>
      </c>
      <c r="B83" s="4">
        <v>43865.374998090279</v>
      </c>
      <c r="C83" s="6">
        <v>3232657</v>
      </c>
      <c r="D83" s="7">
        <v>1626.62</v>
      </c>
      <c r="E83">
        <v>-21.9</v>
      </c>
      <c r="F83" s="8">
        <v>728.3</v>
      </c>
      <c r="G83" s="9">
        <v>68</v>
      </c>
      <c r="H83" s="11">
        <v>75</v>
      </c>
    </row>
    <row r="84" spans="1:8" x14ac:dyDescent="0.25">
      <c r="A84" s="12">
        <v>4</v>
      </c>
      <c r="B84" s="4">
        <v>43865.416664699071</v>
      </c>
      <c r="C84" s="6">
        <v>3218601</v>
      </c>
      <c r="D84" s="7">
        <v>1625.69</v>
      </c>
      <c r="E84">
        <v>-21.9</v>
      </c>
      <c r="F84" s="8">
        <v>728.3</v>
      </c>
      <c r="G84" s="9">
        <v>68</v>
      </c>
      <c r="H84" s="11">
        <v>76</v>
      </c>
    </row>
    <row r="85" spans="1:8" x14ac:dyDescent="0.25">
      <c r="A85" s="12">
        <v>4</v>
      </c>
      <c r="B85" s="4">
        <v>43865.458331307869</v>
      </c>
      <c r="C85" s="6">
        <v>3230391</v>
      </c>
      <c r="D85" s="7">
        <v>1626.66</v>
      </c>
      <c r="E85">
        <v>-21.9</v>
      </c>
      <c r="F85" s="8">
        <v>728.3</v>
      </c>
      <c r="G85" s="9">
        <v>68</v>
      </c>
      <c r="H85" s="11">
        <v>76</v>
      </c>
    </row>
    <row r="86" spans="1:8" x14ac:dyDescent="0.25">
      <c r="A86" s="12">
        <v>4</v>
      </c>
      <c r="B86" s="4">
        <v>43865.499997916668</v>
      </c>
      <c r="C86" s="6">
        <v>3291911</v>
      </c>
      <c r="D86" s="7">
        <v>1629.03</v>
      </c>
      <c r="E86">
        <v>-14.1</v>
      </c>
      <c r="F86" s="8">
        <v>726.5</v>
      </c>
      <c r="G86" s="9">
        <v>41</v>
      </c>
      <c r="H86" s="11">
        <v>60</v>
      </c>
    </row>
    <row r="87" spans="1:8" x14ac:dyDescent="0.25">
      <c r="A87" s="12">
        <v>4</v>
      </c>
      <c r="B87" s="4">
        <v>43865.541664525466</v>
      </c>
      <c r="C87" s="6">
        <v>3398761</v>
      </c>
      <c r="D87" s="7">
        <v>1641.38</v>
      </c>
      <c r="E87">
        <v>-14.1</v>
      </c>
      <c r="F87" s="8">
        <v>726.5</v>
      </c>
      <c r="G87" s="9">
        <v>41</v>
      </c>
      <c r="H87" s="11">
        <v>60</v>
      </c>
    </row>
    <row r="88" spans="1:8" x14ac:dyDescent="0.25">
      <c r="A88" s="12">
        <v>4</v>
      </c>
      <c r="B88" s="4">
        <v>43865.583331134258</v>
      </c>
      <c r="C88" s="6">
        <v>3375742</v>
      </c>
      <c r="D88" s="7">
        <v>1635.61</v>
      </c>
      <c r="E88">
        <v>-14.1</v>
      </c>
      <c r="F88" s="8">
        <v>726.5</v>
      </c>
      <c r="G88" s="9">
        <v>41</v>
      </c>
      <c r="H88" s="11">
        <v>60</v>
      </c>
    </row>
    <row r="89" spans="1:8" x14ac:dyDescent="0.25">
      <c r="A89" s="12">
        <v>4</v>
      </c>
      <c r="B89" s="4">
        <v>43865.624997743056</v>
      </c>
      <c r="C89" s="6">
        <v>3298476</v>
      </c>
      <c r="D89" s="7">
        <v>1630.09</v>
      </c>
      <c r="E89">
        <v>-15.7</v>
      </c>
      <c r="F89" s="8">
        <v>726</v>
      </c>
      <c r="G89" s="9">
        <v>47</v>
      </c>
      <c r="H89" s="11">
        <v>60</v>
      </c>
    </row>
    <row r="90" spans="1:8" x14ac:dyDescent="0.25">
      <c r="A90" s="12">
        <v>4</v>
      </c>
      <c r="B90" s="4">
        <v>43865.666664351855</v>
      </c>
      <c r="C90" s="6">
        <v>3247395</v>
      </c>
      <c r="D90" s="7">
        <v>1629.52</v>
      </c>
      <c r="E90">
        <v>-15.7</v>
      </c>
      <c r="F90" s="8">
        <v>726</v>
      </c>
      <c r="G90" s="9">
        <v>47</v>
      </c>
      <c r="H90" s="11">
        <v>60</v>
      </c>
    </row>
    <row r="91" spans="1:8" x14ac:dyDescent="0.25">
      <c r="A91" s="12">
        <v>4</v>
      </c>
      <c r="B91" s="4">
        <v>43865.708330960646</v>
      </c>
      <c r="C91" s="6">
        <v>3146045</v>
      </c>
      <c r="D91" s="7">
        <v>1626.16</v>
      </c>
      <c r="E91">
        <v>-15.7</v>
      </c>
      <c r="F91" s="8">
        <v>726</v>
      </c>
      <c r="G91" s="9">
        <v>47</v>
      </c>
      <c r="H91" s="11">
        <v>60</v>
      </c>
    </row>
    <row r="92" spans="1:8" x14ac:dyDescent="0.25">
      <c r="A92" s="12">
        <v>4</v>
      </c>
      <c r="B92" s="4">
        <v>43865.749997569445</v>
      </c>
      <c r="C92" s="6">
        <v>3022600</v>
      </c>
      <c r="D92" s="7">
        <v>1623.99</v>
      </c>
      <c r="E92">
        <v>-19.3</v>
      </c>
      <c r="F92" s="8">
        <v>726.4</v>
      </c>
      <c r="G92" s="9">
        <v>58</v>
      </c>
      <c r="H92" s="11">
        <v>0</v>
      </c>
    </row>
    <row r="93" spans="1:8" x14ac:dyDescent="0.25">
      <c r="A93" s="12">
        <v>4</v>
      </c>
      <c r="B93" s="4">
        <v>43865.791664178243</v>
      </c>
      <c r="C93" s="6">
        <v>2937105</v>
      </c>
      <c r="D93" s="7">
        <v>1608.89</v>
      </c>
      <c r="E93">
        <v>-19.3</v>
      </c>
      <c r="F93" s="8">
        <v>726.4</v>
      </c>
      <c r="G93" s="9">
        <v>58</v>
      </c>
      <c r="H93" s="11">
        <v>0</v>
      </c>
    </row>
    <row r="94" spans="1:8" x14ac:dyDescent="0.25">
      <c r="A94" s="12">
        <v>4</v>
      </c>
      <c r="B94" s="4">
        <v>43865.833330787034</v>
      </c>
      <c r="C94" s="6">
        <v>2883319</v>
      </c>
      <c r="D94" s="7">
        <v>1606.36</v>
      </c>
      <c r="E94">
        <v>-19.3</v>
      </c>
      <c r="F94" s="8">
        <v>726.4</v>
      </c>
      <c r="G94" s="9">
        <v>58</v>
      </c>
      <c r="H94" s="11">
        <v>0</v>
      </c>
    </row>
    <row r="95" spans="1:8" x14ac:dyDescent="0.25">
      <c r="A95" s="12">
        <v>4</v>
      </c>
      <c r="B95" s="4">
        <v>43865.874997395833</v>
      </c>
      <c r="C95" s="6">
        <v>2854909</v>
      </c>
      <c r="D95" s="7">
        <v>1606.62</v>
      </c>
      <c r="E95">
        <v>-20.399999999999999</v>
      </c>
      <c r="F95" s="8">
        <v>726.7</v>
      </c>
      <c r="G95" s="9">
        <v>62</v>
      </c>
      <c r="H95" s="11">
        <v>100</v>
      </c>
    </row>
    <row r="96" spans="1:8" x14ac:dyDescent="0.25">
      <c r="A96" s="12">
        <v>4</v>
      </c>
      <c r="B96" s="4">
        <v>43865.916664004631</v>
      </c>
      <c r="C96" s="6">
        <v>2847789</v>
      </c>
      <c r="D96" s="7">
        <v>1604.68</v>
      </c>
      <c r="E96">
        <v>-20.399999999999999</v>
      </c>
      <c r="F96" s="8">
        <v>726.7</v>
      </c>
      <c r="G96" s="9">
        <v>62</v>
      </c>
      <c r="H96" s="11">
        <v>100</v>
      </c>
    </row>
    <row r="97" spans="1:8" x14ac:dyDescent="0.25">
      <c r="A97" s="12">
        <v>4</v>
      </c>
      <c r="B97" s="4">
        <v>43865.958330613423</v>
      </c>
      <c r="C97" s="6">
        <v>2856418</v>
      </c>
      <c r="D97" s="7">
        <v>1605.24</v>
      </c>
      <c r="E97">
        <v>-20.399999999999999</v>
      </c>
      <c r="F97" s="8">
        <v>726.7</v>
      </c>
      <c r="G97" s="9">
        <v>62</v>
      </c>
      <c r="H97" s="11">
        <v>100</v>
      </c>
    </row>
    <row r="98" spans="1:8" x14ac:dyDescent="0.25">
      <c r="A98" s="12">
        <v>5</v>
      </c>
      <c r="B98" s="4">
        <v>43865.999997222221</v>
      </c>
      <c r="C98" s="6">
        <v>2901678</v>
      </c>
      <c r="D98" s="7">
        <v>1606.84</v>
      </c>
      <c r="E98">
        <v>-21.2</v>
      </c>
      <c r="F98" s="8">
        <v>726.3</v>
      </c>
      <c r="G98" s="9">
        <v>62</v>
      </c>
      <c r="H98" s="11">
        <v>100</v>
      </c>
    </row>
    <row r="99" spans="1:8" x14ac:dyDescent="0.25">
      <c r="A99" s="12">
        <v>5</v>
      </c>
      <c r="B99" s="4">
        <v>43866.04166383102</v>
      </c>
      <c r="C99" s="6">
        <v>3019838</v>
      </c>
      <c r="D99" s="7">
        <v>1623.79</v>
      </c>
      <c r="E99">
        <v>-21.2</v>
      </c>
      <c r="F99" s="8">
        <v>726.3</v>
      </c>
      <c r="G99" s="9">
        <v>62</v>
      </c>
      <c r="H99" s="11">
        <v>100</v>
      </c>
    </row>
    <row r="100" spans="1:8" x14ac:dyDescent="0.25">
      <c r="A100" s="12">
        <v>5</v>
      </c>
      <c r="B100" s="4">
        <v>43866.083330439818</v>
      </c>
      <c r="C100" s="6">
        <v>3137989</v>
      </c>
      <c r="D100" s="7">
        <v>1624.36</v>
      </c>
      <c r="E100">
        <v>-21.2</v>
      </c>
      <c r="F100" s="8">
        <v>726.3</v>
      </c>
      <c r="G100" s="9">
        <v>62</v>
      </c>
      <c r="H100" s="11">
        <v>100</v>
      </c>
    </row>
    <row r="101" spans="1:8" x14ac:dyDescent="0.25">
      <c r="A101" s="12">
        <v>5</v>
      </c>
      <c r="B101" s="4">
        <v>43866.12499704861</v>
      </c>
      <c r="C101" s="6">
        <v>3217106</v>
      </c>
      <c r="D101" s="7">
        <v>1625.95</v>
      </c>
      <c r="E101">
        <v>-20.9</v>
      </c>
      <c r="F101" s="8">
        <v>726</v>
      </c>
      <c r="G101" s="9">
        <v>61</v>
      </c>
      <c r="H101" s="11">
        <v>100</v>
      </c>
    </row>
    <row r="102" spans="1:8" x14ac:dyDescent="0.25">
      <c r="A102" s="12">
        <v>5</v>
      </c>
      <c r="B102" s="4">
        <v>43866.166663657408</v>
      </c>
      <c r="C102" s="6">
        <v>3273655</v>
      </c>
      <c r="D102" s="7">
        <v>1614.72</v>
      </c>
      <c r="E102">
        <v>-20.9</v>
      </c>
      <c r="F102" s="8">
        <v>726</v>
      </c>
      <c r="G102" s="9">
        <v>61</v>
      </c>
      <c r="H102" s="11">
        <v>100</v>
      </c>
    </row>
    <row r="103" spans="1:8" x14ac:dyDescent="0.25">
      <c r="A103" s="12">
        <v>5</v>
      </c>
      <c r="B103" s="4">
        <v>43866.208330266207</v>
      </c>
      <c r="C103" s="6">
        <v>3315928</v>
      </c>
      <c r="D103" s="7">
        <v>1625.42</v>
      </c>
      <c r="E103">
        <v>-20.9</v>
      </c>
      <c r="F103" s="8">
        <v>726</v>
      </c>
      <c r="G103" s="9">
        <v>61</v>
      </c>
      <c r="H103" s="11">
        <v>100</v>
      </c>
    </row>
    <row r="104" spans="1:8" x14ac:dyDescent="0.25">
      <c r="A104" s="12">
        <v>5</v>
      </c>
      <c r="B104" s="4">
        <v>43866.249996874998</v>
      </c>
      <c r="C104" s="6">
        <v>3303144</v>
      </c>
      <c r="D104" s="7">
        <v>1624.1</v>
      </c>
      <c r="E104">
        <v>-19.899999999999999</v>
      </c>
      <c r="F104" s="8">
        <v>726.2</v>
      </c>
      <c r="G104" s="9">
        <v>61</v>
      </c>
      <c r="H104" s="11">
        <v>100</v>
      </c>
    </row>
    <row r="105" spans="1:8" x14ac:dyDescent="0.25">
      <c r="A105" s="12">
        <v>5</v>
      </c>
      <c r="B105" s="4">
        <v>43866.291663483797</v>
      </c>
      <c r="C105" s="6">
        <v>3231062</v>
      </c>
      <c r="D105" s="7">
        <v>1622.12</v>
      </c>
      <c r="E105">
        <v>-19.899999999999999</v>
      </c>
      <c r="F105" s="8">
        <v>726.2</v>
      </c>
      <c r="G105" s="9">
        <v>61</v>
      </c>
      <c r="H105" s="11">
        <v>100</v>
      </c>
    </row>
    <row r="106" spans="1:8" x14ac:dyDescent="0.25">
      <c r="A106" s="12">
        <v>5</v>
      </c>
      <c r="B106" s="4">
        <v>43866.333330092595</v>
      </c>
      <c r="C106" s="6">
        <v>3191943</v>
      </c>
      <c r="D106" s="7">
        <v>1622.19</v>
      </c>
      <c r="E106">
        <v>-19.899999999999999</v>
      </c>
      <c r="F106" s="8">
        <v>726.2</v>
      </c>
      <c r="G106" s="9">
        <v>61</v>
      </c>
      <c r="H106" s="11">
        <v>100</v>
      </c>
    </row>
    <row r="107" spans="1:8" x14ac:dyDescent="0.25">
      <c r="A107" s="12">
        <v>5</v>
      </c>
      <c r="B107" s="4">
        <v>43866.374996701386</v>
      </c>
      <c r="C107" s="6">
        <v>3167741</v>
      </c>
      <c r="D107" s="7">
        <v>1621</v>
      </c>
      <c r="E107">
        <v>-18.3</v>
      </c>
      <c r="F107" s="8">
        <v>726.5</v>
      </c>
      <c r="G107" s="9">
        <v>60</v>
      </c>
      <c r="H107" s="11">
        <v>100</v>
      </c>
    </row>
    <row r="108" spans="1:8" x14ac:dyDescent="0.25">
      <c r="A108" s="12">
        <v>5</v>
      </c>
      <c r="B108" s="4">
        <v>43866.416663310185</v>
      </c>
      <c r="C108" s="6">
        <v>3156733</v>
      </c>
      <c r="D108" s="7">
        <v>1620.57</v>
      </c>
      <c r="E108">
        <v>-18.3</v>
      </c>
      <c r="F108" s="8">
        <v>726.5</v>
      </c>
      <c r="G108" s="9">
        <v>60</v>
      </c>
      <c r="H108" s="11">
        <v>100</v>
      </c>
    </row>
    <row r="109" spans="1:8" x14ac:dyDescent="0.25">
      <c r="A109" s="12">
        <v>5</v>
      </c>
      <c r="B109" s="4">
        <v>43866.458329918984</v>
      </c>
      <c r="C109" s="6">
        <v>3172424</v>
      </c>
      <c r="D109" s="7">
        <v>1620.65</v>
      </c>
      <c r="E109">
        <v>-18.3</v>
      </c>
      <c r="F109" s="8">
        <v>726.5</v>
      </c>
      <c r="G109" s="9">
        <v>60</v>
      </c>
      <c r="H109" s="11">
        <v>100</v>
      </c>
    </row>
    <row r="110" spans="1:8" x14ac:dyDescent="0.25">
      <c r="A110" s="12">
        <v>5</v>
      </c>
      <c r="B110" s="4">
        <v>43866.499996527775</v>
      </c>
      <c r="C110" s="6">
        <v>3200799</v>
      </c>
      <c r="D110" s="7">
        <v>1622.41</v>
      </c>
      <c r="E110">
        <v>-15.2</v>
      </c>
      <c r="F110" s="8">
        <v>726.3</v>
      </c>
      <c r="G110" s="9">
        <v>56</v>
      </c>
      <c r="H110" s="11">
        <v>100</v>
      </c>
    </row>
    <row r="111" spans="1:8" x14ac:dyDescent="0.25">
      <c r="A111" s="12">
        <v>5</v>
      </c>
      <c r="B111" s="4">
        <v>43866.541663136573</v>
      </c>
      <c r="C111" s="6">
        <v>3313902</v>
      </c>
      <c r="D111" s="7">
        <v>1625.29</v>
      </c>
      <c r="E111">
        <v>-15.2</v>
      </c>
      <c r="F111" s="8">
        <v>726.3</v>
      </c>
      <c r="G111" s="9">
        <v>56</v>
      </c>
      <c r="H111" s="11">
        <v>100</v>
      </c>
    </row>
    <row r="112" spans="1:8" x14ac:dyDescent="0.25">
      <c r="A112" s="12">
        <v>5</v>
      </c>
      <c r="B112" s="4">
        <v>43866.583329745372</v>
      </c>
      <c r="C112" s="6">
        <v>3317565</v>
      </c>
      <c r="D112" s="7">
        <v>1625.86</v>
      </c>
      <c r="E112">
        <v>-15.2</v>
      </c>
      <c r="F112" s="8">
        <v>726.3</v>
      </c>
      <c r="G112" s="9">
        <v>56</v>
      </c>
      <c r="H112" s="11">
        <v>100</v>
      </c>
    </row>
    <row r="113" spans="1:8" x14ac:dyDescent="0.25">
      <c r="A113" s="12">
        <v>5</v>
      </c>
      <c r="B113" s="4">
        <v>43866.624996354163</v>
      </c>
      <c r="C113" s="6">
        <v>3279920</v>
      </c>
      <c r="D113" s="7">
        <v>1626.44</v>
      </c>
      <c r="E113">
        <v>-14.8</v>
      </c>
      <c r="F113" s="8">
        <v>727</v>
      </c>
      <c r="G113" s="9">
        <v>67</v>
      </c>
      <c r="H113" s="11">
        <v>100</v>
      </c>
    </row>
    <row r="114" spans="1:8" x14ac:dyDescent="0.25">
      <c r="A114" s="12">
        <v>5</v>
      </c>
      <c r="B114" s="4">
        <v>43866.666662962962</v>
      </c>
      <c r="C114" s="6">
        <v>3223976</v>
      </c>
      <c r="D114" s="7">
        <v>1625.61</v>
      </c>
      <c r="E114">
        <v>-14.8</v>
      </c>
      <c r="F114" s="8">
        <v>727</v>
      </c>
      <c r="G114" s="9">
        <v>67</v>
      </c>
      <c r="H114" s="11">
        <v>100</v>
      </c>
    </row>
    <row r="115" spans="1:8" x14ac:dyDescent="0.25">
      <c r="A115" s="12">
        <v>5</v>
      </c>
      <c r="B115" s="4">
        <v>43866.70832957176</v>
      </c>
      <c r="C115" s="6">
        <v>3100028</v>
      </c>
      <c r="D115" s="7">
        <v>1623.05</v>
      </c>
      <c r="E115">
        <v>-14.8</v>
      </c>
      <c r="F115" s="8">
        <v>727</v>
      </c>
      <c r="G115" s="9">
        <v>67</v>
      </c>
      <c r="H115" s="11">
        <v>100</v>
      </c>
    </row>
    <row r="116" spans="1:8" x14ac:dyDescent="0.25">
      <c r="A116" s="12">
        <v>5</v>
      </c>
      <c r="B116" s="4">
        <v>43866.749996180559</v>
      </c>
      <c r="C116" s="6">
        <v>2991838</v>
      </c>
      <c r="D116" s="7">
        <v>1609.03</v>
      </c>
      <c r="E116">
        <v>-16.100000000000001</v>
      </c>
      <c r="F116" s="8">
        <v>728.2</v>
      </c>
      <c r="G116" s="9">
        <v>73</v>
      </c>
      <c r="H116" s="11">
        <v>100</v>
      </c>
    </row>
    <row r="117" spans="1:8" x14ac:dyDescent="0.25">
      <c r="A117" s="12">
        <v>5</v>
      </c>
      <c r="B117" s="4">
        <v>43866.79166278935</v>
      </c>
      <c r="C117" s="6">
        <v>2882507</v>
      </c>
      <c r="D117" s="7">
        <v>1606.43</v>
      </c>
      <c r="E117">
        <v>-16.100000000000001</v>
      </c>
      <c r="F117" s="8">
        <v>728.2</v>
      </c>
      <c r="G117" s="9">
        <v>73</v>
      </c>
      <c r="H117" s="11">
        <v>100</v>
      </c>
    </row>
    <row r="118" spans="1:8" x14ac:dyDescent="0.25">
      <c r="A118" s="12">
        <v>5</v>
      </c>
      <c r="B118" s="4">
        <v>43866.833329398149</v>
      </c>
      <c r="C118" s="6">
        <v>2835826</v>
      </c>
      <c r="D118" s="7">
        <v>1598.06</v>
      </c>
      <c r="E118">
        <v>-16.100000000000001</v>
      </c>
      <c r="F118" s="8">
        <v>728.2</v>
      </c>
      <c r="G118" s="9">
        <v>73</v>
      </c>
      <c r="H118" s="11">
        <v>100</v>
      </c>
    </row>
    <row r="119" spans="1:8" x14ac:dyDescent="0.25">
      <c r="A119" s="12">
        <v>5</v>
      </c>
      <c r="B119" s="4">
        <v>43866.874996006947</v>
      </c>
      <c r="C119" s="6">
        <v>2819667</v>
      </c>
      <c r="D119" s="7">
        <v>1590.27</v>
      </c>
      <c r="E119">
        <v>-16.5</v>
      </c>
      <c r="F119" s="8">
        <v>728.8</v>
      </c>
      <c r="G119" s="9">
        <v>75</v>
      </c>
      <c r="H119" s="11">
        <v>100</v>
      </c>
    </row>
    <row r="120" spans="1:8" x14ac:dyDescent="0.25">
      <c r="A120" s="12">
        <v>5</v>
      </c>
      <c r="B120" s="4">
        <v>43866.916662615738</v>
      </c>
      <c r="C120" s="6">
        <v>2812379</v>
      </c>
      <c r="D120" s="7">
        <v>1602.93</v>
      </c>
      <c r="E120">
        <v>-16.5</v>
      </c>
      <c r="F120" s="8">
        <v>728.8</v>
      </c>
      <c r="G120" s="9">
        <v>75</v>
      </c>
      <c r="H120" s="11">
        <v>100</v>
      </c>
    </row>
    <row r="121" spans="1:8" x14ac:dyDescent="0.25">
      <c r="A121" s="12">
        <v>5</v>
      </c>
      <c r="B121" s="4">
        <v>43866.958329224537</v>
      </c>
      <c r="C121" s="6">
        <v>2807829</v>
      </c>
      <c r="D121" s="7">
        <v>1602.38</v>
      </c>
      <c r="E121">
        <v>-16.5</v>
      </c>
      <c r="F121" s="8">
        <v>728.8</v>
      </c>
      <c r="G121" s="9">
        <v>75</v>
      </c>
      <c r="H121" s="11">
        <v>100</v>
      </c>
    </row>
    <row r="122" spans="1:8" x14ac:dyDescent="0.25">
      <c r="A122" s="12">
        <v>6</v>
      </c>
      <c r="B122" s="4">
        <v>43866.999995833336</v>
      </c>
      <c r="C122" s="6">
        <v>2846142</v>
      </c>
      <c r="D122" s="7">
        <v>1613.04</v>
      </c>
      <c r="E122">
        <v>-16.8</v>
      </c>
      <c r="F122" s="8">
        <v>729.2</v>
      </c>
      <c r="G122" s="9">
        <v>76</v>
      </c>
      <c r="H122" s="11">
        <v>100</v>
      </c>
    </row>
    <row r="123" spans="1:8" x14ac:dyDescent="0.25">
      <c r="A123" s="12">
        <v>6</v>
      </c>
      <c r="B123" s="4">
        <v>43867.041662442127</v>
      </c>
      <c r="C123" s="6">
        <v>2961646</v>
      </c>
      <c r="D123" s="7">
        <v>1616.36</v>
      </c>
      <c r="E123">
        <v>-16.8</v>
      </c>
      <c r="F123" s="8">
        <v>729.2</v>
      </c>
      <c r="G123" s="9">
        <v>76</v>
      </c>
      <c r="H123" s="11">
        <v>100</v>
      </c>
    </row>
    <row r="124" spans="1:8" x14ac:dyDescent="0.25">
      <c r="A124" s="12">
        <v>6</v>
      </c>
      <c r="B124" s="4">
        <v>43867.083329050925</v>
      </c>
      <c r="C124" s="6">
        <v>3089264</v>
      </c>
      <c r="D124" s="7">
        <v>1618.99</v>
      </c>
      <c r="E124">
        <v>-16.8</v>
      </c>
      <c r="F124" s="8">
        <v>729.2</v>
      </c>
      <c r="G124" s="9">
        <v>76</v>
      </c>
      <c r="H124" s="11">
        <v>100</v>
      </c>
    </row>
    <row r="125" spans="1:8" x14ac:dyDescent="0.25">
      <c r="A125" s="12">
        <v>6</v>
      </c>
      <c r="B125" s="4">
        <v>43867.124995659724</v>
      </c>
      <c r="C125" s="6">
        <v>3187320</v>
      </c>
      <c r="D125" s="7">
        <v>1621.16</v>
      </c>
      <c r="E125">
        <v>-17.7</v>
      </c>
      <c r="F125" s="8">
        <v>729.1</v>
      </c>
      <c r="G125" s="9">
        <v>80</v>
      </c>
      <c r="H125" s="11">
        <v>75</v>
      </c>
    </row>
    <row r="126" spans="1:8" x14ac:dyDescent="0.25">
      <c r="A126" s="12">
        <v>6</v>
      </c>
      <c r="B126" s="4">
        <v>43867.166662268515</v>
      </c>
      <c r="C126" s="6">
        <v>3252564</v>
      </c>
      <c r="D126" s="7">
        <v>1623.27</v>
      </c>
      <c r="E126">
        <v>-17.7</v>
      </c>
      <c r="F126" s="8">
        <v>729.1</v>
      </c>
      <c r="G126" s="9">
        <v>80</v>
      </c>
      <c r="H126" s="11">
        <v>76</v>
      </c>
    </row>
    <row r="127" spans="1:8" x14ac:dyDescent="0.25">
      <c r="A127" s="12">
        <v>6</v>
      </c>
      <c r="B127" s="4">
        <v>43867.208328877314</v>
      </c>
      <c r="C127" s="6">
        <v>3249148</v>
      </c>
      <c r="D127" s="7">
        <v>1623</v>
      </c>
      <c r="E127">
        <v>-17.7</v>
      </c>
      <c r="F127" s="8">
        <v>729.1</v>
      </c>
      <c r="G127" s="9">
        <v>80</v>
      </c>
      <c r="H127" s="11">
        <v>76</v>
      </c>
    </row>
    <row r="128" spans="1:8" x14ac:dyDescent="0.25">
      <c r="A128" s="12">
        <v>6</v>
      </c>
      <c r="B128" s="4">
        <v>43867.249995486112</v>
      </c>
      <c r="C128" s="6">
        <v>3192459</v>
      </c>
      <c r="D128" s="7">
        <v>1621.74</v>
      </c>
      <c r="E128">
        <v>-15.9</v>
      </c>
      <c r="F128" s="8">
        <v>729.3</v>
      </c>
      <c r="G128" s="9">
        <v>77</v>
      </c>
      <c r="H128" s="11">
        <v>100</v>
      </c>
    </row>
    <row r="129" spans="1:8" x14ac:dyDescent="0.25">
      <c r="A129" s="12">
        <v>6</v>
      </c>
      <c r="B129" s="4">
        <v>43867.291662094911</v>
      </c>
      <c r="C129" s="6">
        <v>3068128</v>
      </c>
      <c r="D129" s="7">
        <v>1620.62</v>
      </c>
      <c r="E129">
        <v>-15.9</v>
      </c>
      <c r="F129" s="8">
        <v>729.3</v>
      </c>
      <c r="G129" s="9">
        <v>77</v>
      </c>
      <c r="H129" s="11">
        <v>100</v>
      </c>
    </row>
    <row r="130" spans="1:8" x14ac:dyDescent="0.25">
      <c r="A130" s="12">
        <v>6</v>
      </c>
      <c r="B130" s="4">
        <v>43867.333328703702</v>
      </c>
      <c r="C130" s="6">
        <v>3017221</v>
      </c>
      <c r="D130" s="7">
        <v>1619.05</v>
      </c>
      <c r="E130">
        <v>-15.9</v>
      </c>
      <c r="F130" s="8">
        <v>729.3</v>
      </c>
      <c r="G130" s="9">
        <v>77</v>
      </c>
      <c r="H130" s="11">
        <v>100</v>
      </c>
    </row>
    <row r="131" spans="1:8" x14ac:dyDescent="0.25">
      <c r="A131" s="12">
        <v>6</v>
      </c>
      <c r="B131" s="4">
        <v>43867.374995312501</v>
      </c>
      <c r="C131" s="6">
        <v>2981582</v>
      </c>
      <c r="D131" s="7">
        <v>1617.96</v>
      </c>
      <c r="E131">
        <v>-12.9</v>
      </c>
      <c r="F131" s="8">
        <v>729.1</v>
      </c>
      <c r="G131" s="9">
        <v>75</v>
      </c>
      <c r="H131" s="11">
        <v>100</v>
      </c>
    </row>
    <row r="132" spans="1:8" x14ac:dyDescent="0.25">
      <c r="A132" s="12">
        <v>6</v>
      </c>
      <c r="B132" s="4">
        <v>43867.416661921299</v>
      </c>
      <c r="C132" s="6">
        <v>2972965</v>
      </c>
      <c r="D132" s="7">
        <v>1617.68</v>
      </c>
      <c r="E132">
        <v>-12.9</v>
      </c>
      <c r="F132" s="8">
        <v>729.1</v>
      </c>
      <c r="G132" s="9">
        <v>75</v>
      </c>
      <c r="H132" s="11">
        <v>100</v>
      </c>
    </row>
    <row r="133" spans="1:8" x14ac:dyDescent="0.25">
      <c r="A133" s="12">
        <v>6</v>
      </c>
      <c r="B133" s="4">
        <v>43867.458328530091</v>
      </c>
      <c r="C133" s="6">
        <v>2974347</v>
      </c>
      <c r="D133" s="7">
        <v>1618.37</v>
      </c>
      <c r="E133">
        <v>-12.9</v>
      </c>
      <c r="F133" s="8">
        <v>729.1</v>
      </c>
      <c r="G133" s="9">
        <v>75</v>
      </c>
      <c r="H133" s="11">
        <v>100</v>
      </c>
    </row>
    <row r="134" spans="1:8" x14ac:dyDescent="0.25">
      <c r="A134" s="12">
        <v>6</v>
      </c>
      <c r="B134" s="4">
        <v>43867.499995138889</v>
      </c>
      <c r="C134" s="6">
        <v>3021212</v>
      </c>
      <c r="D134" s="7">
        <v>1621.58</v>
      </c>
      <c r="E134">
        <v>-6.4</v>
      </c>
      <c r="F134" s="8">
        <v>727.6</v>
      </c>
      <c r="G134" s="9">
        <v>62</v>
      </c>
      <c r="H134" s="11">
        <v>25</v>
      </c>
    </row>
    <row r="135" spans="1:8" x14ac:dyDescent="0.25">
      <c r="A135" s="12">
        <v>6</v>
      </c>
      <c r="B135" s="4">
        <v>43867.541661747688</v>
      </c>
      <c r="C135" s="6">
        <v>3165936</v>
      </c>
      <c r="D135" s="7">
        <v>1649.14</v>
      </c>
      <c r="E135">
        <v>-6.4</v>
      </c>
      <c r="F135" s="8">
        <v>727.6</v>
      </c>
      <c r="G135" s="9">
        <v>62</v>
      </c>
      <c r="H135" s="11">
        <v>25</v>
      </c>
    </row>
    <row r="136" spans="1:8" x14ac:dyDescent="0.25">
      <c r="A136" s="12">
        <v>6</v>
      </c>
      <c r="B136" s="4">
        <v>43867.583328356479</v>
      </c>
      <c r="C136" s="6">
        <v>3150104</v>
      </c>
      <c r="D136" s="7">
        <v>1682.03</v>
      </c>
      <c r="E136">
        <v>-6.4</v>
      </c>
      <c r="F136" s="8">
        <v>727.6</v>
      </c>
      <c r="G136" s="9">
        <v>62</v>
      </c>
      <c r="H136" s="11">
        <v>25</v>
      </c>
    </row>
    <row r="137" spans="1:8" x14ac:dyDescent="0.25">
      <c r="A137" s="12">
        <v>6</v>
      </c>
      <c r="B137" s="4">
        <v>43867.624994965277</v>
      </c>
      <c r="C137" s="6">
        <v>3105636</v>
      </c>
      <c r="D137" s="7">
        <v>1621.59</v>
      </c>
      <c r="E137">
        <v>-6.7</v>
      </c>
      <c r="F137" s="8">
        <v>727</v>
      </c>
      <c r="G137" s="9">
        <v>59</v>
      </c>
      <c r="H137" s="11">
        <v>0</v>
      </c>
    </row>
    <row r="138" spans="1:8" x14ac:dyDescent="0.25">
      <c r="A138" s="12">
        <v>6</v>
      </c>
      <c r="B138" s="4">
        <v>43867.666661574076</v>
      </c>
      <c r="C138" s="6">
        <v>3077370</v>
      </c>
      <c r="D138" s="7">
        <v>1622.55</v>
      </c>
      <c r="E138">
        <v>-6.7</v>
      </c>
      <c r="F138" s="8">
        <v>727</v>
      </c>
      <c r="G138" s="9">
        <v>59</v>
      </c>
      <c r="H138" s="11">
        <v>0</v>
      </c>
    </row>
    <row r="139" spans="1:8" x14ac:dyDescent="0.25">
      <c r="A139" s="12">
        <v>6</v>
      </c>
      <c r="B139" s="4">
        <v>43867.708328182867</v>
      </c>
      <c r="C139" s="6">
        <v>2986162</v>
      </c>
      <c r="D139" s="7">
        <v>1621.12</v>
      </c>
      <c r="E139">
        <v>-6.7</v>
      </c>
      <c r="F139" s="8">
        <v>727</v>
      </c>
      <c r="G139" s="9">
        <v>59</v>
      </c>
      <c r="H139" s="11">
        <v>0</v>
      </c>
    </row>
    <row r="140" spans="1:8" x14ac:dyDescent="0.25">
      <c r="A140" s="12">
        <v>6</v>
      </c>
      <c r="B140" s="4">
        <v>43867.749994791666</v>
      </c>
      <c r="C140" s="6">
        <v>2870493</v>
      </c>
      <c r="D140" s="7">
        <v>1617.63</v>
      </c>
      <c r="E140">
        <v>-11.7</v>
      </c>
      <c r="F140" s="8">
        <v>727.2</v>
      </c>
      <c r="G140" s="9">
        <v>73</v>
      </c>
      <c r="H140" s="11">
        <v>0</v>
      </c>
    </row>
    <row r="141" spans="1:8" x14ac:dyDescent="0.25">
      <c r="A141" s="12">
        <v>6</v>
      </c>
      <c r="B141" s="4">
        <v>43867.791661400464</v>
      </c>
      <c r="C141" s="6">
        <v>2779932</v>
      </c>
      <c r="D141" s="7">
        <v>1614.83</v>
      </c>
      <c r="E141">
        <v>-11.7</v>
      </c>
      <c r="F141" s="8">
        <v>727.2</v>
      </c>
      <c r="G141" s="9">
        <v>73</v>
      </c>
      <c r="H141" s="11">
        <v>0</v>
      </c>
    </row>
    <row r="142" spans="1:8" x14ac:dyDescent="0.25">
      <c r="A142" s="12">
        <v>6</v>
      </c>
      <c r="B142" s="4">
        <v>43867.833328009256</v>
      </c>
      <c r="C142" s="6">
        <v>2739837</v>
      </c>
      <c r="D142" s="7">
        <v>1612.76</v>
      </c>
      <c r="E142">
        <v>-11.7</v>
      </c>
      <c r="F142" s="8">
        <v>727.2</v>
      </c>
      <c r="G142" s="9">
        <v>73</v>
      </c>
      <c r="H142" s="11">
        <v>0</v>
      </c>
    </row>
    <row r="143" spans="1:8" x14ac:dyDescent="0.25">
      <c r="A143" s="12">
        <v>6</v>
      </c>
      <c r="B143" s="4">
        <v>43867.874994618054</v>
      </c>
      <c r="C143" s="6">
        <v>2723869</v>
      </c>
      <c r="D143" s="7">
        <v>1612.26</v>
      </c>
      <c r="E143">
        <v>-15.2</v>
      </c>
      <c r="F143" s="8">
        <v>727</v>
      </c>
      <c r="G143" s="9">
        <v>79</v>
      </c>
      <c r="H143" s="11">
        <v>0</v>
      </c>
    </row>
    <row r="144" spans="1:8" x14ac:dyDescent="0.25">
      <c r="A144" s="12">
        <v>6</v>
      </c>
      <c r="B144" s="4">
        <v>43867.916661226853</v>
      </c>
      <c r="C144" s="6">
        <v>2732582</v>
      </c>
      <c r="D144" s="7">
        <v>1612.15</v>
      </c>
      <c r="E144">
        <v>-15.2</v>
      </c>
      <c r="F144" s="8">
        <v>727</v>
      </c>
      <c r="G144" s="9">
        <v>79</v>
      </c>
      <c r="H144" s="11">
        <v>0</v>
      </c>
    </row>
    <row r="145" spans="1:8" x14ac:dyDescent="0.25">
      <c r="A145" s="12">
        <v>6</v>
      </c>
      <c r="B145" s="4">
        <v>43867.958327835651</v>
      </c>
      <c r="C145" s="6">
        <v>2758496</v>
      </c>
      <c r="D145" s="7">
        <v>1611.18</v>
      </c>
      <c r="E145">
        <v>-15.2</v>
      </c>
      <c r="F145" s="8">
        <v>727</v>
      </c>
      <c r="G145" s="9">
        <v>79</v>
      </c>
      <c r="H145" s="11">
        <v>0</v>
      </c>
    </row>
    <row r="146" spans="1:8" x14ac:dyDescent="0.25">
      <c r="A146" s="12">
        <v>7</v>
      </c>
      <c r="B146" s="4">
        <v>43867.999994444443</v>
      </c>
      <c r="C146" s="6">
        <v>2807277</v>
      </c>
      <c r="D146" s="7">
        <v>1609.42</v>
      </c>
      <c r="E146">
        <v>-16.7</v>
      </c>
      <c r="F146" s="8">
        <v>726.5</v>
      </c>
      <c r="G146" s="9">
        <v>80</v>
      </c>
      <c r="H146" s="11">
        <v>0</v>
      </c>
    </row>
    <row r="147" spans="1:8" x14ac:dyDescent="0.25">
      <c r="A147" s="12">
        <v>7</v>
      </c>
      <c r="B147" s="4">
        <v>43868.041661053241</v>
      </c>
      <c r="C147" s="6">
        <v>2927782</v>
      </c>
      <c r="D147" s="7">
        <v>1624.92</v>
      </c>
      <c r="E147">
        <v>-16.7</v>
      </c>
      <c r="F147" s="8">
        <v>726.5</v>
      </c>
      <c r="G147" s="9">
        <v>80</v>
      </c>
      <c r="H147" s="11">
        <v>0</v>
      </c>
    </row>
    <row r="148" spans="1:8" x14ac:dyDescent="0.25">
      <c r="A148" s="12">
        <v>7</v>
      </c>
      <c r="B148" s="4">
        <v>43868.08332766204</v>
      </c>
      <c r="C148" s="6">
        <v>3067914</v>
      </c>
      <c r="D148" s="7">
        <v>1625.46</v>
      </c>
      <c r="E148">
        <v>-16.7</v>
      </c>
      <c r="F148" s="8">
        <v>726.5</v>
      </c>
      <c r="G148" s="9">
        <v>80</v>
      </c>
      <c r="H148" s="11">
        <v>0</v>
      </c>
    </row>
    <row r="149" spans="1:8" x14ac:dyDescent="0.25">
      <c r="A149" s="12">
        <v>7</v>
      </c>
      <c r="B149" s="4">
        <v>43868.124994270831</v>
      </c>
      <c r="C149" s="6">
        <v>3162600</v>
      </c>
      <c r="D149" s="7">
        <v>1628.4</v>
      </c>
      <c r="E149">
        <v>-17.100000000000001</v>
      </c>
      <c r="F149" s="8">
        <v>725.8</v>
      </c>
      <c r="G149" s="9">
        <v>77</v>
      </c>
      <c r="H149" s="11">
        <v>0</v>
      </c>
    </row>
    <row r="150" spans="1:8" x14ac:dyDescent="0.25">
      <c r="A150" s="12">
        <v>7</v>
      </c>
      <c r="B150" s="4">
        <v>43868.166666666664</v>
      </c>
      <c r="C150" s="6">
        <v>3226078</v>
      </c>
      <c r="D150" s="7">
        <v>1630.86</v>
      </c>
      <c r="E150">
        <v>-17.100000000000001</v>
      </c>
      <c r="F150" s="8">
        <v>725.8</v>
      </c>
      <c r="G150" s="9">
        <v>77</v>
      </c>
      <c r="H150" s="11">
        <v>0</v>
      </c>
    </row>
    <row r="151" spans="1:8" x14ac:dyDescent="0.25">
      <c r="A151" s="12">
        <v>7</v>
      </c>
      <c r="B151" s="4">
        <v>43868.208333333336</v>
      </c>
      <c r="C151" s="6">
        <v>3223683</v>
      </c>
      <c r="D151" s="7">
        <v>1642.36</v>
      </c>
      <c r="E151">
        <v>-17.100000000000001</v>
      </c>
      <c r="F151" s="8">
        <v>725.8</v>
      </c>
      <c r="G151" s="9">
        <v>77</v>
      </c>
      <c r="H151" s="11">
        <v>0</v>
      </c>
    </row>
    <row r="152" spans="1:8" x14ac:dyDescent="0.25">
      <c r="A152" s="12">
        <v>7</v>
      </c>
      <c r="B152" s="4">
        <v>43868.250000057873</v>
      </c>
      <c r="C152" s="6">
        <v>3162443</v>
      </c>
      <c r="D152" s="7">
        <v>1631.99</v>
      </c>
      <c r="E152">
        <v>-17.7</v>
      </c>
      <c r="F152" s="8">
        <v>725.8</v>
      </c>
      <c r="G152" s="9">
        <v>76</v>
      </c>
      <c r="H152" s="11">
        <v>0</v>
      </c>
    </row>
    <row r="153" spans="1:8" x14ac:dyDescent="0.25">
      <c r="A153" s="12">
        <v>7</v>
      </c>
      <c r="B153" s="4">
        <v>43868.29166678241</v>
      </c>
      <c r="C153" s="6">
        <v>3071344</v>
      </c>
      <c r="D153" s="7">
        <v>1629.09</v>
      </c>
      <c r="E153">
        <v>-17.7</v>
      </c>
      <c r="F153" s="8">
        <v>725.8</v>
      </c>
      <c r="G153" s="9">
        <v>76</v>
      </c>
      <c r="H153" s="11">
        <v>0</v>
      </c>
    </row>
    <row r="154" spans="1:8" x14ac:dyDescent="0.25">
      <c r="A154" s="12">
        <v>7</v>
      </c>
      <c r="B154" s="4">
        <v>43868.333333506947</v>
      </c>
      <c r="C154" s="6">
        <v>3021442</v>
      </c>
      <c r="D154" s="7">
        <v>1628.58</v>
      </c>
      <c r="E154">
        <v>-17.7</v>
      </c>
      <c r="F154" s="8">
        <v>725.8</v>
      </c>
      <c r="G154" s="9">
        <v>76</v>
      </c>
      <c r="H154" s="11">
        <v>0</v>
      </c>
    </row>
    <row r="155" spans="1:8" x14ac:dyDescent="0.25">
      <c r="A155" s="12">
        <v>7</v>
      </c>
      <c r="B155" s="4">
        <v>43868.375000231485</v>
      </c>
      <c r="C155" s="6">
        <v>2981601</v>
      </c>
      <c r="D155" s="7">
        <v>1628.01</v>
      </c>
      <c r="E155">
        <v>-16.5</v>
      </c>
      <c r="F155" s="8">
        <v>726.9</v>
      </c>
      <c r="G155" s="9">
        <v>69</v>
      </c>
      <c r="H155" s="11">
        <v>0</v>
      </c>
    </row>
    <row r="156" spans="1:8" x14ac:dyDescent="0.25">
      <c r="A156" s="12">
        <v>7</v>
      </c>
      <c r="B156" s="4">
        <v>43868.416666956022</v>
      </c>
      <c r="C156" s="6">
        <v>2962936</v>
      </c>
      <c r="D156" s="7">
        <v>1627.59</v>
      </c>
      <c r="E156">
        <v>-16.5</v>
      </c>
      <c r="F156" s="8">
        <v>726.9</v>
      </c>
      <c r="G156" s="9">
        <v>69</v>
      </c>
      <c r="H156" s="11">
        <v>0</v>
      </c>
    </row>
    <row r="157" spans="1:8" x14ac:dyDescent="0.25">
      <c r="A157" s="12">
        <v>7</v>
      </c>
      <c r="B157" s="4">
        <v>43868.458333680559</v>
      </c>
      <c r="C157" s="6">
        <v>2959223</v>
      </c>
      <c r="D157" s="7">
        <v>1628.92</v>
      </c>
      <c r="E157">
        <v>-16.5</v>
      </c>
      <c r="F157" s="8">
        <v>726.9</v>
      </c>
      <c r="G157" s="9">
        <v>69</v>
      </c>
      <c r="H157" s="11">
        <v>0</v>
      </c>
    </row>
    <row r="158" spans="1:8" x14ac:dyDescent="0.25">
      <c r="A158" s="12">
        <v>7</v>
      </c>
      <c r="B158" s="4">
        <v>43868.500000405096</v>
      </c>
      <c r="C158" s="6">
        <v>3007502</v>
      </c>
      <c r="D158" s="7">
        <v>1631.52</v>
      </c>
      <c r="E158">
        <v>-12.2</v>
      </c>
      <c r="F158" s="8">
        <v>726.9</v>
      </c>
      <c r="G158" s="9">
        <v>59</v>
      </c>
      <c r="H158" s="11">
        <v>0</v>
      </c>
    </row>
    <row r="159" spans="1:8" x14ac:dyDescent="0.25">
      <c r="A159" s="12">
        <v>7</v>
      </c>
      <c r="B159" s="4">
        <v>43868.541667129626</v>
      </c>
      <c r="C159" s="6">
        <v>3123587</v>
      </c>
      <c r="D159" s="7">
        <v>1691.15</v>
      </c>
      <c r="E159">
        <v>-12.2</v>
      </c>
      <c r="F159" s="8">
        <v>726.9</v>
      </c>
      <c r="G159" s="9">
        <v>59</v>
      </c>
      <c r="H159" s="11">
        <v>0</v>
      </c>
    </row>
    <row r="160" spans="1:8" x14ac:dyDescent="0.25">
      <c r="A160" s="12">
        <v>7</v>
      </c>
      <c r="B160" s="4">
        <v>43868.583333854163</v>
      </c>
      <c r="C160" s="6">
        <v>3125209</v>
      </c>
      <c r="D160" s="7">
        <v>1681.45</v>
      </c>
      <c r="E160">
        <v>-12.2</v>
      </c>
      <c r="F160" s="8">
        <v>726.9</v>
      </c>
      <c r="G160" s="9">
        <v>59</v>
      </c>
      <c r="H160" s="11">
        <v>0</v>
      </c>
    </row>
    <row r="161" spans="1:8" x14ac:dyDescent="0.25">
      <c r="A161" s="12">
        <v>7</v>
      </c>
      <c r="B161" s="4">
        <v>43868.625000578701</v>
      </c>
      <c r="C161" s="6">
        <v>3103519</v>
      </c>
      <c r="D161" s="7">
        <v>1665.6</v>
      </c>
      <c r="E161">
        <v>-11.8</v>
      </c>
      <c r="F161" s="8">
        <v>727</v>
      </c>
      <c r="G161" s="9">
        <v>60</v>
      </c>
      <c r="H161" s="11">
        <v>0</v>
      </c>
    </row>
    <row r="162" spans="1:8" x14ac:dyDescent="0.25">
      <c r="A162" s="12">
        <v>7</v>
      </c>
      <c r="B162" s="4">
        <v>43868.666667303238</v>
      </c>
      <c r="C162" s="6">
        <v>3046684</v>
      </c>
      <c r="D162" s="7">
        <v>1631.42</v>
      </c>
      <c r="E162">
        <v>-11.8</v>
      </c>
      <c r="F162" s="8">
        <v>727</v>
      </c>
      <c r="G162" s="9">
        <v>60</v>
      </c>
      <c r="H162" s="11">
        <v>0</v>
      </c>
    </row>
    <row r="163" spans="1:8" x14ac:dyDescent="0.25">
      <c r="A163" s="12">
        <v>7</v>
      </c>
      <c r="B163" s="4">
        <v>43868.708334027775</v>
      </c>
      <c r="C163" s="6">
        <v>2960507</v>
      </c>
      <c r="D163" s="7">
        <v>1630.65</v>
      </c>
      <c r="E163">
        <v>-11.8</v>
      </c>
      <c r="F163" s="8">
        <v>727</v>
      </c>
      <c r="G163" s="9">
        <v>60</v>
      </c>
      <c r="H163" s="11">
        <v>0</v>
      </c>
    </row>
    <row r="164" spans="1:8" x14ac:dyDescent="0.25">
      <c r="A164" s="12">
        <v>7</v>
      </c>
      <c r="B164" s="4">
        <v>43868.750000752312</v>
      </c>
      <c r="C164" s="6">
        <v>2849310</v>
      </c>
      <c r="D164" s="7">
        <v>1627.39</v>
      </c>
      <c r="E164">
        <v>-15.8</v>
      </c>
      <c r="F164" s="8">
        <v>727.6</v>
      </c>
      <c r="G164" s="9">
        <v>69</v>
      </c>
      <c r="H164" s="11">
        <v>0</v>
      </c>
    </row>
    <row r="165" spans="1:8" x14ac:dyDescent="0.25">
      <c r="A165" s="12">
        <v>7</v>
      </c>
      <c r="B165" s="4">
        <v>43868.791667476849</v>
      </c>
      <c r="C165" s="6">
        <v>2756744</v>
      </c>
      <c r="D165" s="7">
        <v>1625.85</v>
      </c>
      <c r="E165">
        <v>-15.8</v>
      </c>
      <c r="F165" s="8">
        <v>727.6</v>
      </c>
      <c r="G165" s="9">
        <v>69</v>
      </c>
      <c r="H165" s="11">
        <v>0</v>
      </c>
    </row>
    <row r="166" spans="1:8" x14ac:dyDescent="0.25">
      <c r="A166" s="12">
        <v>7</v>
      </c>
      <c r="B166" s="4">
        <v>43868.833334201387</v>
      </c>
      <c r="C166" s="6">
        <v>2714729</v>
      </c>
      <c r="D166" s="7">
        <v>1624.62</v>
      </c>
      <c r="E166">
        <v>-15.8</v>
      </c>
      <c r="F166" s="8">
        <v>727.6</v>
      </c>
      <c r="G166" s="9">
        <v>69</v>
      </c>
      <c r="H166" s="11">
        <v>0</v>
      </c>
    </row>
    <row r="167" spans="1:8" x14ac:dyDescent="0.25">
      <c r="A167" s="12">
        <v>7</v>
      </c>
      <c r="B167" s="4">
        <v>43868.875000925924</v>
      </c>
      <c r="C167" s="6">
        <v>2670835</v>
      </c>
      <c r="D167" s="7">
        <v>1623.8</v>
      </c>
      <c r="E167">
        <v>-16.899999999999999</v>
      </c>
      <c r="F167" s="8">
        <v>727</v>
      </c>
      <c r="G167" s="9">
        <v>71</v>
      </c>
      <c r="H167" s="11">
        <v>0</v>
      </c>
    </row>
    <row r="168" spans="1:8" x14ac:dyDescent="0.25">
      <c r="A168" s="12">
        <v>7</v>
      </c>
      <c r="B168" s="4">
        <v>43868.916667650461</v>
      </c>
      <c r="C168" s="6">
        <v>2655228</v>
      </c>
      <c r="D168" s="7">
        <v>1623.6</v>
      </c>
      <c r="E168">
        <v>-16.899999999999999</v>
      </c>
      <c r="F168" s="8">
        <v>727</v>
      </c>
      <c r="G168" s="9">
        <v>71</v>
      </c>
      <c r="H168" s="11">
        <v>0</v>
      </c>
    </row>
    <row r="169" spans="1:8" x14ac:dyDescent="0.25">
      <c r="A169" s="12">
        <v>7</v>
      </c>
      <c r="B169" s="4">
        <v>43868.958334374998</v>
      </c>
      <c r="C169" s="6">
        <v>2654200</v>
      </c>
      <c r="D169" s="7">
        <v>1623.56</v>
      </c>
      <c r="E169">
        <v>-16.899999999999999</v>
      </c>
      <c r="F169" s="8">
        <v>727</v>
      </c>
      <c r="G169" s="9">
        <v>71</v>
      </c>
      <c r="H169" s="11">
        <v>0</v>
      </c>
    </row>
    <row r="170" spans="1:8" x14ac:dyDescent="0.25">
      <c r="A170" s="12">
        <v>8</v>
      </c>
      <c r="B170" s="4">
        <v>43869.000001099535</v>
      </c>
      <c r="C170" s="6">
        <v>2678112</v>
      </c>
      <c r="D170" s="7">
        <v>1610.61</v>
      </c>
      <c r="E170">
        <v>-16.8</v>
      </c>
      <c r="F170" s="8">
        <v>726.1</v>
      </c>
      <c r="G170" s="9">
        <v>73</v>
      </c>
      <c r="H170" s="11">
        <v>100</v>
      </c>
    </row>
    <row r="171" spans="1:8" x14ac:dyDescent="0.25">
      <c r="A171" s="12">
        <v>8</v>
      </c>
      <c r="B171" s="4">
        <v>43869.041667824073</v>
      </c>
      <c r="C171" s="6">
        <v>2718028</v>
      </c>
      <c r="D171" s="7">
        <v>1624.19</v>
      </c>
      <c r="E171">
        <v>-16.8</v>
      </c>
      <c r="F171" s="8">
        <v>726.1</v>
      </c>
      <c r="G171" s="9">
        <v>73</v>
      </c>
      <c r="H171" s="11">
        <v>100</v>
      </c>
    </row>
    <row r="172" spans="1:8" x14ac:dyDescent="0.25">
      <c r="A172" s="12">
        <v>8</v>
      </c>
      <c r="B172" s="4">
        <v>43869.08333454861</v>
      </c>
      <c r="C172" s="6">
        <v>2792134</v>
      </c>
      <c r="D172" s="7">
        <v>1623.95</v>
      </c>
      <c r="E172">
        <v>-16.8</v>
      </c>
      <c r="F172" s="8">
        <v>726.1</v>
      </c>
      <c r="G172" s="9">
        <v>73</v>
      </c>
      <c r="H172" s="11">
        <v>100</v>
      </c>
    </row>
    <row r="173" spans="1:8" x14ac:dyDescent="0.25">
      <c r="A173" s="12">
        <v>8</v>
      </c>
      <c r="B173" s="4">
        <v>43869.125001273147</v>
      </c>
      <c r="C173" s="6">
        <v>2901857</v>
      </c>
      <c r="D173" s="7">
        <v>1623.21</v>
      </c>
      <c r="E173">
        <v>-15.3</v>
      </c>
      <c r="F173" s="8">
        <v>725</v>
      </c>
      <c r="G173" s="9">
        <v>71</v>
      </c>
      <c r="H173" s="11">
        <v>100</v>
      </c>
    </row>
    <row r="174" spans="1:8" x14ac:dyDescent="0.25">
      <c r="A174" s="12">
        <v>8</v>
      </c>
      <c r="B174" s="4">
        <v>43869.166667997684</v>
      </c>
      <c r="C174" s="6">
        <v>2996574</v>
      </c>
      <c r="D174" s="7">
        <v>1625.25</v>
      </c>
      <c r="E174">
        <v>-15.3</v>
      </c>
      <c r="F174" s="8">
        <v>725</v>
      </c>
      <c r="G174" s="9">
        <v>71</v>
      </c>
      <c r="H174" s="11">
        <v>100</v>
      </c>
    </row>
    <row r="175" spans="1:8" x14ac:dyDescent="0.25">
      <c r="A175" s="12">
        <v>8</v>
      </c>
      <c r="B175" s="4">
        <v>43869.208334722221</v>
      </c>
      <c r="C175" s="6">
        <v>3032897</v>
      </c>
      <c r="D175" s="7">
        <v>1626.59</v>
      </c>
      <c r="E175">
        <v>-15.3</v>
      </c>
      <c r="F175" s="8">
        <v>725</v>
      </c>
      <c r="G175" s="9">
        <v>71</v>
      </c>
      <c r="H175" s="11">
        <v>100</v>
      </c>
    </row>
    <row r="176" spans="1:8" x14ac:dyDescent="0.25">
      <c r="A176" s="12">
        <v>8</v>
      </c>
      <c r="B176" s="4">
        <v>43869.250001446759</v>
      </c>
      <c r="C176" s="6">
        <v>3014542</v>
      </c>
      <c r="D176" s="7">
        <v>1626.3</v>
      </c>
      <c r="E176">
        <v>-15.2</v>
      </c>
      <c r="F176" s="8">
        <v>724.3</v>
      </c>
      <c r="G176" s="9">
        <v>72</v>
      </c>
      <c r="H176" s="11">
        <v>100</v>
      </c>
    </row>
    <row r="177" spans="1:8" x14ac:dyDescent="0.25">
      <c r="A177" s="12">
        <v>8</v>
      </c>
      <c r="B177" s="4">
        <v>43869.291668171296</v>
      </c>
      <c r="C177" s="6">
        <v>2944093</v>
      </c>
      <c r="D177" s="7">
        <v>1625.78</v>
      </c>
      <c r="E177">
        <v>-15.2</v>
      </c>
      <c r="F177" s="8">
        <v>724.3</v>
      </c>
      <c r="G177" s="9">
        <v>72</v>
      </c>
      <c r="H177" s="11">
        <v>100</v>
      </c>
    </row>
    <row r="178" spans="1:8" x14ac:dyDescent="0.25">
      <c r="A178" s="12">
        <v>8</v>
      </c>
      <c r="B178" s="4">
        <v>43869.333334895833</v>
      </c>
      <c r="C178" s="6">
        <v>2902948</v>
      </c>
      <c r="D178" s="7">
        <v>1625.37</v>
      </c>
      <c r="E178">
        <v>-15.2</v>
      </c>
      <c r="F178" s="8">
        <v>724.3</v>
      </c>
      <c r="G178" s="9">
        <v>72</v>
      </c>
      <c r="H178" s="11">
        <v>100</v>
      </c>
    </row>
    <row r="179" spans="1:8" x14ac:dyDescent="0.25">
      <c r="A179" s="12">
        <v>8</v>
      </c>
      <c r="B179" s="4">
        <v>43869.37500162037</v>
      </c>
      <c r="C179" s="6">
        <v>2860418</v>
      </c>
      <c r="D179" s="7">
        <v>1625.55</v>
      </c>
      <c r="E179">
        <v>-12.9</v>
      </c>
      <c r="F179" s="8">
        <v>724.4</v>
      </c>
      <c r="G179" s="9">
        <v>64</v>
      </c>
      <c r="H179" s="11">
        <v>100</v>
      </c>
    </row>
    <row r="180" spans="1:8" x14ac:dyDescent="0.25">
      <c r="A180" s="12">
        <v>8</v>
      </c>
      <c r="B180" s="4">
        <v>43869.416668344908</v>
      </c>
      <c r="C180" s="6">
        <v>2837752</v>
      </c>
      <c r="D180" s="7">
        <v>1625.23</v>
      </c>
      <c r="E180">
        <v>-12.9</v>
      </c>
      <c r="F180" s="8">
        <v>724.4</v>
      </c>
      <c r="G180" s="9">
        <v>64</v>
      </c>
      <c r="H180" s="11">
        <v>100</v>
      </c>
    </row>
    <row r="181" spans="1:8" x14ac:dyDescent="0.25">
      <c r="A181" s="12">
        <v>8</v>
      </c>
      <c r="B181" s="4">
        <v>43869.458335069445</v>
      </c>
      <c r="C181" s="6">
        <v>2841518</v>
      </c>
      <c r="D181" s="7">
        <v>1624.87</v>
      </c>
      <c r="E181">
        <v>-12.9</v>
      </c>
      <c r="F181" s="8">
        <v>724.4</v>
      </c>
      <c r="G181" s="9">
        <v>64</v>
      </c>
      <c r="H181" s="11">
        <v>100</v>
      </c>
    </row>
    <row r="182" spans="1:8" x14ac:dyDescent="0.25">
      <c r="A182" s="12">
        <v>8</v>
      </c>
      <c r="B182" s="4">
        <v>43869.500001793982</v>
      </c>
      <c r="C182" s="6">
        <v>2879928</v>
      </c>
      <c r="D182" s="7">
        <v>1625.3</v>
      </c>
      <c r="E182">
        <v>-5</v>
      </c>
      <c r="F182" s="8">
        <v>725.5</v>
      </c>
      <c r="G182" s="9">
        <v>45</v>
      </c>
      <c r="H182" s="11">
        <v>100</v>
      </c>
    </row>
    <row r="183" spans="1:8" x14ac:dyDescent="0.25">
      <c r="A183" s="12">
        <v>8</v>
      </c>
      <c r="B183" s="4">
        <v>43869.541668518519</v>
      </c>
      <c r="C183" s="6">
        <v>2997108</v>
      </c>
      <c r="D183" s="7">
        <v>1637.59</v>
      </c>
      <c r="E183">
        <v>-5</v>
      </c>
      <c r="F183" s="8">
        <v>725.5</v>
      </c>
      <c r="G183" s="9">
        <v>45</v>
      </c>
      <c r="H183" s="11">
        <v>100</v>
      </c>
    </row>
    <row r="184" spans="1:8" x14ac:dyDescent="0.25">
      <c r="A184" s="12">
        <v>8</v>
      </c>
      <c r="B184" s="4">
        <v>43869.583335243056</v>
      </c>
      <c r="C184" s="6">
        <v>2994669</v>
      </c>
      <c r="D184" s="7">
        <v>1627.71</v>
      </c>
      <c r="E184">
        <v>-5</v>
      </c>
      <c r="F184" s="8">
        <v>725.5</v>
      </c>
      <c r="G184" s="9">
        <v>45</v>
      </c>
      <c r="H184" s="11">
        <v>100</v>
      </c>
    </row>
    <row r="185" spans="1:8" x14ac:dyDescent="0.25">
      <c r="A185" s="12">
        <v>8</v>
      </c>
      <c r="B185" s="4">
        <v>43869.625001967594</v>
      </c>
      <c r="C185" s="6">
        <v>2946144</v>
      </c>
      <c r="D185" s="7">
        <v>1628.27</v>
      </c>
      <c r="E185">
        <v>-3.7</v>
      </c>
      <c r="F185" s="8">
        <v>725.1</v>
      </c>
      <c r="G185" s="9">
        <v>46</v>
      </c>
      <c r="H185" s="11">
        <v>100</v>
      </c>
    </row>
    <row r="186" spans="1:8" x14ac:dyDescent="0.25">
      <c r="A186" s="12">
        <v>8</v>
      </c>
      <c r="B186" s="4">
        <v>43869.666668692131</v>
      </c>
      <c r="C186" s="6">
        <v>2903381</v>
      </c>
      <c r="D186" s="7">
        <v>1627.03</v>
      </c>
      <c r="E186">
        <v>-3.7</v>
      </c>
      <c r="F186" s="8">
        <v>725.1</v>
      </c>
      <c r="G186" s="9">
        <v>46</v>
      </c>
      <c r="H186" s="11">
        <v>100</v>
      </c>
    </row>
    <row r="187" spans="1:8" x14ac:dyDescent="0.25">
      <c r="A187" s="12">
        <v>8</v>
      </c>
      <c r="B187" s="4">
        <v>43869.708335416668</v>
      </c>
      <c r="C187" s="6">
        <v>2842683</v>
      </c>
      <c r="D187" s="7">
        <v>1627.25</v>
      </c>
      <c r="E187">
        <v>-3.7</v>
      </c>
      <c r="F187" s="8">
        <v>725.1</v>
      </c>
      <c r="G187" s="9">
        <v>46</v>
      </c>
      <c r="H187" s="11">
        <v>100</v>
      </c>
    </row>
    <row r="188" spans="1:8" x14ac:dyDescent="0.25">
      <c r="A188" s="12">
        <v>8</v>
      </c>
      <c r="B188" s="4">
        <v>43869.750002141205</v>
      </c>
      <c r="C188" s="6">
        <v>2744744</v>
      </c>
      <c r="D188" s="7">
        <v>1625.72</v>
      </c>
      <c r="E188">
        <v>-7.8</v>
      </c>
      <c r="F188" s="8">
        <v>724.2</v>
      </c>
      <c r="G188" s="9">
        <v>59</v>
      </c>
      <c r="H188" s="11">
        <v>100</v>
      </c>
    </row>
    <row r="189" spans="1:8" x14ac:dyDescent="0.25">
      <c r="A189" s="12">
        <v>8</v>
      </c>
      <c r="B189" s="4">
        <v>43869.791668865742</v>
      </c>
      <c r="C189" s="6">
        <v>2652785</v>
      </c>
      <c r="D189" s="7">
        <v>1623.04</v>
      </c>
      <c r="E189">
        <v>-7.8</v>
      </c>
      <c r="F189" s="8">
        <v>724.2</v>
      </c>
      <c r="G189" s="9">
        <v>59</v>
      </c>
      <c r="H189" s="11">
        <v>100</v>
      </c>
    </row>
    <row r="190" spans="1:8" x14ac:dyDescent="0.25">
      <c r="A190" s="12">
        <v>8</v>
      </c>
      <c r="B190" s="4">
        <v>43869.83333559028</v>
      </c>
      <c r="C190" s="6">
        <v>2601682</v>
      </c>
      <c r="D190" s="7">
        <v>1607.12</v>
      </c>
      <c r="E190">
        <v>-7.8</v>
      </c>
      <c r="F190" s="8">
        <v>724.2</v>
      </c>
      <c r="G190" s="9">
        <v>59</v>
      </c>
      <c r="H190" s="11">
        <v>100</v>
      </c>
    </row>
    <row r="191" spans="1:8" x14ac:dyDescent="0.25">
      <c r="A191" s="12">
        <v>8</v>
      </c>
      <c r="B191" s="4">
        <v>43869.875002314817</v>
      </c>
      <c r="C191" s="6">
        <v>2560412</v>
      </c>
      <c r="D191" s="7">
        <v>1620.78</v>
      </c>
      <c r="E191">
        <v>-10.199999999999999</v>
      </c>
      <c r="F191" s="8">
        <v>721.4</v>
      </c>
      <c r="G191" s="9">
        <v>67</v>
      </c>
      <c r="H191" s="11">
        <v>75</v>
      </c>
    </row>
    <row r="192" spans="1:8" x14ac:dyDescent="0.25">
      <c r="A192" s="12">
        <v>8</v>
      </c>
      <c r="B192" s="4">
        <v>43869.916669039354</v>
      </c>
      <c r="C192" s="6">
        <v>2542145</v>
      </c>
      <c r="D192" s="7">
        <v>1605.39</v>
      </c>
      <c r="E192">
        <v>-10.199999999999999</v>
      </c>
      <c r="F192" s="8">
        <v>721.4</v>
      </c>
      <c r="G192" s="9">
        <v>67</v>
      </c>
      <c r="H192" s="11">
        <v>76</v>
      </c>
    </row>
    <row r="193" spans="1:8" x14ac:dyDescent="0.25">
      <c r="A193" s="12">
        <v>8</v>
      </c>
      <c r="B193" s="4">
        <v>43869.958335763891</v>
      </c>
      <c r="C193" s="6">
        <v>2531036</v>
      </c>
      <c r="D193" s="7">
        <v>1605.04</v>
      </c>
      <c r="E193">
        <v>-10.199999999999999</v>
      </c>
      <c r="F193" s="8">
        <v>721.4</v>
      </c>
      <c r="G193" s="9">
        <v>67</v>
      </c>
      <c r="H193" s="11">
        <v>76</v>
      </c>
    </row>
    <row r="194" spans="1:8" x14ac:dyDescent="0.25">
      <c r="A194" s="12">
        <v>9</v>
      </c>
      <c r="B194" s="4">
        <v>43870.000002488428</v>
      </c>
      <c r="C194" s="6">
        <v>2557231</v>
      </c>
      <c r="D194" s="7">
        <v>1570.26</v>
      </c>
      <c r="E194">
        <v>-10.5</v>
      </c>
      <c r="F194" s="8">
        <v>718.6</v>
      </c>
      <c r="G194" s="9">
        <v>76</v>
      </c>
      <c r="H194" s="11">
        <v>100</v>
      </c>
    </row>
    <row r="195" spans="1:8" x14ac:dyDescent="0.25">
      <c r="A195" s="12">
        <v>9</v>
      </c>
      <c r="B195" s="4">
        <v>43870.041669212966</v>
      </c>
      <c r="C195" s="6">
        <v>2602572</v>
      </c>
      <c r="D195" s="7">
        <v>1571.46</v>
      </c>
      <c r="E195">
        <v>-10.5</v>
      </c>
      <c r="F195" s="8">
        <v>718.6</v>
      </c>
      <c r="G195" s="9">
        <v>76</v>
      </c>
      <c r="H195" s="11">
        <v>100</v>
      </c>
    </row>
    <row r="196" spans="1:8" x14ac:dyDescent="0.25">
      <c r="A196" s="12">
        <v>9</v>
      </c>
      <c r="B196" s="4">
        <v>43870.083335937503</v>
      </c>
      <c r="C196" s="6">
        <v>2651067</v>
      </c>
      <c r="D196" s="7">
        <v>1570.96</v>
      </c>
      <c r="E196">
        <v>-10.5</v>
      </c>
      <c r="F196" s="8">
        <v>718.6</v>
      </c>
      <c r="G196" s="9">
        <v>76</v>
      </c>
      <c r="H196" s="11">
        <v>100</v>
      </c>
    </row>
    <row r="197" spans="1:8" x14ac:dyDescent="0.25">
      <c r="A197" s="12">
        <v>9</v>
      </c>
      <c r="B197" s="4">
        <v>43870.12500266204</v>
      </c>
      <c r="C197" s="6">
        <v>2752567</v>
      </c>
      <c r="D197" s="7">
        <v>1571.42</v>
      </c>
      <c r="E197">
        <v>-10.5</v>
      </c>
      <c r="F197" s="8">
        <v>715.9</v>
      </c>
      <c r="G197" s="9">
        <v>76</v>
      </c>
      <c r="H197" s="11">
        <v>100</v>
      </c>
    </row>
    <row r="198" spans="1:8" x14ac:dyDescent="0.25">
      <c r="A198" s="12">
        <v>9</v>
      </c>
      <c r="B198" s="4">
        <v>43870.166669386577</v>
      </c>
      <c r="C198" s="6">
        <v>2864299</v>
      </c>
      <c r="D198" s="7">
        <v>1601.23</v>
      </c>
      <c r="E198">
        <v>-10.5</v>
      </c>
      <c r="F198" s="8">
        <v>715.9</v>
      </c>
      <c r="G198" s="9">
        <v>76</v>
      </c>
      <c r="H198" s="11">
        <v>100</v>
      </c>
    </row>
    <row r="199" spans="1:8" x14ac:dyDescent="0.25">
      <c r="A199" s="12">
        <v>9</v>
      </c>
      <c r="B199" s="4">
        <v>43870.208336111114</v>
      </c>
      <c r="C199" s="6">
        <v>2907868</v>
      </c>
      <c r="D199" s="7">
        <v>1611.19</v>
      </c>
      <c r="E199">
        <v>-10.5</v>
      </c>
      <c r="F199" s="8">
        <v>715.9</v>
      </c>
      <c r="G199" s="9">
        <v>76</v>
      </c>
      <c r="H199" s="11">
        <v>100</v>
      </c>
    </row>
    <row r="200" spans="1:8" x14ac:dyDescent="0.25">
      <c r="A200" s="12">
        <v>9</v>
      </c>
      <c r="B200" s="4">
        <v>43870.250002835652</v>
      </c>
      <c r="C200" s="6">
        <v>2909270</v>
      </c>
      <c r="D200" s="7">
        <v>1607.53</v>
      </c>
      <c r="E200">
        <v>-10.9</v>
      </c>
      <c r="F200" s="8">
        <v>714.7</v>
      </c>
      <c r="G200" s="9">
        <v>74</v>
      </c>
      <c r="H200" s="11">
        <v>100</v>
      </c>
    </row>
    <row r="201" spans="1:8" x14ac:dyDescent="0.25">
      <c r="A201" s="12">
        <v>9</v>
      </c>
      <c r="B201" s="4">
        <v>43870.291669560182</v>
      </c>
      <c r="C201" s="6">
        <v>2869285</v>
      </c>
      <c r="D201" s="7">
        <v>1573.96</v>
      </c>
      <c r="E201">
        <v>-10.9</v>
      </c>
      <c r="F201" s="8">
        <v>714.7</v>
      </c>
      <c r="G201" s="9">
        <v>74</v>
      </c>
      <c r="H201" s="11">
        <v>100</v>
      </c>
    </row>
    <row r="202" spans="1:8" x14ac:dyDescent="0.25">
      <c r="A202" s="12">
        <v>9</v>
      </c>
      <c r="B202" s="4">
        <v>43870.333336284719</v>
      </c>
      <c r="C202" s="6">
        <v>2848778</v>
      </c>
      <c r="D202" s="7">
        <v>1573.94</v>
      </c>
      <c r="E202">
        <v>-10.9</v>
      </c>
      <c r="F202" s="8">
        <v>714.7</v>
      </c>
      <c r="G202" s="9">
        <v>74</v>
      </c>
      <c r="H202" s="11">
        <v>100</v>
      </c>
    </row>
    <row r="203" spans="1:8" x14ac:dyDescent="0.25">
      <c r="A203" s="12">
        <v>9</v>
      </c>
      <c r="B203" s="4">
        <v>43870.375003009256</v>
      </c>
      <c r="C203" s="6">
        <v>2821391</v>
      </c>
      <c r="D203" s="7">
        <v>1571.63</v>
      </c>
      <c r="E203">
        <v>-10.6</v>
      </c>
      <c r="F203" s="8">
        <v>714.7</v>
      </c>
      <c r="G203" s="9">
        <v>68</v>
      </c>
      <c r="H203" s="11">
        <v>95</v>
      </c>
    </row>
    <row r="204" spans="1:8" x14ac:dyDescent="0.25">
      <c r="A204" s="12">
        <v>9</v>
      </c>
      <c r="B204" s="4">
        <v>43870.416669733793</v>
      </c>
      <c r="C204" s="6">
        <v>2767857</v>
      </c>
      <c r="D204" s="7">
        <v>1571.5</v>
      </c>
      <c r="E204">
        <v>-10.6</v>
      </c>
      <c r="F204" s="8">
        <v>714.7</v>
      </c>
      <c r="G204" s="9">
        <v>68</v>
      </c>
      <c r="H204" s="11">
        <v>95</v>
      </c>
    </row>
    <row r="205" spans="1:8" x14ac:dyDescent="0.25">
      <c r="A205" s="12">
        <v>9</v>
      </c>
      <c r="B205" s="4">
        <v>43870.45833645833</v>
      </c>
      <c r="C205" s="6">
        <v>2769821</v>
      </c>
      <c r="D205" s="7">
        <v>1571.73</v>
      </c>
      <c r="E205">
        <v>-10.6</v>
      </c>
      <c r="F205" s="8">
        <v>714.7</v>
      </c>
      <c r="G205" s="9">
        <v>68</v>
      </c>
      <c r="H205" s="11">
        <v>96</v>
      </c>
    </row>
    <row r="206" spans="1:8" x14ac:dyDescent="0.25">
      <c r="A206" s="12">
        <v>9</v>
      </c>
      <c r="B206" s="4">
        <v>43870.500003182868</v>
      </c>
      <c r="C206" s="6">
        <v>2818275</v>
      </c>
      <c r="D206" s="7">
        <v>1573.49</v>
      </c>
      <c r="E206">
        <v>-8.6999999999999993</v>
      </c>
      <c r="F206" s="8">
        <v>713.8</v>
      </c>
      <c r="G206" s="9">
        <v>62</v>
      </c>
      <c r="H206" s="11">
        <v>100</v>
      </c>
    </row>
    <row r="207" spans="1:8" x14ac:dyDescent="0.25">
      <c r="A207" s="12">
        <v>9</v>
      </c>
      <c r="B207" s="4">
        <v>43870.541669907405</v>
      </c>
      <c r="C207" s="6">
        <v>2948004</v>
      </c>
      <c r="D207" s="7">
        <v>1610.33</v>
      </c>
      <c r="E207">
        <v>-8.6999999999999993</v>
      </c>
      <c r="F207" s="8">
        <v>713.8</v>
      </c>
      <c r="G207" s="9">
        <v>62</v>
      </c>
      <c r="H207" s="11">
        <v>100</v>
      </c>
    </row>
    <row r="208" spans="1:8" x14ac:dyDescent="0.25">
      <c r="A208" s="12">
        <v>9</v>
      </c>
      <c r="B208" s="4">
        <v>43870.583336631942</v>
      </c>
      <c r="C208" s="6">
        <v>2965185</v>
      </c>
      <c r="D208" s="7">
        <v>1609.92</v>
      </c>
      <c r="E208">
        <v>-8.6999999999999993</v>
      </c>
      <c r="F208" s="8">
        <v>713.8</v>
      </c>
      <c r="G208" s="9">
        <v>62</v>
      </c>
      <c r="H208" s="11">
        <v>100</v>
      </c>
    </row>
    <row r="209" spans="1:8" x14ac:dyDescent="0.25">
      <c r="A209" s="12">
        <v>9</v>
      </c>
      <c r="B209" s="4">
        <v>43870.625003356479</v>
      </c>
      <c r="C209" s="6">
        <v>2922230</v>
      </c>
      <c r="D209" s="7">
        <v>1603.57</v>
      </c>
      <c r="E209">
        <v>-8.1</v>
      </c>
      <c r="F209" s="8">
        <v>713.2</v>
      </c>
      <c r="G209" s="9">
        <v>62</v>
      </c>
      <c r="H209" s="11">
        <v>95</v>
      </c>
    </row>
    <row r="210" spans="1:8" x14ac:dyDescent="0.25">
      <c r="A210" s="12">
        <v>9</v>
      </c>
      <c r="B210" s="4">
        <v>43870.666670081016</v>
      </c>
      <c r="C210" s="6">
        <v>2871628</v>
      </c>
      <c r="D210" s="7">
        <v>1573.27</v>
      </c>
      <c r="E210">
        <v>-8.1</v>
      </c>
      <c r="F210" s="8">
        <v>713.2</v>
      </c>
      <c r="G210" s="9">
        <v>62</v>
      </c>
      <c r="H210" s="11">
        <v>95</v>
      </c>
    </row>
    <row r="211" spans="1:8" x14ac:dyDescent="0.25">
      <c r="A211" s="12">
        <v>9</v>
      </c>
      <c r="B211" s="4">
        <v>43870.708336805554</v>
      </c>
      <c r="C211" s="6">
        <v>2768548</v>
      </c>
      <c r="D211" s="7">
        <v>1571.77</v>
      </c>
      <c r="E211">
        <v>-8.1</v>
      </c>
      <c r="F211" s="8">
        <v>713.2</v>
      </c>
      <c r="G211" s="9">
        <v>62</v>
      </c>
      <c r="H211" s="11">
        <v>96</v>
      </c>
    </row>
    <row r="212" spans="1:8" x14ac:dyDescent="0.25">
      <c r="A212" s="12">
        <v>9</v>
      </c>
      <c r="B212" s="4">
        <v>43870.750003530091</v>
      </c>
      <c r="C212" s="6">
        <v>2670929</v>
      </c>
      <c r="D212" s="7">
        <v>1569.15</v>
      </c>
      <c r="E212">
        <v>-11.3</v>
      </c>
      <c r="F212" s="8">
        <v>712.7</v>
      </c>
      <c r="G212" s="9">
        <v>71</v>
      </c>
      <c r="H212" s="11">
        <v>100</v>
      </c>
    </row>
    <row r="213" spans="1:8" x14ac:dyDescent="0.25">
      <c r="A213" s="12">
        <v>9</v>
      </c>
      <c r="B213" s="4">
        <v>43870.791670254628</v>
      </c>
      <c r="C213" s="6">
        <v>2577272</v>
      </c>
      <c r="D213" s="7">
        <v>1566.04</v>
      </c>
      <c r="E213">
        <v>-11.3</v>
      </c>
      <c r="F213" s="8">
        <v>712.7</v>
      </c>
      <c r="G213" s="9">
        <v>71</v>
      </c>
      <c r="H213" s="11">
        <v>100</v>
      </c>
    </row>
    <row r="214" spans="1:8" x14ac:dyDescent="0.25">
      <c r="A214" s="12">
        <v>9</v>
      </c>
      <c r="B214" s="4">
        <v>43870.833336979165</v>
      </c>
      <c r="C214" s="6">
        <v>2535665</v>
      </c>
      <c r="D214" s="7">
        <v>1564.55</v>
      </c>
      <c r="E214">
        <v>-11.3</v>
      </c>
      <c r="F214" s="8">
        <v>712.7</v>
      </c>
      <c r="G214" s="9">
        <v>71</v>
      </c>
      <c r="H214" s="11">
        <v>100</v>
      </c>
    </row>
    <row r="215" spans="1:8" x14ac:dyDescent="0.25">
      <c r="A215" s="12">
        <v>9</v>
      </c>
      <c r="B215" s="4">
        <v>43870.875003703703</v>
      </c>
      <c r="C215" s="6">
        <v>2503798</v>
      </c>
      <c r="D215" s="7">
        <v>1564.16</v>
      </c>
      <c r="E215">
        <v>-11</v>
      </c>
      <c r="F215" s="8">
        <v>711.1</v>
      </c>
      <c r="G215" s="9">
        <v>71</v>
      </c>
      <c r="H215" s="11">
        <v>95</v>
      </c>
    </row>
    <row r="216" spans="1:8" x14ac:dyDescent="0.25">
      <c r="A216" s="12">
        <v>9</v>
      </c>
      <c r="B216" s="4">
        <v>43870.91667042824</v>
      </c>
      <c r="C216" s="6">
        <v>2481926</v>
      </c>
      <c r="D216" s="7">
        <v>1563.85</v>
      </c>
      <c r="E216">
        <v>-11</v>
      </c>
      <c r="F216" s="8">
        <v>711.1</v>
      </c>
      <c r="G216" s="9">
        <v>71</v>
      </c>
      <c r="H216" s="11">
        <v>95</v>
      </c>
    </row>
    <row r="217" spans="1:8" x14ac:dyDescent="0.25">
      <c r="A217" s="12">
        <v>9</v>
      </c>
      <c r="B217" s="4">
        <v>43870.958337152777</v>
      </c>
      <c r="C217" s="6">
        <v>2485236</v>
      </c>
      <c r="D217" s="7">
        <v>1564.66</v>
      </c>
      <c r="E217">
        <v>-11</v>
      </c>
      <c r="F217" s="8">
        <v>711.1</v>
      </c>
      <c r="G217" s="9">
        <v>71</v>
      </c>
      <c r="H217" s="11">
        <v>96</v>
      </c>
    </row>
    <row r="218" spans="1:8" x14ac:dyDescent="0.25">
      <c r="A218" s="12">
        <v>10</v>
      </c>
      <c r="B218" s="4">
        <v>43871.000003877314</v>
      </c>
      <c r="C218" s="6">
        <v>2519607</v>
      </c>
      <c r="D218" s="7">
        <v>1590.98</v>
      </c>
      <c r="E218">
        <v>-10.3</v>
      </c>
      <c r="F218" s="8">
        <v>709.4</v>
      </c>
      <c r="G218" s="9">
        <v>69</v>
      </c>
      <c r="H218" s="11">
        <v>75</v>
      </c>
    </row>
    <row r="219" spans="1:8" x14ac:dyDescent="0.25">
      <c r="A219" s="12">
        <v>10</v>
      </c>
      <c r="B219" s="4">
        <v>43871.041670601851</v>
      </c>
      <c r="C219" s="6">
        <v>2652173</v>
      </c>
      <c r="D219" s="7">
        <v>1600.33</v>
      </c>
      <c r="E219">
        <v>-10.3</v>
      </c>
      <c r="F219" s="8">
        <v>709.4</v>
      </c>
      <c r="G219" s="9">
        <v>69</v>
      </c>
      <c r="H219" s="11">
        <v>75</v>
      </c>
    </row>
    <row r="220" spans="1:8" x14ac:dyDescent="0.25">
      <c r="A220" s="12">
        <v>10</v>
      </c>
      <c r="B220" s="4">
        <v>43871.083337326389</v>
      </c>
      <c r="C220" s="6">
        <v>2764845</v>
      </c>
      <c r="D220" s="7">
        <v>1669.72</v>
      </c>
      <c r="E220">
        <v>-10.3</v>
      </c>
      <c r="F220" s="8">
        <v>709.4</v>
      </c>
      <c r="G220" s="9">
        <v>69</v>
      </c>
      <c r="H220" s="11">
        <v>75</v>
      </c>
    </row>
    <row r="221" spans="1:8" x14ac:dyDescent="0.25">
      <c r="A221" s="12">
        <v>10</v>
      </c>
      <c r="B221" s="4">
        <v>43871.125004050926</v>
      </c>
      <c r="C221" s="6">
        <v>2832895</v>
      </c>
      <c r="D221" s="7">
        <v>1671.27</v>
      </c>
      <c r="E221">
        <v>-8.6999999999999993</v>
      </c>
      <c r="F221" s="8">
        <v>708.4</v>
      </c>
      <c r="G221" s="9">
        <v>67</v>
      </c>
      <c r="H221" s="11">
        <v>40</v>
      </c>
    </row>
    <row r="222" spans="1:8" x14ac:dyDescent="0.25">
      <c r="A222" s="12">
        <v>10</v>
      </c>
      <c r="B222" s="4">
        <v>43871.166670775463</v>
      </c>
      <c r="C222" s="6">
        <v>2886082</v>
      </c>
      <c r="D222" s="7">
        <v>1698.57</v>
      </c>
      <c r="E222">
        <v>-8.6999999999999993</v>
      </c>
      <c r="F222" s="8">
        <v>708.4</v>
      </c>
      <c r="G222" s="9">
        <v>67</v>
      </c>
      <c r="H222" s="11">
        <v>40</v>
      </c>
    </row>
    <row r="223" spans="1:8" x14ac:dyDescent="0.25">
      <c r="A223" s="12">
        <v>10</v>
      </c>
      <c r="B223" s="4">
        <v>43871.2083375</v>
      </c>
      <c r="C223" s="6">
        <v>2885329</v>
      </c>
      <c r="D223" s="7">
        <v>1706.29</v>
      </c>
      <c r="E223">
        <v>-8.6999999999999993</v>
      </c>
      <c r="F223" s="8">
        <v>708.4</v>
      </c>
      <c r="G223" s="9">
        <v>67</v>
      </c>
      <c r="H223" s="11">
        <v>40</v>
      </c>
    </row>
    <row r="224" spans="1:8" x14ac:dyDescent="0.25">
      <c r="A224" s="12">
        <v>10</v>
      </c>
      <c r="B224" s="4">
        <v>43871.250004224537</v>
      </c>
      <c r="C224" s="6">
        <v>2847594</v>
      </c>
      <c r="D224" s="7">
        <v>1713.28</v>
      </c>
      <c r="E224">
        <v>-8.6</v>
      </c>
      <c r="F224" s="8">
        <v>707.8</v>
      </c>
      <c r="G224" s="9">
        <v>67</v>
      </c>
      <c r="H224" s="11">
        <v>60</v>
      </c>
    </row>
    <row r="225" spans="1:8" x14ac:dyDescent="0.25">
      <c r="A225" s="12">
        <v>10</v>
      </c>
      <c r="B225" s="4">
        <v>43871.291670949075</v>
      </c>
      <c r="C225" s="6">
        <v>2770643</v>
      </c>
      <c r="D225" s="7">
        <v>1670.26</v>
      </c>
      <c r="E225">
        <v>-8.6</v>
      </c>
      <c r="F225" s="8">
        <v>707.8</v>
      </c>
      <c r="G225" s="9">
        <v>67</v>
      </c>
      <c r="H225" s="11">
        <v>60</v>
      </c>
    </row>
    <row r="226" spans="1:8" x14ac:dyDescent="0.25">
      <c r="A226" s="12">
        <v>10</v>
      </c>
      <c r="B226" s="4">
        <v>43871.333337673612</v>
      </c>
      <c r="C226" s="6">
        <v>2745988</v>
      </c>
      <c r="D226" s="7">
        <v>1667.63</v>
      </c>
      <c r="E226">
        <v>-8.6</v>
      </c>
      <c r="F226" s="8">
        <v>707.8</v>
      </c>
      <c r="G226" s="9">
        <v>67</v>
      </c>
      <c r="H226" s="11">
        <v>60</v>
      </c>
    </row>
    <row r="227" spans="1:8" x14ac:dyDescent="0.25">
      <c r="A227" s="12">
        <v>10</v>
      </c>
      <c r="B227" s="4">
        <v>43871.375004398149</v>
      </c>
      <c r="C227" s="6">
        <v>2706082</v>
      </c>
      <c r="D227" s="7">
        <v>1658.24</v>
      </c>
      <c r="E227">
        <v>-5</v>
      </c>
      <c r="F227" s="8">
        <v>706.9</v>
      </c>
      <c r="G227" s="9">
        <v>57</v>
      </c>
      <c r="H227" s="11">
        <v>75</v>
      </c>
    </row>
    <row r="228" spans="1:8" x14ac:dyDescent="0.25">
      <c r="A228" s="12">
        <v>10</v>
      </c>
      <c r="B228" s="4">
        <v>43871.416671122686</v>
      </c>
      <c r="C228" s="6">
        <v>2699216</v>
      </c>
      <c r="D228" s="7">
        <v>1684.96</v>
      </c>
      <c r="E228">
        <v>-5</v>
      </c>
      <c r="F228" s="8">
        <v>706.9</v>
      </c>
      <c r="G228" s="9">
        <v>57</v>
      </c>
      <c r="H228" s="11">
        <v>76</v>
      </c>
    </row>
    <row r="229" spans="1:8" x14ac:dyDescent="0.25">
      <c r="A229" s="12">
        <v>10</v>
      </c>
      <c r="B229" s="4">
        <v>43871.458337847223</v>
      </c>
      <c r="C229" s="6">
        <v>2700566</v>
      </c>
      <c r="D229" s="7">
        <v>1616.22</v>
      </c>
      <c r="E229">
        <v>-5</v>
      </c>
      <c r="F229" s="8">
        <v>706.9</v>
      </c>
      <c r="G229" s="9">
        <v>57</v>
      </c>
      <c r="H229" s="11">
        <v>76</v>
      </c>
    </row>
    <row r="230" spans="1:8" x14ac:dyDescent="0.25">
      <c r="A230" s="12">
        <v>10</v>
      </c>
      <c r="B230" s="4">
        <v>43871.500004571761</v>
      </c>
      <c r="C230" s="6">
        <v>2760418</v>
      </c>
      <c r="D230" s="7">
        <v>1691.42</v>
      </c>
      <c r="E230">
        <v>2.1</v>
      </c>
      <c r="F230" s="8">
        <v>705.5</v>
      </c>
      <c r="G230" s="9">
        <v>43</v>
      </c>
      <c r="H230" s="11">
        <v>100</v>
      </c>
    </row>
    <row r="231" spans="1:8" x14ac:dyDescent="0.25">
      <c r="A231" s="12">
        <v>10</v>
      </c>
      <c r="B231" s="4">
        <v>43871.541671296298</v>
      </c>
      <c r="C231" s="6">
        <v>2902192</v>
      </c>
      <c r="D231" s="7">
        <v>1672.35</v>
      </c>
      <c r="E231">
        <v>2.1</v>
      </c>
      <c r="F231" s="8">
        <v>705.5</v>
      </c>
      <c r="G231" s="9">
        <v>43</v>
      </c>
      <c r="H231" s="11">
        <v>100</v>
      </c>
    </row>
    <row r="232" spans="1:8" x14ac:dyDescent="0.25">
      <c r="A232" s="12">
        <v>10</v>
      </c>
      <c r="B232" s="4">
        <v>43871.583338020835</v>
      </c>
      <c r="C232" s="6">
        <v>2919906</v>
      </c>
      <c r="D232" s="7">
        <v>1723.25</v>
      </c>
      <c r="E232">
        <v>2.1</v>
      </c>
      <c r="F232" s="8">
        <v>705.5</v>
      </c>
      <c r="G232" s="9">
        <v>43</v>
      </c>
      <c r="H232" s="11">
        <v>100</v>
      </c>
    </row>
    <row r="233" spans="1:8" x14ac:dyDescent="0.25">
      <c r="A233" s="12">
        <v>10</v>
      </c>
      <c r="B233" s="4">
        <v>43871.625004745372</v>
      </c>
      <c r="C233" s="6">
        <v>2872395</v>
      </c>
      <c r="D233" s="7">
        <v>1733.71</v>
      </c>
      <c r="E233">
        <v>1</v>
      </c>
      <c r="F233" s="8">
        <v>704.2</v>
      </c>
      <c r="G233" s="9">
        <v>46</v>
      </c>
      <c r="H233" s="11">
        <v>100</v>
      </c>
    </row>
    <row r="234" spans="1:8" x14ac:dyDescent="0.25">
      <c r="A234" s="12">
        <v>10</v>
      </c>
      <c r="B234" s="4">
        <v>43871.666671469909</v>
      </c>
      <c r="C234" s="6">
        <v>2801103</v>
      </c>
      <c r="D234" s="7">
        <v>1716.51</v>
      </c>
      <c r="E234">
        <v>1</v>
      </c>
      <c r="F234" s="8">
        <v>704.2</v>
      </c>
      <c r="G234" s="9">
        <v>46</v>
      </c>
      <c r="H234" s="11">
        <v>100</v>
      </c>
    </row>
    <row r="235" spans="1:8" x14ac:dyDescent="0.25">
      <c r="A235" s="12">
        <v>10</v>
      </c>
      <c r="B235" s="4">
        <v>43871.708338194447</v>
      </c>
      <c r="C235" s="6">
        <v>2715438</v>
      </c>
      <c r="D235" s="7">
        <v>1688.21</v>
      </c>
      <c r="E235">
        <v>1</v>
      </c>
      <c r="F235" s="8">
        <v>704.2</v>
      </c>
      <c r="G235" s="9">
        <v>46</v>
      </c>
      <c r="H235" s="11">
        <v>100</v>
      </c>
    </row>
    <row r="236" spans="1:8" x14ac:dyDescent="0.25">
      <c r="A236" s="12">
        <v>10</v>
      </c>
      <c r="B236" s="4">
        <v>43871.750004918984</v>
      </c>
      <c r="C236" s="6">
        <v>2577514</v>
      </c>
      <c r="D236" s="7">
        <v>1592.3</v>
      </c>
      <c r="E236">
        <v>-1.1000000000000001</v>
      </c>
      <c r="F236" s="8">
        <v>705.8</v>
      </c>
      <c r="G236" s="9">
        <v>49</v>
      </c>
      <c r="H236" s="11">
        <v>100</v>
      </c>
    </row>
    <row r="237" spans="1:8" x14ac:dyDescent="0.25">
      <c r="A237" s="12">
        <v>10</v>
      </c>
      <c r="B237" s="4">
        <v>43871.791671643521</v>
      </c>
      <c r="C237" s="6">
        <v>2470930</v>
      </c>
      <c r="D237" s="7">
        <v>1548.43</v>
      </c>
      <c r="E237">
        <v>-1.1000000000000001</v>
      </c>
      <c r="F237" s="8">
        <v>705.8</v>
      </c>
      <c r="G237" s="9">
        <v>49</v>
      </c>
      <c r="H237" s="11">
        <v>100</v>
      </c>
    </row>
    <row r="238" spans="1:8" x14ac:dyDescent="0.25">
      <c r="A238" s="12">
        <v>10</v>
      </c>
      <c r="B238" s="4">
        <v>43871.833338368058</v>
      </c>
      <c r="C238" s="6">
        <v>2411284</v>
      </c>
      <c r="D238" s="7">
        <v>1516.88</v>
      </c>
      <c r="E238">
        <v>-1.1000000000000001</v>
      </c>
      <c r="F238" s="8">
        <v>705.8</v>
      </c>
      <c r="G238" s="9">
        <v>49</v>
      </c>
      <c r="H238" s="11">
        <v>100</v>
      </c>
    </row>
    <row r="239" spans="1:8" x14ac:dyDescent="0.25">
      <c r="A239" s="12">
        <v>10</v>
      </c>
      <c r="B239" s="4">
        <v>43871.875005092596</v>
      </c>
      <c r="C239" s="6">
        <v>2394447</v>
      </c>
      <c r="D239" s="7">
        <v>1494.36</v>
      </c>
      <c r="E239">
        <v>-3.9</v>
      </c>
      <c r="F239" s="8">
        <v>708.8</v>
      </c>
      <c r="G239" s="9">
        <v>64</v>
      </c>
      <c r="H239" s="11">
        <v>100</v>
      </c>
    </row>
    <row r="240" spans="1:8" x14ac:dyDescent="0.25">
      <c r="A240" s="12">
        <v>10</v>
      </c>
      <c r="B240" s="4">
        <v>43871.916671817133</v>
      </c>
      <c r="C240" s="6">
        <v>2378760</v>
      </c>
      <c r="D240" s="7">
        <v>1492.81</v>
      </c>
      <c r="E240">
        <v>-3.9</v>
      </c>
      <c r="F240" s="8">
        <v>708.8</v>
      </c>
      <c r="G240" s="9">
        <v>64</v>
      </c>
      <c r="H240" s="11">
        <v>100</v>
      </c>
    </row>
    <row r="241" spans="1:8" x14ac:dyDescent="0.25">
      <c r="A241" s="12">
        <v>10</v>
      </c>
      <c r="B241" s="4">
        <v>43871.95833854167</v>
      </c>
      <c r="C241" s="6">
        <v>2380693</v>
      </c>
      <c r="D241" s="7">
        <v>1521.68</v>
      </c>
      <c r="E241">
        <v>-3.9</v>
      </c>
      <c r="F241" s="8">
        <v>708.8</v>
      </c>
      <c r="G241" s="9">
        <v>64</v>
      </c>
      <c r="H241" s="11">
        <v>100</v>
      </c>
    </row>
    <row r="242" spans="1:8" x14ac:dyDescent="0.25">
      <c r="A242" s="12">
        <v>11</v>
      </c>
      <c r="B242" s="4">
        <v>43872.000005266207</v>
      </c>
      <c r="C242" s="6">
        <v>2409425</v>
      </c>
      <c r="D242" s="7">
        <v>1567.89</v>
      </c>
      <c r="E242">
        <v>-1.5</v>
      </c>
      <c r="F242" s="8">
        <v>711.8</v>
      </c>
      <c r="G242" s="9">
        <v>65</v>
      </c>
      <c r="H242" s="11">
        <v>75</v>
      </c>
    </row>
    <row r="243" spans="1:8" x14ac:dyDescent="0.25">
      <c r="A243" s="12">
        <v>11</v>
      </c>
      <c r="B243" s="4">
        <v>43872.041671990744</v>
      </c>
      <c r="C243" s="6">
        <v>2535303</v>
      </c>
      <c r="D243" s="7">
        <v>1592.75</v>
      </c>
      <c r="E243">
        <v>-1.5</v>
      </c>
      <c r="F243" s="8">
        <v>711.8</v>
      </c>
      <c r="G243" s="9">
        <v>65</v>
      </c>
      <c r="H243" s="11">
        <v>75</v>
      </c>
    </row>
    <row r="244" spans="1:8" x14ac:dyDescent="0.25">
      <c r="A244" s="12">
        <v>11</v>
      </c>
      <c r="B244" s="4">
        <v>43872.083338715274</v>
      </c>
      <c r="C244" s="6">
        <v>2661765</v>
      </c>
      <c r="D244" s="7">
        <v>1625.91</v>
      </c>
      <c r="E244">
        <v>-1.5</v>
      </c>
      <c r="F244" s="8">
        <v>711.8</v>
      </c>
      <c r="G244" s="9">
        <v>65</v>
      </c>
      <c r="H244" s="11">
        <v>75</v>
      </c>
    </row>
    <row r="245" spans="1:8" x14ac:dyDescent="0.25">
      <c r="A245" s="12">
        <v>11</v>
      </c>
      <c r="B245" s="4">
        <v>43872.125005439812</v>
      </c>
      <c r="C245" s="6">
        <v>2745487</v>
      </c>
      <c r="D245" s="7">
        <v>1690.84</v>
      </c>
      <c r="E245">
        <v>-0.6</v>
      </c>
      <c r="F245" s="8">
        <v>712.7</v>
      </c>
      <c r="G245" s="9">
        <v>74</v>
      </c>
      <c r="H245" s="11">
        <v>100</v>
      </c>
    </row>
    <row r="246" spans="1:8" x14ac:dyDescent="0.25">
      <c r="A246" s="12">
        <v>11</v>
      </c>
      <c r="B246" s="4">
        <v>43872.166672164349</v>
      </c>
      <c r="C246" s="6">
        <v>2814305</v>
      </c>
      <c r="D246" s="7">
        <v>1691.37</v>
      </c>
      <c r="E246">
        <v>-0.6</v>
      </c>
      <c r="F246" s="8">
        <v>712.7</v>
      </c>
      <c r="G246" s="9">
        <v>74</v>
      </c>
      <c r="H246" s="11">
        <v>100</v>
      </c>
    </row>
    <row r="247" spans="1:8" x14ac:dyDescent="0.25">
      <c r="A247" s="12">
        <v>11</v>
      </c>
      <c r="B247" s="4">
        <v>43872.208338888886</v>
      </c>
      <c r="C247" s="6">
        <v>2853017</v>
      </c>
      <c r="D247" s="7">
        <v>1690.28</v>
      </c>
      <c r="E247">
        <v>-0.6</v>
      </c>
      <c r="F247" s="8">
        <v>712.7</v>
      </c>
      <c r="G247" s="9">
        <v>74</v>
      </c>
      <c r="H247" s="11">
        <v>100</v>
      </c>
    </row>
    <row r="248" spans="1:8" x14ac:dyDescent="0.25">
      <c r="A248" s="12">
        <v>11</v>
      </c>
      <c r="B248" s="4">
        <v>43872.250005613423</v>
      </c>
      <c r="C248" s="6">
        <v>2863854</v>
      </c>
      <c r="D248" s="7">
        <v>1683.68</v>
      </c>
      <c r="E248">
        <v>-1.3</v>
      </c>
      <c r="F248" s="8">
        <v>714.5</v>
      </c>
      <c r="G248" s="9">
        <v>77</v>
      </c>
      <c r="H248" s="11">
        <v>100</v>
      </c>
    </row>
    <row r="249" spans="1:8" x14ac:dyDescent="0.25">
      <c r="A249" s="12">
        <v>11</v>
      </c>
      <c r="B249" s="4">
        <v>43872.29167233796</v>
      </c>
      <c r="C249" s="6">
        <v>2798516</v>
      </c>
      <c r="D249" s="7">
        <v>1623.7</v>
      </c>
      <c r="E249">
        <v>-1.3</v>
      </c>
      <c r="F249" s="8">
        <v>714.5</v>
      </c>
      <c r="G249" s="9">
        <v>77</v>
      </c>
      <c r="H249" s="11">
        <v>100</v>
      </c>
    </row>
    <row r="250" spans="1:8" x14ac:dyDescent="0.25">
      <c r="A250" s="12">
        <v>11</v>
      </c>
      <c r="B250" s="4">
        <v>43872.333339062498</v>
      </c>
      <c r="C250" s="6">
        <v>2805363</v>
      </c>
      <c r="D250" s="7">
        <v>1608.32</v>
      </c>
      <c r="E250">
        <v>-1.3</v>
      </c>
      <c r="F250" s="8">
        <v>714.5</v>
      </c>
      <c r="G250" s="9">
        <v>77</v>
      </c>
      <c r="H250" s="11">
        <v>100</v>
      </c>
    </row>
    <row r="251" spans="1:8" x14ac:dyDescent="0.25">
      <c r="A251" s="12">
        <v>11</v>
      </c>
      <c r="B251" s="4">
        <v>43872.375005787035</v>
      </c>
      <c r="C251" s="6">
        <v>2795881</v>
      </c>
      <c r="D251" s="7">
        <v>1592.17</v>
      </c>
      <c r="E251">
        <v>-5.4</v>
      </c>
      <c r="F251" s="8">
        <v>718</v>
      </c>
      <c r="G251" s="9">
        <v>88</v>
      </c>
      <c r="H251" s="11">
        <v>100</v>
      </c>
    </row>
    <row r="252" spans="1:8" x14ac:dyDescent="0.25">
      <c r="A252" s="12">
        <v>11</v>
      </c>
      <c r="B252" s="4">
        <v>43872.416672511572</v>
      </c>
      <c r="C252" s="6">
        <v>2786342</v>
      </c>
      <c r="D252" s="7">
        <v>1574.28</v>
      </c>
      <c r="E252">
        <v>-5.4</v>
      </c>
      <c r="F252" s="8">
        <v>718</v>
      </c>
      <c r="G252" s="9">
        <v>88</v>
      </c>
      <c r="H252" s="11">
        <v>100</v>
      </c>
    </row>
    <row r="253" spans="1:8" x14ac:dyDescent="0.25">
      <c r="A253" s="12">
        <v>11</v>
      </c>
      <c r="B253" s="4">
        <v>43872.458339236109</v>
      </c>
      <c r="C253" s="6">
        <v>2809604</v>
      </c>
      <c r="D253" s="7">
        <v>1570.92</v>
      </c>
      <c r="E253">
        <v>-5.4</v>
      </c>
      <c r="F253" s="8">
        <v>718</v>
      </c>
      <c r="G253" s="9">
        <v>88</v>
      </c>
      <c r="H253" s="11">
        <v>100</v>
      </c>
    </row>
    <row r="254" spans="1:8" x14ac:dyDescent="0.25">
      <c r="A254" s="12">
        <v>11</v>
      </c>
      <c r="B254" s="4">
        <v>43872.500005960646</v>
      </c>
      <c r="C254" s="6">
        <v>2843061</v>
      </c>
      <c r="D254" s="7">
        <v>1594.96</v>
      </c>
      <c r="E254">
        <v>-5.0999999999999996</v>
      </c>
      <c r="F254" s="8">
        <v>719.3</v>
      </c>
      <c r="G254" s="9">
        <v>70</v>
      </c>
      <c r="H254" s="11">
        <v>100</v>
      </c>
    </row>
    <row r="255" spans="1:8" x14ac:dyDescent="0.25">
      <c r="A255" s="12">
        <v>11</v>
      </c>
      <c r="B255" s="4">
        <v>43872.541672685184</v>
      </c>
      <c r="C255" s="6">
        <v>2952193</v>
      </c>
      <c r="D255" s="7">
        <v>1669.15</v>
      </c>
      <c r="E255">
        <v>-5.0999999999999996</v>
      </c>
      <c r="F255" s="8">
        <v>719.3</v>
      </c>
      <c r="G255" s="9">
        <v>70</v>
      </c>
      <c r="H255" s="11">
        <v>100</v>
      </c>
    </row>
    <row r="256" spans="1:8" x14ac:dyDescent="0.25">
      <c r="A256" s="12">
        <v>11</v>
      </c>
      <c r="B256" s="4">
        <v>43872.583339409721</v>
      </c>
      <c r="C256" s="6">
        <v>2982997</v>
      </c>
      <c r="D256" s="7">
        <v>1667.53</v>
      </c>
      <c r="E256">
        <v>-5.0999999999999996</v>
      </c>
      <c r="F256" s="8">
        <v>719.3</v>
      </c>
      <c r="G256" s="9">
        <v>70</v>
      </c>
      <c r="H256" s="11">
        <v>100</v>
      </c>
    </row>
    <row r="257" spans="1:8" x14ac:dyDescent="0.25">
      <c r="A257" s="12">
        <v>11</v>
      </c>
      <c r="B257" s="4">
        <v>43872.625006134258</v>
      </c>
      <c r="C257" s="6">
        <v>2934510</v>
      </c>
      <c r="D257" s="7">
        <v>1609.75</v>
      </c>
      <c r="E257">
        <v>-8.3000000000000007</v>
      </c>
      <c r="F257" s="8">
        <v>720.7</v>
      </c>
      <c r="G257" s="9">
        <v>84</v>
      </c>
      <c r="H257" s="11">
        <v>100</v>
      </c>
    </row>
    <row r="258" spans="1:8" x14ac:dyDescent="0.25">
      <c r="A258" s="12">
        <v>11</v>
      </c>
      <c r="B258" s="4">
        <v>43872.666672858795</v>
      </c>
      <c r="C258" s="6">
        <v>2876695</v>
      </c>
      <c r="D258" s="7">
        <v>1609.87</v>
      </c>
      <c r="E258">
        <v>-8.3000000000000007</v>
      </c>
      <c r="F258" s="8">
        <v>720.7</v>
      </c>
      <c r="G258" s="9">
        <v>84</v>
      </c>
      <c r="H258" s="11">
        <v>100</v>
      </c>
    </row>
    <row r="259" spans="1:8" x14ac:dyDescent="0.25">
      <c r="A259" s="12">
        <v>11</v>
      </c>
      <c r="B259" s="4">
        <v>43872.708339583332</v>
      </c>
      <c r="C259" s="6">
        <v>2766999</v>
      </c>
      <c r="D259" s="7">
        <v>1571.32</v>
      </c>
      <c r="E259">
        <v>-8.3000000000000007</v>
      </c>
      <c r="F259" s="8">
        <v>720.7</v>
      </c>
      <c r="G259" s="9">
        <v>84</v>
      </c>
      <c r="H259" s="11">
        <v>100</v>
      </c>
    </row>
    <row r="260" spans="1:8" x14ac:dyDescent="0.25">
      <c r="A260" s="12">
        <v>11</v>
      </c>
      <c r="B260" s="4">
        <v>43872.75000630787</v>
      </c>
      <c r="C260" s="6">
        <v>2647914</v>
      </c>
      <c r="D260" s="7">
        <v>1567.04</v>
      </c>
      <c r="E260">
        <v>-10</v>
      </c>
      <c r="F260" s="8">
        <v>723</v>
      </c>
      <c r="G260" s="9">
        <v>86</v>
      </c>
      <c r="H260" s="11">
        <v>100</v>
      </c>
    </row>
    <row r="261" spans="1:8" x14ac:dyDescent="0.25">
      <c r="A261" s="12">
        <v>11</v>
      </c>
      <c r="B261" s="4">
        <v>43872.791673032407</v>
      </c>
      <c r="C261" s="6">
        <v>2551944</v>
      </c>
      <c r="D261" s="7">
        <v>1564.78</v>
      </c>
      <c r="E261">
        <v>-10</v>
      </c>
      <c r="F261" s="8">
        <v>723</v>
      </c>
      <c r="G261" s="9">
        <v>86</v>
      </c>
      <c r="H261" s="11">
        <v>100</v>
      </c>
    </row>
    <row r="262" spans="1:8" x14ac:dyDescent="0.25">
      <c r="A262" s="12">
        <v>11</v>
      </c>
      <c r="B262" s="4">
        <v>43872.833339756944</v>
      </c>
      <c r="C262" s="6">
        <v>2500929</v>
      </c>
      <c r="D262" s="7">
        <v>1563.41</v>
      </c>
      <c r="E262">
        <v>-10</v>
      </c>
      <c r="F262" s="8">
        <v>723</v>
      </c>
      <c r="G262" s="9">
        <v>86</v>
      </c>
      <c r="H262" s="11">
        <v>100</v>
      </c>
    </row>
    <row r="263" spans="1:8" x14ac:dyDescent="0.25">
      <c r="A263" s="12">
        <v>11</v>
      </c>
      <c r="B263" s="4">
        <v>43872.875006481481</v>
      </c>
      <c r="C263" s="6">
        <v>2492883</v>
      </c>
      <c r="D263" s="7">
        <v>1563.36</v>
      </c>
      <c r="E263">
        <v>-10.6</v>
      </c>
      <c r="F263" s="8">
        <v>724.5</v>
      </c>
      <c r="G263" s="9">
        <v>71</v>
      </c>
      <c r="H263" s="11">
        <v>100</v>
      </c>
    </row>
    <row r="264" spans="1:8" x14ac:dyDescent="0.25">
      <c r="A264" s="12">
        <v>11</v>
      </c>
      <c r="B264" s="4">
        <v>43872.916673206018</v>
      </c>
      <c r="C264" s="6">
        <v>2501952</v>
      </c>
      <c r="D264" s="7">
        <v>1561.85</v>
      </c>
      <c r="E264">
        <v>-10.6</v>
      </c>
      <c r="F264" s="8">
        <v>724.5</v>
      </c>
      <c r="G264" s="9">
        <v>71</v>
      </c>
      <c r="H264" s="11">
        <v>100</v>
      </c>
    </row>
    <row r="265" spans="1:8" x14ac:dyDescent="0.25">
      <c r="A265" s="12">
        <v>11</v>
      </c>
      <c r="B265" s="4">
        <v>43872.958339930556</v>
      </c>
      <c r="C265" s="6">
        <v>2527815</v>
      </c>
      <c r="D265" s="7">
        <v>1563.06</v>
      </c>
      <c r="E265">
        <v>-10.6</v>
      </c>
      <c r="F265" s="8">
        <v>724.5</v>
      </c>
      <c r="G265" s="9">
        <v>71</v>
      </c>
      <c r="H265" s="11">
        <v>100</v>
      </c>
    </row>
    <row r="266" spans="1:8" x14ac:dyDescent="0.25">
      <c r="A266" s="12">
        <v>12</v>
      </c>
      <c r="B266" s="4">
        <v>43873.000006655093</v>
      </c>
      <c r="C266" s="6">
        <v>2576256</v>
      </c>
      <c r="D266" s="7">
        <v>1570.87</v>
      </c>
      <c r="E266">
        <v>-12</v>
      </c>
      <c r="F266" s="8">
        <v>725.8</v>
      </c>
      <c r="G266" s="9">
        <v>63</v>
      </c>
      <c r="H266" s="11">
        <v>100</v>
      </c>
    </row>
    <row r="267" spans="1:8" x14ac:dyDescent="0.25">
      <c r="A267" s="12">
        <v>12</v>
      </c>
      <c r="B267" s="4">
        <v>43873.04167337963</v>
      </c>
      <c r="C267" s="6">
        <v>2720099</v>
      </c>
      <c r="D267" s="7">
        <v>1573.42</v>
      </c>
      <c r="E267">
        <v>-12</v>
      </c>
      <c r="F267" s="8">
        <v>725.8</v>
      </c>
      <c r="G267" s="9">
        <v>63</v>
      </c>
      <c r="H267" s="11">
        <v>100</v>
      </c>
    </row>
    <row r="268" spans="1:8" x14ac:dyDescent="0.25">
      <c r="A268" s="12">
        <v>12</v>
      </c>
      <c r="B268" s="4">
        <v>43873.083340104167</v>
      </c>
      <c r="C268" s="6">
        <v>2867338</v>
      </c>
      <c r="D268" s="7">
        <v>1599.3</v>
      </c>
      <c r="E268">
        <v>-12</v>
      </c>
      <c r="F268" s="8">
        <v>725.8</v>
      </c>
      <c r="G268" s="9">
        <v>63</v>
      </c>
      <c r="H268" s="11">
        <v>100</v>
      </c>
    </row>
    <row r="269" spans="1:8" x14ac:dyDescent="0.25">
      <c r="A269" s="12">
        <v>12</v>
      </c>
      <c r="B269" s="4">
        <v>43873.125006828704</v>
      </c>
      <c r="C269" s="6">
        <v>2984402</v>
      </c>
      <c r="D269" s="7">
        <v>1609.81</v>
      </c>
      <c r="E269">
        <v>-14.6</v>
      </c>
      <c r="F269" s="8">
        <v>726.7</v>
      </c>
      <c r="G269" s="9">
        <v>65</v>
      </c>
      <c r="H269" s="11">
        <v>95</v>
      </c>
    </row>
    <row r="270" spans="1:8" x14ac:dyDescent="0.25">
      <c r="A270" s="12">
        <v>12</v>
      </c>
      <c r="B270" s="4">
        <v>43873.166673553242</v>
      </c>
      <c r="C270" s="6">
        <v>3074067</v>
      </c>
      <c r="D270" s="7">
        <v>1611.86</v>
      </c>
      <c r="E270">
        <v>-14.6</v>
      </c>
      <c r="F270" s="8">
        <v>726.7</v>
      </c>
      <c r="G270" s="9">
        <v>65</v>
      </c>
      <c r="H270" s="11">
        <v>95</v>
      </c>
    </row>
    <row r="271" spans="1:8" x14ac:dyDescent="0.25">
      <c r="A271" s="12">
        <v>12</v>
      </c>
      <c r="B271" s="4">
        <v>43873.208340277779</v>
      </c>
      <c r="C271" s="6">
        <v>3074897</v>
      </c>
      <c r="D271" s="7">
        <v>1610.1</v>
      </c>
      <c r="E271">
        <v>-14.6</v>
      </c>
      <c r="F271" s="8">
        <v>726.7</v>
      </c>
      <c r="G271" s="9">
        <v>65</v>
      </c>
      <c r="H271" s="11">
        <v>96</v>
      </c>
    </row>
    <row r="272" spans="1:8" x14ac:dyDescent="0.25">
      <c r="A272" s="12">
        <v>12</v>
      </c>
      <c r="B272" s="4">
        <v>43873.250007002316</v>
      </c>
      <c r="C272" s="6">
        <v>3032694</v>
      </c>
      <c r="D272" s="7">
        <v>1610.68</v>
      </c>
      <c r="E272">
        <v>-18.2</v>
      </c>
      <c r="F272" s="8">
        <v>728.5</v>
      </c>
      <c r="G272" s="9">
        <v>80</v>
      </c>
      <c r="H272" s="11">
        <v>40</v>
      </c>
    </row>
    <row r="273" spans="1:8" x14ac:dyDescent="0.25">
      <c r="A273" s="12">
        <v>12</v>
      </c>
      <c r="B273" s="4">
        <v>43873.291673726853</v>
      </c>
      <c r="C273" s="6">
        <v>2943141</v>
      </c>
      <c r="D273" s="7">
        <v>1607.17</v>
      </c>
      <c r="E273">
        <v>-18.2</v>
      </c>
      <c r="F273" s="8">
        <v>728.5</v>
      </c>
      <c r="G273" s="9">
        <v>80</v>
      </c>
      <c r="H273" s="11">
        <v>40</v>
      </c>
    </row>
    <row r="274" spans="1:8" x14ac:dyDescent="0.25">
      <c r="A274" s="12">
        <v>12</v>
      </c>
      <c r="B274" s="4">
        <v>43873.333340451391</v>
      </c>
      <c r="C274" s="6">
        <v>2895899</v>
      </c>
      <c r="D274" s="7">
        <v>1592.09</v>
      </c>
      <c r="E274">
        <v>-18.2</v>
      </c>
      <c r="F274" s="8">
        <v>728.5</v>
      </c>
      <c r="G274" s="9">
        <v>80</v>
      </c>
      <c r="H274" s="11">
        <v>40</v>
      </c>
    </row>
    <row r="275" spans="1:8" x14ac:dyDescent="0.25">
      <c r="A275" s="12">
        <v>12</v>
      </c>
      <c r="B275" s="4">
        <v>43873.375007175928</v>
      </c>
      <c r="C275" s="6">
        <v>2864261</v>
      </c>
      <c r="D275" s="7">
        <v>1574.92</v>
      </c>
      <c r="E275">
        <v>-8.9</v>
      </c>
      <c r="F275" s="8">
        <v>729.7</v>
      </c>
      <c r="G275" s="9">
        <v>66</v>
      </c>
      <c r="H275" s="11">
        <v>0</v>
      </c>
    </row>
    <row r="276" spans="1:8" x14ac:dyDescent="0.25">
      <c r="A276" s="12">
        <v>12</v>
      </c>
      <c r="B276" s="4">
        <v>43873.416673900465</v>
      </c>
      <c r="C276" s="6">
        <v>2847313</v>
      </c>
      <c r="D276" s="7">
        <v>1574.06</v>
      </c>
      <c r="E276">
        <v>-16.3</v>
      </c>
      <c r="F276" s="8">
        <v>729.7</v>
      </c>
      <c r="G276" s="9">
        <v>66</v>
      </c>
      <c r="H276" s="11">
        <v>0</v>
      </c>
    </row>
    <row r="277" spans="1:8" x14ac:dyDescent="0.25">
      <c r="A277" s="12">
        <v>12</v>
      </c>
      <c r="B277" s="4">
        <v>43873.458340625002</v>
      </c>
      <c r="C277" s="6">
        <v>2853855</v>
      </c>
      <c r="D277" s="7">
        <v>1575.12</v>
      </c>
      <c r="E277">
        <v>-16.3</v>
      </c>
      <c r="F277" s="8">
        <v>729.7</v>
      </c>
      <c r="G277" s="9">
        <v>66</v>
      </c>
      <c r="H277" s="11">
        <v>0</v>
      </c>
    </row>
    <row r="278" spans="1:8" x14ac:dyDescent="0.25">
      <c r="A278" s="12">
        <v>12</v>
      </c>
      <c r="B278" s="4">
        <v>43873.500007349539</v>
      </c>
      <c r="C278" s="6">
        <v>2889956</v>
      </c>
      <c r="D278" s="7">
        <v>1592.78</v>
      </c>
      <c r="E278">
        <v>-8.9</v>
      </c>
      <c r="F278" s="8">
        <v>728.9</v>
      </c>
      <c r="G278" s="9">
        <v>41</v>
      </c>
      <c r="H278" s="11">
        <v>100</v>
      </c>
    </row>
    <row r="279" spans="1:8" x14ac:dyDescent="0.25">
      <c r="A279" s="12">
        <v>12</v>
      </c>
      <c r="B279" s="4">
        <v>43873.541674074077</v>
      </c>
      <c r="C279" s="6">
        <v>3015725</v>
      </c>
      <c r="D279" s="7">
        <v>1663.23</v>
      </c>
      <c r="E279">
        <v>-8.9</v>
      </c>
      <c r="F279" s="8">
        <v>728.9</v>
      </c>
      <c r="G279" s="9">
        <v>41</v>
      </c>
      <c r="H279" s="11">
        <v>100</v>
      </c>
    </row>
    <row r="280" spans="1:8" x14ac:dyDescent="0.25">
      <c r="A280" s="12">
        <v>12</v>
      </c>
      <c r="B280" s="4">
        <v>43873.583340798614</v>
      </c>
      <c r="C280" s="6">
        <v>3047989</v>
      </c>
      <c r="D280" s="7">
        <v>1692.13</v>
      </c>
      <c r="E280">
        <v>-8.9</v>
      </c>
      <c r="F280" s="8">
        <v>728.9</v>
      </c>
      <c r="G280" s="9">
        <v>41</v>
      </c>
      <c r="H280" s="11">
        <v>100</v>
      </c>
    </row>
    <row r="281" spans="1:8" x14ac:dyDescent="0.25">
      <c r="A281" s="12">
        <v>12</v>
      </c>
      <c r="B281" s="4">
        <v>43873.625007523151</v>
      </c>
      <c r="C281" s="6">
        <v>3011715</v>
      </c>
      <c r="D281" s="7">
        <v>1609.48</v>
      </c>
      <c r="E281">
        <v>-9.6999999999999993</v>
      </c>
      <c r="F281" s="8">
        <v>729</v>
      </c>
      <c r="G281" s="9">
        <v>38</v>
      </c>
      <c r="H281" s="11">
        <v>75</v>
      </c>
    </row>
    <row r="282" spans="1:8" x14ac:dyDescent="0.25">
      <c r="A282" s="12">
        <v>12</v>
      </c>
      <c r="B282" s="4">
        <v>43873.666674247688</v>
      </c>
      <c r="C282" s="6">
        <v>2958036</v>
      </c>
      <c r="D282" s="7">
        <v>1610.04</v>
      </c>
      <c r="E282">
        <v>-9.6999999999999993</v>
      </c>
      <c r="F282" s="8">
        <v>729</v>
      </c>
      <c r="G282" s="9">
        <v>38</v>
      </c>
      <c r="H282" s="11">
        <v>76</v>
      </c>
    </row>
    <row r="283" spans="1:8" x14ac:dyDescent="0.25">
      <c r="A283" s="12">
        <v>12</v>
      </c>
      <c r="B283" s="4">
        <v>43873.708340972225</v>
      </c>
      <c r="C283" s="6">
        <v>2865130</v>
      </c>
      <c r="D283" s="7">
        <v>1593.08</v>
      </c>
      <c r="E283">
        <v>-9.6999999999999993</v>
      </c>
      <c r="F283" s="8">
        <v>729</v>
      </c>
      <c r="G283" s="9">
        <v>38</v>
      </c>
      <c r="H283" s="11">
        <v>76</v>
      </c>
    </row>
    <row r="284" spans="1:8" x14ac:dyDescent="0.25">
      <c r="A284" s="12">
        <v>12</v>
      </c>
      <c r="B284" s="4">
        <v>43873.750007696763</v>
      </c>
      <c r="C284" s="6">
        <v>2744989</v>
      </c>
      <c r="D284" s="7">
        <v>1572.59</v>
      </c>
      <c r="E284">
        <v>-11.4</v>
      </c>
      <c r="F284" s="8">
        <v>730</v>
      </c>
      <c r="G284" s="9">
        <v>50</v>
      </c>
      <c r="H284" s="11">
        <v>100</v>
      </c>
    </row>
    <row r="285" spans="1:8" x14ac:dyDescent="0.25">
      <c r="A285" s="12">
        <v>12</v>
      </c>
      <c r="B285" s="4">
        <v>43873.7916744213</v>
      </c>
      <c r="C285" s="6">
        <v>2660331</v>
      </c>
      <c r="D285" s="7">
        <v>1569.92</v>
      </c>
      <c r="E285">
        <v>-11.4</v>
      </c>
      <c r="F285" s="8">
        <v>730</v>
      </c>
      <c r="G285" s="9">
        <v>50</v>
      </c>
      <c r="H285" s="11">
        <v>100</v>
      </c>
    </row>
    <row r="286" spans="1:8" x14ac:dyDescent="0.25">
      <c r="A286" s="12">
        <v>12</v>
      </c>
      <c r="B286" s="4">
        <v>43873.83334114583</v>
      </c>
      <c r="C286" s="6">
        <v>2616849</v>
      </c>
      <c r="D286" s="7">
        <v>1567.65</v>
      </c>
      <c r="E286">
        <v>-11.4</v>
      </c>
      <c r="F286" s="8">
        <v>730</v>
      </c>
      <c r="G286" s="9">
        <v>50</v>
      </c>
      <c r="H286" s="11">
        <v>100</v>
      </c>
    </row>
    <row r="287" spans="1:8" x14ac:dyDescent="0.25">
      <c r="A287" s="12">
        <v>12</v>
      </c>
      <c r="B287" s="4">
        <v>43873.875007870367</v>
      </c>
      <c r="C287" s="6">
        <v>2597768</v>
      </c>
      <c r="D287" s="7">
        <v>1567.65</v>
      </c>
      <c r="E287">
        <v>-13</v>
      </c>
      <c r="F287" s="8">
        <v>731.2</v>
      </c>
      <c r="G287" s="9">
        <v>64</v>
      </c>
      <c r="H287" s="11">
        <v>100</v>
      </c>
    </row>
    <row r="288" spans="1:8" x14ac:dyDescent="0.25">
      <c r="A288" s="12">
        <v>12</v>
      </c>
      <c r="B288" s="4">
        <v>43873.916674594904</v>
      </c>
      <c r="C288" s="6">
        <v>2600440</v>
      </c>
      <c r="D288" s="7">
        <v>1566.9</v>
      </c>
      <c r="E288">
        <v>-13</v>
      </c>
      <c r="F288" s="8">
        <v>731.2</v>
      </c>
      <c r="G288" s="9">
        <v>64</v>
      </c>
      <c r="H288" s="11">
        <v>100</v>
      </c>
    </row>
    <row r="289" spans="1:8" x14ac:dyDescent="0.25">
      <c r="A289" s="12">
        <v>12</v>
      </c>
      <c r="B289" s="4">
        <v>43873.958341319441</v>
      </c>
      <c r="C289" s="6">
        <v>2613659</v>
      </c>
      <c r="D289" s="7">
        <v>1567.57</v>
      </c>
      <c r="E289">
        <v>-13</v>
      </c>
      <c r="F289" s="8">
        <v>731.2</v>
      </c>
      <c r="G289" s="9">
        <v>64</v>
      </c>
      <c r="H289" s="11">
        <v>100</v>
      </c>
    </row>
    <row r="290" spans="1:8" x14ac:dyDescent="0.25">
      <c r="A290" s="12">
        <v>13</v>
      </c>
      <c r="B290" s="4">
        <v>43874.000008043979</v>
      </c>
      <c r="C290" s="6">
        <v>2670772</v>
      </c>
      <c r="D290" s="7">
        <v>1565.14</v>
      </c>
      <c r="E290">
        <v>-14.1</v>
      </c>
      <c r="F290" s="8">
        <v>732.7</v>
      </c>
      <c r="G290" s="9">
        <v>78</v>
      </c>
      <c r="H290" s="11">
        <v>100</v>
      </c>
    </row>
    <row r="291" spans="1:8" x14ac:dyDescent="0.25">
      <c r="A291" s="12">
        <v>13</v>
      </c>
      <c r="B291" s="4">
        <v>43874.041674768516</v>
      </c>
      <c r="C291" s="6">
        <v>2797554</v>
      </c>
      <c r="D291" s="7">
        <v>1569.54</v>
      </c>
      <c r="E291">
        <v>-14.1</v>
      </c>
      <c r="F291" s="8">
        <v>732.7</v>
      </c>
      <c r="G291" s="9">
        <v>78</v>
      </c>
      <c r="H291" s="11">
        <v>100</v>
      </c>
    </row>
    <row r="292" spans="1:8" x14ac:dyDescent="0.25">
      <c r="A292" s="12">
        <v>13</v>
      </c>
      <c r="B292" s="4">
        <v>43874.083341493053</v>
      </c>
      <c r="C292" s="6">
        <v>2944371</v>
      </c>
      <c r="D292" s="7">
        <v>1580.27</v>
      </c>
      <c r="E292">
        <v>-14.1</v>
      </c>
      <c r="F292" s="8">
        <v>732.7</v>
      </c>
      <c r="G292" s="9">
        <v>78</v>
      </c>
      <c r="H292" s="11">
        <v>100</v>
      </c>
    </row>
    <row r="293" spans="1:8" x14ac:dyDescent="0.25">
      <c r="A293" s="12">
        <v>13</v>
      </c>
      <c r="B293" s="4">
        <v>43874.12500821759</v>
      </c>
      <c r="C293" s="6">
        <v>3049303</v>
      </c>
      <c r="D293" s="7">
        <v>1607.66</v>
      </c>
      <c r="E293">
        <v>-14.3</v>
      </c>
      <c r="F293" s="8">
        <v>733.4</v>
      </c>
      <c r="G293" s="9">
        <v>82</v>
      </c>
      <c r="H293" s="11">
        <v>100</v>
      </c>
    </row>
    <row r="294" spans="1:8" x14ac:dyDescent="0.25">
      <c r="A294" s="12">
        <v>13</v>
      </c>
      <c r="B294" s="4">
        <v>43874.166674942127</v>
      </c>
      <c r="C294" s="6">
        <v>3113209</v>
      </c>
      <c r="D294" s="7">
        <v>1617.25</v>
      </c>
      <c r="E294">
        <v>-14.3</v>
      </c>
      <c r="F294" s="8">
        <v>733.4</v>
      </c>
      <c r="G294" s="9">
        <v>82</v>
      </c>
      <c r="H294" s="11">
        <v>100</v>
      </c>
    </row>
    <row r="295" spans="1:8" x14ac:dyDescent="0.25">
      <c r="A295" s="12">
        <v>13</v>
      </c>
      <c r="B295" s="4">
        <v>43874.208341666665</v>
      </c>
      <c r="C295" s="6">
        <v>3102502</v>
      </c>
      <c r="D295" s="7">
        <v>1636.23</v>
      </c>
      <c r="E295">
        <v>-14.3</v>
      </c>
      <c r="F295" s="8">
        <v>733.4</v>
      </c>
      <c r="G295" s="9">
        <v>82</v>
      </c>
      <c r="H295" s="11">
        <v>100</v>
      </c>
    </row>
    <row r="296" spans="1:8" x14ac:dyDescent="0.25">
      <c r="A296" s="12">
        <v>13</v>
      </c>
      <c r="B296" s="4">
        <v>43874.250008391202</v>
      </c>
      <c r="C296" s="6">
        <v>3033931</v>
      </c>
      <c r="D296" s="7">
        <v>1650.71</v>
      </c>
      <c r="E296">
        <v>-16.8</v>
      </c>
      <c r="F296" s="8">
        <v>735.4</v>
      </c>
      <c r="G296" s="9">
        <v>82</v>
      </c>
      <c r="H296" s="11">
        <v>100</v>
      </c>
    </row>
    <row r="297" spans="1:8" x14ac:dyDescent="0.25">
      <c r="A297" s="12">
        <v>13</v>
      </c>
      <c r="B297" s="4">
        <v>43874.291675115739</v>
      </c>
      <c r="C297" s="6">
        <v>2943934</v>
      </c>
      <c r="D297" s="7">
        <v>1604.82</v>
      </c>
      <c r="E297">
        <v>-16.8</v>
      </c>
      <c r="F297" s="8">
        <v>735.4</v>
      </c>
      <c r="G297" s="9">
        <v>82</v>
      </c>
      <c r="H297" s="11">
        <v>100</v>
      </c>
    </row>
    <row r="298" spans="1:8" x14ac:dyDescent="0.25">
      <c r="A298" s="12">
        <v>13</v>
      </c>
      <c r="B298" s="4">
        <v>43874.333341840276</v>
      </c>
      <c r="C298" s="6">
        <v>2891483</v>
      </c>
      <c r="D298" s="7">
        <v>1609.93</v>
      </c>
      <c r="E298">
        <v>-16.8</v>
      </c>
      <c r="F298" s="8">
        <v>735.4</v>
      </c>
      <c r="G298" s="9">
        <v>82</v>
      </c>
      <c r="H298" s="11">
        <v>100</v>
      </c>
    </row>
    <row r="299" spans="1:8" x14ac:dyDescent="0.25">
      <c r="A299" s="12">
        <v>13</v>
      </c>
      <c r="B299" s="4">
        <v>43874.375008564813</v>
      </c>
      <c r="C299" s="6">
        <v>2845065</v>
      </c>
      <c r="D299" s="7">
        <v>1591.48</v>
      </c>
      <c r="E299">
        <v>-12</v>
      </c>
      <c r="F299" s="8">
        <v>736.9</v>
      </c>
      <c r="G299" s="9">
        <v>73</v>
      </c>
      <c r="H299" s="11">
        <v>100</v>
      </c>
    </row>
    <row r="300" spans="1:8" x14ac:dyDescent="0.25">
      <c r="A300" s="12">
        <v>13</v>
      </c>
      <c r="B300" s="4">
        <v>43874.416675289351</v>
      </c>
      <c r="C300" s="6">
        <v>2819565</v>
      </c>
      <c r="D300" s="7">
        <v>1573.68</v>
      </c>
      <c r="E300">
        <v>-12</v>
      </c>
      <c r="F300" s="8">
        <v>736.9</v>
      </c>
      <c r="G300" s="9">
        <v>73</v>
      </c>
      <c r="H300" s="11">
        <v>100</v>
      </c>
    </row>
    <row r="301" spans="1:8" x14ac:dyDescent="0.25">
      <c r="A301" s="12">
        <v>13</v>
      </c>
      <c r="B301" s="4">
        <v>43874.458342013888</v>
      </c>
      <c r="C301" s="6">
        <v>2834556</v>
      </c>
      <c r="D301" s="7">
        <v>1576.42</v>
      </c>
      <c r="E301">
        <v>-12</v>
      </c>
      <c r="F301" s="8">
        <v>736.9</v>
      </c>
      <c r="G301" s="9">
        <v>73</v>
      </c>
      <c r="H301" s="11">
        <v>100</v>
      </c>
    </row>
    <row r="302" spans="1:8" x14ac:dyDescent="0.25">
      <c r="A302" s="12">
        <v>13</v>
      </c>
      <c r="B302" s="4">
        <v>43874.500008738425</v>
      </c>
      <c r="C302" s="6">
        <v>2888046</v>
      </c>
      <c r="D302" s="7">
        <v>1611.73</v>
      </c>
      <c r="E302">
        <v>-9</v>
      </c>
      <c r="F302" s="8">
        <v>737.3</v>
      </c>
      <c r="G302" s="9">
        <v>53</v>
      </c>
      <c r="H302" s="11">
        <v>60</v>
      </c>
    </row>
    <row r="303" spans="1:8" x14ac:dyDescent="0.25">
      <c r="A303" s="12">
        <v>13</v>
      </c>
      <c r="B303" s="4">
        <v>43874.541675462962</v>
      </c>
      <c r="C303" s="6">
        <v>3028628</v>
      </c>
      <c r="D303" s="7">
        <v>1704.22</v>
      </c>
      <c r="E303">
        <v>-9</v>
      </c>
      <c r="F303" s="8">
        <v>737.3</v>
      </c>
      <c r="G303" s="9">
        <v>53</v>
      </c>
      <c r="H303" s="11">
        <v>60</v>
      </c>
    </row>
    <row r="304" spans="1:8" x14ac:dyDescent="0.25">
      <c r="A304" s="12">
        <v>13</v>
      </c>
      <c r="B304" s="4">
        <v>43874.5833421875</v>
      </c>
      <c r="C304" s="6">
        <v>3074447</v>
      </c>
      <c r="D304" s="7">
        <v>1722.54</v>
      </c>
      <c r="E304">
        <v>-9</v>
      </c>
      <c r="F304" s="8">
        <v>737.3</v>
      </c>
      <c r="G304" s="9">
        <v>53</v>
      </c>
      <c r="H304" s="11">
        <v>60</v>
      </c>
    </row>
    <row r="305" spans="1:8" x14ac:dyDescent="0.25">
      <c r="A305" s="12">
        <v>13</v>
      </c>
      <c r="B305" s="4">
        <v>43874.625008912037</v>
      </c>
      <c r="C305" s="6">
        <v>3041845</v>
      </c>
      <c r="D305" s="7">
        <v>1705.69</v>
      </c>
      <c r="E305">
        <v>-9.8000000000000007</v>
      </c>
      <c r="F305" s="8">
        <v>737.6</v>
      </c>
      <c r="G305" s="9">
        <v>56</v>
      </c>
      <c r="H305" s="11">
        <v>25</v>
      </c>
    </row>
    <row r="306" spans="1:8" x14ac:dyDescent="0.25">
      <c r="A306" s="12">
        <v>13</v>
      </c>
      <c r="B306" s="4">
        <v>43874.666675636574</v>
      </c>
      <c r="C306" s="6">
        <v>2994472</v>
      </c>
      <c r="D306" s="7">
        <v>1628.14</v>
      </c>
      <c r="E306">
        <v>-9.8000000000000007</v>
      </c>
      <c r="F306" s="8">
        <v>737.6</v>
      </c>
      <c r="G306" s="9">
        <v>56</v>
      </c>
      <c r="H306" s="11">
        <v>25</v>
      </c>
    </row>
    <row r="307" spans="1:8" x14ac:dyDescent="0.25">
      <c r="A307" s="12">
        <v>13</v>
      </c>
      <c r="B307" s="4">
        <v>43874.708342361111</v>
      </c>
      <c r="C307" s="6">
        <v>2912631</v>
      </c>
      <c r="D307" s="7">
        <v>1610.82</v>
      </c>
      <c r="E307">
        <v>-9.8000000000000007</v>
      </c>
      <c r="F307" s="8">
        <v>737.6</v>
      </c>
      <c r="G307" s="9">
        <v>56</v>
      </c>
      <c r="H307" s="11">
        <v>25</v>
      </c>
    </row>
    <row r="308" spans="1:8" x14ac:dyDescent="0.25">
      <c r="A308" s="12">
        <v>13</v>
      </c>
      <c r="B308" s="4">
        <v>43874.750009085648</v>
      </c>
      <c r="C308" s="6">
        <v>2805700</v>
      </c>
      <c r="D308" s="7">
        <v>1571.3</v>
      </c>
      <c r="E308">
        <v>-12.7</v>
      </c>
      <c r="F308" s="8">
        <v>738.3</v>
      </c>
      <c r="G308" s="9">
        <v>68</v>
      </c>
      <c r="H308" s="11">
        <v>0</v>
      </c>
    </row>
    <row r="309" spans="1:8" x14ac:dyDescent="0.25">
      <c r="A309" s="12">
        <v>13</v>
      </c>
      <c r="B309" s="4">
        <v>43874.791675810186</v>
      </c>
      <c r="C309" s="6">
        <v>2713672</v>
      </c>
      <c r="D309" s="7">
        <v>1567.19</v>
      </c>
      <c r="E309">
        <v>-12.7</v>
      </c>
      <c r="F309" s="8">
        <v>738.3</v>
      </c>
      <c r="G309" s="9">
        <v>68</v>
      </c>
      <c r="H309" s="11">
        <v>0</v>
      </c>
    </row>
    <row r="310" spans="1:8" x14ac:dyDescent="0.25">
      <c r="A310" s="12">
        <v>13</v>
      </c>
      <c r="B310" s="4">
        <v>43874.833342534723</v>
      </c>
      <c r="C310" s="6">
        <v>2669103</v>
      </c>
      <c r="D310" s="7">
        <v>1565.38</v>
      </c>
      <c r="E310">
        <v>-12.7</v>
      </c>
      <c r="F310" s="8">
        <v>738.3</v>
      </c>
      <c r="G310" s="9">
        <v>68</v>
      </c>
      <c r="H310" s="11">
        <v>0</v>
      </c>
    </row>
    <row r="311" spans="1:8" x14ac:dyDescent="0.25">
      <c r="A311" s="12">
        <v>13</v>
      </c>
      <c r="B311" s="4">
        <v>43874.87500925926</v>
      </c>
      <c r="C311" s="6">
        <v>2654308</v>
      </c>
      <c r="D311" s="7">
        <v>1565.88</v>
      </c>
      <c r="E311">
        <v>-16.2</v>
      </c>
      <c r="F311" s="8">
        <v>738.3</v>
      </c>
      <c r="G311" s="9">
        <v>79</v>
      </c>
      <c r="H311" s="11">
        <v>0</v>
      </c>
    </row>
    <row r="312" spans="1:8" x14ac:dyDescent="0.25">
      <c r="A312" s="12">
        <v>13</v>
      </c>
      <c r="B312" s="4">
        <v>43874.916675983797</v>
      </c>
      <c r="C312" s="6">
        <v>2669780</v>
      </c>
      <c r="D312" s="7">
        <v>1566.77</v>
      </c>
      <c r="E312">
        <v>-16.2</v>
      </c>
      <c r="F312" s="8">
        <v>738.3</v>
      </c>
      <c r="G312" s="9">
        <v>79</v>
      </c>
      <c r="H312" s="11">
        <v>0</v>
      </c>
    </row>
    <row r="313" spans="1:8" x14ac:dyDescent="0.25">
      <c r="A313" s="12">
        <v>13</v>
      </c>
      <c r="B313" s="4">
        <v>43874.958342708334</v>
      </c>
      <c r="C313" s="6">
        <v>2687658</v>
      </c>
      <c r="D313" s="7">
        <v>1566.51</v>
      </c>
      <c r="E313">
        <v>-16.2</v>
      </c>
      <c r="F313" s="8">
        <v>738.3</v>
      </c>
      <c r="G313" s="9">
        <v>79</v>
      </c>
      <c r="H313" s="11">
        <v>0</v>
      </c>
    </row>
    <row r="314" spans="1:8" x14ac:dyDescent="0.25">
      <c r="A314" s="12">
        <v>14</v>
      </c>
      <c r="B314" s="4">
        <v>43875.000009432872</v>
      </c>
      <c r="C314" s="6">
        <v>2718152</v>
      </c>
      <c r="D314" s="7">
        <v>1534.57</v>
      </c>
      <c r="E314">
        <v>-18.2</v>
      </c>
      <c r="F314" s="8">
        <v>737.5</v>
      </c>
      <c r="G314" s="9">
        <v>81</v>
      </c>
      <c r="H314" s="11">
        <v>0</v>
      </c>
    </row>
    <row r="315" spans="1:8" x14ac:dyDescent="0.25">
      <c r="A315" s="12">
        <v>14</v>
      </c>
      <c r="B315" s="4">
        <v>43875.041676157409</v>
      </c>
      <c r="C315" s="6">
        <v>2839090</v>
      </c>
      <c r="D315" s="7">
        <v>1592.78</v>
      </c>
      <c r="E315">
        <v>-18.2</v>
      </c>
      <c r="F315" s="8">
        <v>737.5</v>
      </c>
      <c r="G315" s="9">
        <v>81</v>
      </c>
      <c r="H315" s="11">
        <v>0</v>
      </c>
    </row>
    <row r="316" spans="1:8" x14ac:dyDescent="0.25">
      <c r="A316" s="12">
        <v>14</v>
      </c>
      <c r="B316" s="4">
        <v>43875.083342881946</v>
      </c>
      <c r="C316" s="6">
        <v>2986109</v>
      </c>
      <c r="D316" s="7">
        <v>1626.26</v>
      </c>
      <c r="E316">
        <v>-18.2</v>
      </c>
      <c r="F316" s="8">
        <v>737.5</v>
      </c>
      <c r="G316" s="9">
        <v>81</v>
      </c>
      <c r="H316" s="11">
        <v>0</v>
      </c>
    </row>
    <row r="317" spans="1:8" x14ac:dyDescent="0.25">
      <c r="A317" s="12">
        <v>14</v>
      </c>
      <c r="B317" s="4">
        <v>43875.125009606483</v>
      </c>
      <c r="C317" s="6">
        <v>3078249</v>
      </c>
      <c r="D317" s="7">
        <v>1651.64</v>
      </c>
      <c r="E317">
        <v>-18.5</v>
      </c>
      <c r="F317" s="8">
        <v>737</v>
      </c>
      <c r="G317" s="9">
        <v>77</v>
      </c>
      <c r="H317" s="11">
        <v>0</v>
      </c>
    </row>
    <row r="318" spans="1:8" x14ac:dyDescent="0.25">
      <c r="A318" s="12">
        <v>14</v>
      </c>
      <c r="B318" s="4">
        <v>43875.16667633102</v>
      </c>
      <c r="C318" s="6">
        <v>3122894</v>
      </c>
      <c r="D318" s="7">
        <v>1659.99</v>
      </c>
      <c r="E318">
        <v>-18.5</v>
      </c>
      <c r="F318" s="8">
        <v>737</v>
      </c>
      <c r="G318" s="9">
        <v>77</v>
      </c>
      <c r="H318" s="11">
        <v>0</v>
      </c>
    </row>
    <row r="319" spans="1:8" x14ac:dyDescent="0.25">
      <c r="A319" s="12">
        <v>14</v>
      </c>
      <c r="B319" s="4">
        <v>43875.208343055558</v>
      </c>
      <c r="C319" s="6">
        <v>3123814</v>
      </c>
      <c r="D319" s="7">
        <v>1570.48</v>
      </c>
      <c r="E319">
        <v>-18.5</v>
      </c>
      <c r="F319" s="8">
        <v>737</v>
      </c>
      <c r="G319" s="9">
        <v>77</v>
      </c>
      <c r="H319" s="11">
        <v>0</v>
      </c>
    </row>
    <row r="320" spans="1:8" x14ac:dyDescent="0.25">
      <c r="A320" s="12">
        <v>14</v>
      </c>
      <c r="B320" s="4">
        <v>43875.250009780095</v>
      </c>
      <c r="C320" s="6">
        <v>3071939</v>
      </c>
      <c r="D320" s="7">
        <v>1636.45</v>
      </c>
      <c r="E320">
        <v>-18.600000000000001</v>
      </c>
      <c r="F320" s="8">
        <v>737</v>
      </c>
      <c r="G320" s="9">
        <v>77</v>
      </c>
      <c r="H320" s="11">
        <v>0</v>
      </c>
    </row>
    <row r="321" spans="1:8" x14ac:dyDescent="0.25">
      <c r="A321" s="12">
        <v>14</v>
      </c>
      <c r="B321" s="4">
        <v>43875.291676504632</v>
      </c>
      <c r="C321" s="6">
        <v>2986910</v>
      </c>
      <c r="D321" s="7">
        <v>1609.72</v>
      </c>
      <c r="E321">
        <v>-18.600000000000001</v>
      </c>
      <c r="F321" s="8">
        <v>737</v>
      </c>
      <c r="G321" s="9">
        <v>77</v>
      </c>
      <c r="H321" s="11">
        <v>0</v>
      </c>
    </row>
    <row r="322" spans="1:8" x14ac:dyDescent="0.25">
      <c r="A322" s="12">
        <v>14</v>
      </c>
      <c r="B322" s="4">
        <v>43875.333343229169</v>
      </c>
      <c r="C322" s="6">
        <v>2947927</v>
      </c>
      <c r="D322" s="7">
        <v>1583.35</v>
      </c>
      <c r="E322">
        <v>-18.600000000000001</v>
      </c>
      <c r="F322" s="8">
        <v>737</v>
      </c>
      <c r="G322" s="9">
        <v>77</v>
      </c>
      <c r="H322" s="11">
        <v>0</v>
      </c>
    </row>
    <row r="323" spans="1:8" x14ac:dyDescent="0.25">
      <c r="A323" s="12">
        <v>14</v>
      </c>
      <c r="B323" s="4">
        <v>43875.375009953706</v>
      </c>
      <c r="C323" s="6">
        <v>2906867</v>
      </c>
      <c r="D323" s="7">
        <v>1570.58</v>
      </c>
      <c r="E323">
        <v>-14.2</v>
      </c>
      <c r="F323" s="8">
        <v>737.3</v>
      </c>
      <c r="G323" s="9">
        <v>66</v>
      </c>
      <c r="H323" s="11">
        <v>0</v>
      </c>
    </row>
    <row r="324" spans="1:8" x14ac:dyDescent="0.25">
      <c r="A324" s="12">
        <v>14</v>
      </c>
      <c r="B324" s="4">
        <v>43875.416676678244</v>
      </c>
      <c r="C324" s="6">
        <v>2869894</v>
      </c>
      <c r="D324" s="7">
        <v>1569.32</v>
      </c>
      <c r="E324">
        <v>-14.2</v>
      </c>
      <c r="F324" s="8">
        <v>737.3</v>
      </c>
      <c r="G324" s="9">
        <v>66</v>
      </c>
      <c r="H324" s="11">
        <v>0</v>
      </c>
    </row>
    <row r="325" spans="1:8" x14ac:dyDescent="0.25">
      <c r="A325" s="12">
        <v>14</v>
      </c>
      <c r="B325" s="4">
        <v>43875.458343402781</v>
      </c>
      <c r="C325" s="6">
        <v>2868805</v>
      </c>
      <c r="D325" s="7">
        <v>1568.4</v>
      </c>
      <c r="E325">
        <v>-14.2</v>
      </c>
      <c r="F325" s="8">
        <v>737.3</v>
      </c>
      <c r="G325" s="9">
        <v>66</v>
      </c>
      <c r="H325" s="11">
        <v>0</v>
      </c>
    </row>
    <row r="326" spans="1:8" x14ac:dyDescent="0.25">
      <c r="A326" s="12">
        <v>14</v>
      </c>
      <c r="B326" s="4">
        <v>43875.500010127318</v>
      </c>
      <c r="C326" s="6">
        <v>2885417</v>
      </c>
      <c r="D326" s="7">
        <v>1570.47</v>
      </c>
      <c r="E326">
        <v>-7.4</v>
      </c>
      <c r="F326" s="8">
        <v>736.5</v>
      </c>
      <c r="G326" s="9">
        <v>47</v>
      </c>
      <c r="H326" s="11">
        <v>0</v>
      </c>
    </row>
    <row r="327" spans="1:8" x14ac:dyDescent="0.25">
      <c r="A327" s="12">
        <v>14</v>
      </c>
      <c r="B327" s="4">
        <v>43875.541676851855</v>
      </c>
      <c r="C327" s="6">
        <v>3009475</v>
      </c>
      <c r="D327" s="7">
        <v>1636.52</v>
      </c>
      <c r="E327">
        <v>-7.4</v>
      </c>
      <c r="F327" s="8">
        <v>736.5</v>
      </c>
      <c r="G327" s="9">
        <v>47</v>
      </c>
      <c r="H327" s="11">
        <v>0</v>
      </c>
    </row>
    <row r="328" spans="1:8" x14ac:dyDescent="0.25">
      <c r="A328" s="12">
        <v>14</v>
      </c>
      <c r="B328" s="4">
        <v>43875.583343576393</v>
      </c>
      <c r="C328" s="6">
        <v>3060315</v>
      </c>
      <c r="D328" s="7">
        <v>1645.49</v>
      </c>
      <c r="E328">
        <v>-7.4</v>
      </c>
      <c r="F328" s="8">
        <v>736.5</v>
      </c>
      <c r="G328" s="9">
        <v>47</v>
      </c>
      <c r="H328" s="11">
        <v>0</v>
      </c>
    </row>
    <row r="329" spans="1:8" x14ac:dyDescent="0.25">
      <c r="A329" s="12">
        <v>14</v>
      </c>
      <c r="B329" s="4">
        <v>43875.625010300922</v>
      </c>
      <c r="C329" s="6">
        <v>3030368</v>
      </c>
      <c r="D329" s="7">
        <v>1618.71</v>
      </c>
      <c r="E329">
        <v>-7.5</v>
      </c>
      <c r="F329" s="8">
        <v>736.4</v>
      </c>
      <c r="G329" s="9">
        <v>47</v>
      </c>
      <c r="H329" s="11">
        <v>0</v>
      </c>
    </row>
    <row r="330" spans="1:8" x14ac:dyDescent="0.25">
      <c r="A330" s="12">
        <v>14</v>
      </c>
      <c r="B330" s="4">
        <v>43875.66667702546</v>
      </c>
      <c r="C330" s="6">
        <v>2970916</v>
      </c>
      <c r="D330" s="7">
        <v>1593.63</v>
      </c>
      <c r="E330">
        <v>-7.5</v>
      </c>
      <c r="F330" s="8">
        <v>736.4</v>
      </c>
      <c r="G330" s="9">
        <v>47</v>
      </c>
      <c r="H330" s="11">
        <v>0</v>
      </c>
    </row>
    <row r="331" spans="1:8" x14ac:dyDescent="0.25">
      <c r="A331" s="12">
        <v>14</v>
      </c>
      <c r="B331" s="4">
        <v>43875.708343749997</v>
      </c>
      <c r="C331" s="6">
        <v>2898110</v>
      </c>
      <c r="D331" s="7">
        <v>1569.58</v>
      </c>
      <c r="E331">
        <v>-7.5</v>
      </c>
      <c r="F331" s="8">
        <v>736.4</v>
      </c>
      <c r="G331" s="9">
        <v>47</v>
      </c>
      <c r="H331" s="11">
        <v>0</v>
      </c>
    </row>
    <row r="332" spans="1:8" x14ac:dyDescent="0.25">
      <c r="A332" s="12">
        <v>14</v>
      </c>
      <c r="B332" s="4">
        <v>43875.750010474534</v>
      </c>
      <c r="C332" s="6">
        <v>2804562</v>
      </c>
      <c r="D332" s="7">
        <v>1564.11</v>
      </c>
      <c r="E332">
        <v>-11.8</v>
      </c>
      <c r="F332" s="8">
        <v>737</v>
      </c>
      <c r="G332" s="9">
        <v>58</v>
      </c>
      <c r="H332" s="11">
        <v>0</v>
      </c>
    </row>
    <row r="333" spans="1:8" x14ac:dyDescent="0.25">
      <c r="A333" s="12">
        <v>14</v>
      </c>
      <c r="B333" s="4">
        <v>43875.791677199071</v>
      </c>
      <c r="C333" s="6">
        <v>2703717</v>
      </c>
      <c r="D333" s="7">
        <v>1561.22</v>
      </c>
      <c r="E333">
        <v>-11.8</v>
      </c>
      <c r="F333" s="8">
        <v>737</v>
      </c>
      <c r="G333" s="9">
        <v>58</v>
      </c>
      <c r="H333" s="11">
        <v>0</v>
      </c>
    </row>
    <row r="334" spans="1:8" x14ac:dyDescent="0.25">
      <c r="A334" s="12">
        <v>14</v>
      </c>
      <c r="B334" s="4">
        <v>43875.833343923608</v>
      </c>
      <c r="C334" s="6">
        <v>2655153</v>
      </c>
      <c r="D334" s="7">
        <v>1560.08</v>
      </c>
      <c r="E334">
        <v>-11.8</v>
      </c>
      <c r="F334" s="8">
        <v>737</v>
      </c>
      <c r="G334" s="9">
        <v>58</v>
      </c>
      <c r="H334" s="11">
        <v>0</v>
      </c>
    </row>
    <row r="335" spans="1:8" x14ac:dyDescent="0.25">
      <c r="A335" s="12">
        <v>14</v>
      </c>
      <c r="B335" s="4">
        <v>43875.875010648146</v>
      </c>
      <c r="C335" s="6">
        <v>2642263</v>
      </c>
      <c r="D335" s="7">
        <v>1560.84</v>
      </c>
      <c r="E335">
        <v>-15</v>
      </c>
      <c r="F335" s="8">
        <v>737.3</v>
      </c>
      <c r="G335" s="9">
        <v>70</v>
      </c>
      <c r="H335" s="11">
        <v>0</v>
      </c>
    </row>
    <row r="336" spans="1:8" x14ac:dyDescent="0.25">
      <c r="A336" s="12">
        <v>14</v>
      </c>
      <c r="B336" s="4">
        <v>43875.916677372683</v>
      </c>
      <c r="C336" s="6">
        <v>2644905</v>
      </c>
      <c r="D336" s="7">
        <v>1561.19</v>
      </c>
      <c r="E336">
        <v>-15</v>
      </c>
      <c r="F336" s="8">
        <v>737.3</v>
      </c>
      <c r="G336" s="9">
        <v>70</v>
      </c>
      <c r="H336" s="11">
        <v>0</v>
      </c>
    </row>
    <row r="337" spans="1:8" x14ac:dyDescent="0.25">
      <c r="A337" s="12">
        <v>14</v>
      </c>
      <c r="B337" s="4">
        <v>43875.95834409722</v>
      </c>
      <c r="C337" s="6">
        <v>2644257</v>
      </c>
      <c r="D337" s="7">
        <v>1560.82</v>
      </c>
      <c r="E337">
        <v>-15</v>
      </c>
      <c r="F337" s="8">
        <v>737.3</v>
      </c>
      <c r="G337" s="9">
        <v>70</v>
      </c>
      <c r="H337" s="11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Кулинич</dc:creator>
  <cp:lastModifiedBy>1</cp:lastModifiedBy>
  <dcterms:created xsi:type="dcterms:W3CDTF">2019-12-16T15:28:29Z</dcterms:created>
  <dcterms:modified xsi:type="dcterms:W3CDTF">2020-04-07T09:22:51Z</dcterms:modified>
</cp:coreProperties>
</file>