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2015"/>
  </bookViews>
  <sheets>
    <sheet name="mimiciii3 graphs" sheetId="1" r:id="rId1"/>
  </sheets>
  <calcPr calcId="145621"/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3" i="1"/>
</calcChain>
</file>

<file path=xl/sharedStrings.xml><?xml version="1.0" encoding="utf-8"?>
<sst xmlns="http://schemas.openxmlformats.org/spreadsheetml/2006/main" count="39" uniqueCount="39">
  <si>
    <t>df_el</t>
  </si>
  <si>
    <t>df_elms</t>
  </si>
  <si>
    <t>df_ems</t>
  </si>
  <si>
    <t>df_emsrl</t>
  </si>
  <si>
    <t>df_er</t>
  </si>
  <si>
    <t>df_erms</t>
  </si>
  <si>
    <t>df_ethnicity</t>
  </si>
  <si>
    <t>df_language</t>
  </si>
  <si>
    <t>df_marital_status</t>
  </si>
  <si>
    <t>df_msl</t>
  </si>
  <si>
    <t>df_msr</t>
  </si>
  <si>
    <t>df_msrl</t>
  </si>
  <si>
    <t>df_religion</t>
  </si>
  <si>
    <t>df_rl</t>
  </si>
  <si>
    <t>dfmimic</t>
  </si>
  <si>
    <t>age gender</t>
  </si>
  <si>
    <t>age gender insurance</t>
  </si>
  <si>
    <t>age insurance</t>
  </si>
  <si>
    <t>age los</t>
  </si>
  <si>
    <t>age los gender</t>
  </si>
  <si>
    <t>age los gender insurance</t>
  </si>
  <si>
    <t>age los insurance</t>
  </si>
  <si>
    <t>age los insurance gender ethnicity</t>
  </si>
  <si>
    <t>age los insurance gender ethnicity language</t>
  </si>
  <si>
    <t>age los insurance gender ethnicity language marital_status</t>
  </si>
  <si>
    <t>age los insurance gender ethnicity marital_status</t>
  </si>
  <si>
    <t>age los insurance gender ethnicity religion</t>
  </si>
  <si>
    <t>age los insurance gender language</t>
  </si>
  <si>
    <t>age los insurance gender marital_status</t>
  </si>
  <si>
    <t>age los insurance gender marital_status language</t>
  </si>
  <si>
    <t>age los insurance gender marital_status religion</t>
  </si>
  <si>
    <t>age los insurance gender religion</t>
  </si>
  <si>
    <t>age los insurance gender religion ethnicity marital_status</t>
  </si>
  <si>
    <t>age los insurance gender religion language</t>
  </si>
  <si>
    <t>age los insurance gender religion language marital_status</t>
  </si>
  <si>
    <t>['RandomForestClassifier0.65637624221518054</t>
  </si>
  <si>
    <t>0.60864358909435601, 'AdaBoostClassifier0.60577143648810838</t>
  </si>
  <si>
    <t>non-optional features</t>
  </si>
  <si>
    <t>optional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</si>
</sst>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Non-optional</a:t>
            </a:r>
            <a:r>
              <a:rPr lang="en-US" baseline="0"/>
              <a:t> vs Optional features AUC score comparison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'mimiciii3 graphs'!$A$23</c:f>
              <c:strCache>
                <c:ptCount val="1"/>
                <c:pt idx="0">
                  <c:v>non-optional features</c:v>
                </c:pt>
              </c:strCache>
            </c:strRef>
          </c:tx>
          <c:invertIfNegative val="0"/>
          <c:cat>
            <c:strRef>
              <c:f>('mimiciii3 graphs'!$B$1:$D$1,'mimiciii3 graphs'!$F$1:$O$1)</c:f>
              <c:strCache>
                <c:ptCount val="13"/>
                <c:pt idx="0">
                  <c:v>df_el</c:v>
                </c:pt>
                <c:pt idx="1">
                  <c:v>df_elms</c:v>
                </c:pt>
                <c:pt idx="2">
                  <c:v>df_ems</c:v>
                </c:pt>
                <c:pt idx="3">
                  <c:v>df_er</c:v>
                </c:pt>
                <c:pt idx="4">
                  <c:v>df_erms</c:v>
                </c:pt>
                <c:pt idx="5">
                  <c:v>df_ethnicity</c:v>
                </c:pt>
                <c:pt idx="6">
                  <c:v>df_language</c:v>
                </c:pt>
                <c:pt idx="7">
                  <c:v>df_marital_status</c:v>
                </c:pt>
                <c:pt idx="8">
                  <c:v>df_msl</c:v>
                </c:pt>
                <c:pt idx="9">
                  <c:v>df_msr</c:v>
                </c:pt>
                <c:pt idx="10">
                  <c:v>df_msrl</c:v>
                </c:pt>
                <c:pt idx="11">
                  <c:v>df_religion</c:v>
                </c:pt>
                <c:pt idx="12">
                  <c:v>df_rl</c:v>
                </c:pt>
              </c:strCache>
            </c:strRef>
          </c:cat>
          <c:val>
            <c:numRef>
              <c:f>('mimiciii3 graphs'!$B$23:$D$23,'mimiciii3 graphs'!$F$23:$O$23)</c:f>
              <c:numCache>
                <c:formatCode>General</c:formatCode>
                <c:ptCount val="13"/>
                <c:pt idx="0">
                  <c:v>0.65294967093423995</c:v>
                </c:pt>
                <c:pt idx="1">
                  <c:v>0.65225896876644396</c:v>
                </c:pt>
                <c:pt idx="2">
                  <c:v>0.66301225124313501</c:v>
                </c:pt>
                <c:pt idx="3">
                  <c:v>0.69805806673071402</c:v>
                </c:pt>
                <c:pt idx="4">
                  <c:v>0.65516533726030801</c:v>
                </c:pt>
                <c:pt idx="5">
                  <c:v>0.71349633473127205</c:v>
                </c:pt>
                <c:pt idx="6">
                  <c:v>0.65448845764361996</c:v>
                </c:pt>
                <c:pt idx="7">
                  <c:v>0.66665759897806298</c:v>
                </c:pt>
                <c:pt idx="8">
                  <c:v>0.65818228012902602</c:v>
                </c:pt>
                <c:pt idx="9">
                  <c:v>0.66059772443436704</c:v>
                </c:pt>
                <c:pt idx="10">
                  <c:v>0.64857957426085699</c:v>
                </c:pt>
                <c:pt idx="11">
                  <c:v>0.69825349622597499</c:v>
                </c:pt>
                <c:pt idx="12">
                  <c:v>0.65213335056862498</c:v>
                </c:pt>
              </c:numCache>
            </c:numRef>
          </c:val>
        </c:ser>
        <c:ser>
          <c:idx val="1"/>
          <c:order val="1"/>
          <c:tx>
            <c:strRef>
              <c:f>'mimiciii3 graphs'!$A$24</c:f>
              <c:strCache>
                <c:ptCount val="1"/>
                <c:pt idx="0">
                  <c:v>optional features</c:v>
                </c:pt>
              </c:strCache>
            </c:strRef>
          </c:tx>
          <c:invertIfNegative val="0"/>
          <c:cat>
            <c:strRef>
              <c:f>('mimiciii3 graphs'!$B$1:$D$1,'mimiciii3 graphs'!$F$1:$O$1)</c:f>
              <c:strCache>
                <c:ptCount val="13"/>
                <c:pt idx="0">
                  <c:v>df_el</c:v>
                </c:pt>
                <c:pt idx="1">
                  <c:v>df_elms</c:v>
                </c:pt>
                <c:pt idx="2">
                  <c:v>df_ems</c:v>
                </c:pt>
                <c:pt idx="3">
                  <c:v>df_er</c:v>
                </c:pt>
                <c:pt idx="4">
                  <c:v>df_erms</c:v>
                </c:pt>
                <c:pt idx="5">
                  <c:v>df_ethnicity</c:v>
                </c:pt>
                <c:pt idx="6">
                  <c:v>df_language</c:v>
                </c:pt>
                <c:pt idx="7">
                  <c:v>df_marital_status</c:v>
                </c:pt>
                <c:pt idx="8">
                  <c:v>df_msl</c:v>
                </c:pt>
                <c:pt idx="9">
                  <c:v>df_msr</c:v>
                </c:pt>
                <c:pt idx="10">
                  <c:v>df_msrl</c:v>
                </c:pt>
                <c:pt idx="11">
                  <c:v>df_religion</c:v>
                </c:pt>
                <c:pt idx="12">
                  <c:v>df_rl</c:v>
                </c:pt>
              </c:strCache>
            </c:strRef>
          </c:cat>
          <c:val>
            <c:numRef>
              <c:f>('mimiciii3 graphs'!$B$24:$D$24,'mimiciii3 graphs'!$F$24:$O$24)</c:f>
              <c:numCache>
                <c:formatCode>General</c:formatCode>
                <c:ptCount val="13"/>
                <c:pt idx="0">
                  <c:v>0.61397736718657303</c:v>
                </c:pt>
                <c:pt idx="1">
                  <c:v>0.61486487580069504</c:v>
                </c:pt>
                <c:pt idx="2">
                  <c:v>0.64876857993535098</c:v>
                </c:pt>
                <c:pt idx="3">
                  <c:v>0.68593525231033803</c:v>
                </c:pt>
                <c:pt idx="4">
                  <c:v>0.650365490173612</c:v>
                </c:pt>
                <c:pt idx="5">
                  <c:v>0.70438695270116203</c:v>
                </c:pt>
                <c:pt idx="6">
                  <c:v>0.61366645485398696</c:v>
                </c:pt>
                <c:pt idx="7">
                  <c:v>0.65668296304451002</c:v>
                </c:pt>
                <c:pt idx="8">
                  <c:v>0.60802532575593904</c:v>
                </c:pt>
                <c:pt idx="9">
                  <c:v>0.65353226049877</c:v>
                </c:pt>
                <c:pt idx="10">
                  <c:v>0.60387181268387102</c:v>
                </c:pt>
                <c:pt idx="11">
                  <c:v>0.69184747299798999</c:v>
                </c:pt>
                <c:pt idx="12">
                  <c:v>0.61085886760321895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941056"/>
        <c:axId val="84942848"/>
      </c:barChart>
      <c:catAx>
        <c:axId val="84941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84942848"/>
        <c:crosses val="autoZero"/>
        <c:auto val="1"/>
        <c:lblAlgn val="ctr"/>
        <c:lblOffset val="100"/>
        <c:noMultiLvlLbl val="0"/>
      </c:catAx>
      <c:valAx>
        <c:axId val="84942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494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3914775</xdr:colOff>
      <xdr:row>29</xdr:row>
      <xdr:rowOff>153079</xdr:rowOff>
    </xdr:from>
    <xdr:to>
      <xdr:col>7</xdr:col>
      <xdr:colOff>1128033</xdr:colOff>
      <xdr:row>52</xdr:row>
      <xdr:rowOff>138793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zoomScale="70" zoomScaleNormal="70" workbookViewId="0">
      <selection activeCell="D40" sqref="D40"/>
    </sheetView>
  </sheetViews>
  <sheetFormatPr defaultRowHeight="15" x14ac:dyDescent="0.25"/>
  <cols>
    <col min="1" max="1" width="54" bestFit="1" customWidth="1"/>
    <col min="2" max="3" width="40.42578125" bestFit="1" customWidth="1"/>
    <col min="4" max="4" width="43.7109375" bestFit="1" customWidth="1"/>
    <col min="5" max="5" width="79.85546875" bestFit="1" customWidth="1"/>
    <col min="6" max="6" width="34.140625" bestFit="1" customWidth="1"/>
    <col min="7" max="7" width="40.42578125" bestFit="1" customWidth="1"/>
    <col min="8" max="8" width="34.140625" bestFit="1" customWidth="1"/>
    <col min="9" max="9" width="40.42578125" bestFit="1" customWidth="1"/>
    <col min="10" max="10" width="45" bestFit="1" customWidth="1"/>
    <col min="11" max="13" width="40.42578125" bestFit="1" customWidth="1"/>
    <col min="14" max="14" width="34.140625" bestFit="1" customWidth="1"/>
    <col min="15" max="15" width="40.42578125" bestFit="1" customWidth="1"/>
    <col min="16" max="16" width="34.140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E2">
        <v>0.63375648491497105</v>
      </c>
      <c r="P2">
        <v>0.69734233380812605</v>
      </c>
    </row>
    <row r="3" spans="1:16" x14ac:dyDescent="0.25">
      <c r="A3" t="s">
        <v>16</v>
      </c>
      <c r="E3">
        <v>0.63877639988316104</v>
      </c>
      <c r="P3">
        <v>0.70865860810872905</v>
      </c>
    </row>
    <row r="4" spans="1:16" x14ac:dyDescent="0.25">
      <c r="A4" t="s">
        <v>17</v>
      </c>
      <c r="E4">
        <v>0.63880736017280904</v>
      </c>
      <c r="P4">
        <v>0.70910304380943601</v>
      </c>
    </row>
    <row r="5" spans="1:16" x14ac:dyDescent="0.25">
      <c r="A5" t="s">
        <v>18</v>
      </c>
      <c r="B5">
        <v>0.63480986182907195</v>
      </c>
      <c r="C5">
        <v>0.63238668293589595</v>
      </c>
      <c r="D5">
        <v>0.65312660327318695</v>
      </c>
      <c r="E5">
        <v>0.62275555562836904</v>
      </c>
      <c r="F5">
        <v>0.68497867822542002</v>
      </c>
      <c r="G5">
        <v>0.63981592933771503</v>
      </c>
      <c r="H5">
        <v>0.69640228469250498</v>
      </c>
      <c r="I5">
        <v>0.63298609066635003</v>
      </c>
      <c r="J5">
        <v>0.65861540080944603</v>
      </c>
      <c r="K5">
        <v>0.62340204190780102</v>
      </c>
      <c r="L5">
        <v>0.642478372430487</v>
      </c>
      <c r="M5">
        <v>0.62426242243038299</v>
      </c>
      <c r="N5">
        <v>0.68495197700176103</v>
      </c>
      <c r="O5">
        <v>0.62187048605669304</v>
      </c>
      <c r="P5">
        <v>0.70100269329742304</v>
      </c>
    </row>
    <row r="6" spans="1:16" x14ac:dyDescent="0.25">
      <c r="A6" t="s">
        <v>19</v>
      </c>
      <c r="B6">
        <v>0.63350301087402705</v>
      </c>
      <c r="C6">
        <v>0.62676734686189195</v>
      </c>
      <c r="D6">
        <v>0.65322909203089896</v>
      </c>
      <c r="E6">
        <v>0.62233941801069403</v>
      </c>
      <c r="F6">
        <v>0.68735892718941805</v>
      </c>
      <c r="G6">
        <v>0.63908445911280498</v>
      </c>
      <c r="H6">
        <v>0.69908709064325003</v>
      </c>
      <c r="I6">
        <v>0.62645583862640597</v>
      </c>
      <c r="J6" t="s">
        <v>35</v>
      </c>
      <c r="K6">
        <v>0.62534845046235699</v>
      </c>
      <c r="L6">
        <v>0.64449611856871103</v>
      </c>
      <c r="M6">
        <v>0.62253302280973999</v>
      </c>
      <c r="N6">
        <v>0.68966900761302496</v>
      </c>
      <c r="O6">
        <v>0.62187960069676396</v>
      </c>
      <c r="P6">
        <v>0.69697011738868697</v>
      </c>
    </row>
    <row r="7" spans="1:16" x14ac:dyDescent="0.25">
      <c r="A7" t="s">
        <v>20</v>
      </c>
      <c r="B7">
        <v>0.65294967093423995</v>
      </c>
      <c r="C7">
        <v>0.65225896876644396</v>
      </c>
      <c r="D7">
        <v>0.66301225124313501</v>
      </c>
      <c r="E7">
        <v>0.64595175269396998</v>
      </c>
      <c r="F7">
        <v>0.69470568737340799</v>
      </c>
      <c r="G7">
        <v>0.65516533726030801</v>
      </c>
      <c r="H7">
        <v>0.71349633473127205</v>
      </c>
      <c r="I7">
        <v>0.65448845764361996</v>
      </c>
      <c r="J7">
        <v>0.66419883489683396</v>
      </c>
      <c r="K7">
        <v>0.65818228012902602</v>
      </c>
      <c r="L7">
        <v>0.65968229590127603</v>
      </c>
      <c r="M7">
        <v>0.64857957426085699</v>
      </c>
      <c r="N7">
        <v>0.69680762620786096</v>
      </c>
      <c r="O7">
        <v>0.64789458829782398</v>
      </c>
      <c r="P7">
        <v>0.71221686930113104</v>
      </c>
    </row>
    <row r="8" spans="1:16" x14ac:dyDescent="0.25">
      <c r="A8" t="s">
        <v>21</v>
      </c>
      <c r="B8">
        <v>0.65221990381135098</v>
      </c>
      <c r="C8">
        <v>0.64616692551031296</v>
      </c>
      <c r="D8">
        <v>0.66284114997604104</v>
      </c>
      <c r="E8">
        <v>0.64574410958714901</v>
      </c>
      <c r="F8">
        <v>0.69805806673071402</v>
      </c>
      <c r="G8">
        <v>0.65203803869833799</v>
      </c>
      <c r="H8">
        <v>0.71256148184187096</v>
      </c>
      <c r="I8">
        <v>0.65371367549319903</v>
      </c>
      <c r="J8">
        <v>0.66665759897806298</v>
      </c>
      <c r="K8">
        <v>0.65567733609812895</v>
      </c>
      <c r="L8">
        <v>0.66059772443436704</v>
      </c>
      <c r="M8">
        <v>0.648055101289993</v>
      </c>
      <c r="N8">
        <v>0.69825349622597499</v>
      </c>
      <c r="O8">
        <v>0.65213335056862498</v>
      </c>
      <c r="P8">
        <v>0.71315609078915998</v>
      </c>
    </row>
    <row r="9" spans="1:16" x14ac:dyDescent="0.25">
      <c r="A9" t="s">
        <v>22</v>
      </c>
      <c r="E9">
        <v>0.64026697466246296</v>
      </c>
      <c r="H9">
        <v>0.70438695270116203</v>
      </c>
    </row>
    <row r="10" spans="1:16" x14ac:dyDescent="0.25">
      <c r="A10" t="s">
        <v>23</v>
      </c>
      <c r="B10">
        <v>0.61397736718657303</v>
      </c>
      <c r="E10">
        <v>0.61068894475587898</v>
      </c>
    </row>
    <row r="11" spans="1:16" x14ac:dyDescent="0.25">
      <c r="A11" t="s">
        <v>24</v>
      </c>
      <c r="C11">
        <v>0.61486487580069504</v>
      </c>
      <c r="E11">
        <v>0.61402088327091597</v>
      </c>
    </row>
    <row r="12" spans="1:16" x14ac:dyDescent="0.25">
      <c r="A12" t="s">
        <v>25</v>
      </c>
      <c r="D12">
        <v>0.64876857993535098</v>
      </c>
      <c r="E12">
        <v>0.63453651801969402</v>
      </c>
    </row>
    <row r="13" spans="1:16" x14ac:dyDescent="0.25">
      <c r="A13" t="s">
        <v>26</v>
      </c>
      <c r="E13">
        <v>0.60706274011069306</v>
      </c>
      <c r="F13">
        <v>0.68593525231033803</v>
      </c>
    </row>
    <row r="14" spans="1:16" x14ac:dyDescent="0.25">
      <c r="A14" t="s">
        <v>27</v>
      </c>
      <c r="E14">
        <v>0.61523320545892002</v>
      </c>
      <c r="I14">
        <v>0.61366645485398696</v>
      </c>
    </row>
    <row r="15" spans="1:16" x14ac:dyDescent="0.25">
      <c r="A15" t="s">
        <v>28</v>
      </c>
      <c r="E15">
        <v>0.63588035205862303</v>
      </c>
      <c r="J15">
        <v>0.65668296304451002</v>
      </c>
    </row>
    <row r="16" spans="1:16" x14ac:dyDescent="0.25">
      <c r="A16" t="s">
        <v>29</v>
      </c>
      <c r="E16">
        <v>0.61213086251527604</v>
      </c>
      <c r="K16">
        <v>0.60802532575593904</v>
      </c>
    </row>
    <row r="17" spans="1:16" x14ac:dyDescent="0.25">
      <c r="A17" t="s">
        <v>30</v>
      </c>
      <c r="E17">
        <v>0.620917110173412</v>
      </c>
      <c r="L17">
        <v>0.65353226049877</v>
      </c>
    </row>
    <row r="18" spans="1:16" x14ac:dyDescent="0.25">
      <c r="A18" t="s">
        <v>31</v>
      </c>
      <c r="E18">
        <v>0.61747621345446502</v>
      </c>
      <c r="N18">
        <v>0.69184747299798999</v>
      </c>
    </row>
    <row r="19" spans="1:16" x14ac:dyDescent="0.25">
      <c r="A19" t="s">
        <v>32</v>
      </c>
      <c r="E19">
        <v>0.61314024748162999</v>
      </c>
      <c r="G19">
        <v>0.650365490173612</v>
      </c>
    </row>
    <row r="20" spans="1:16" x14ac:dyDescent="0.25">
      <c r="A20" t="s">
        <v>33</v>
      </c>
      <c r="E20">
        <v>0.60867533778133998</v>
      </c>
      <c r="O20">
        <v>0.61085886760321895</v>
      </c>
    </row>
    <row r="21" spans="1:16" x14ac:dyDescent="0.25">
      <c r="A21" t="s">
        <v>34</v>
      </c>
      <c r="E21" t="s">
        <v>36</v>
      </c>
      <c r="M21">
        <v>0.60387181268387102</v>
      </c>
    </row>
    <row r="23" spans="1:16" x14ac:dyDescent="0.25">
      <c r="A23" t="s">
        <v>37</v>
      </c>
      <c r="B23">
        <f>MAX(B5:B8)</f>
        <v>0.65294967093423995</v>
      </c>
      <c r="C23">
        <f t="shared" ref="C23:P23" si="0">MAX(C5:C8)</f>
        <v>0.65225896876644396</v>
      </c>
      <c r="D23">
        <f t="shared" si="0"/>
        <v>0.66301225124313501</v>
      </c>
      <c r="E23">
        <f t="shared" si="0"/>
        <v>0.64595175269396998</v>
      </c>
      <c r="F23">
        <f t="shared" si="0"/>
        <v>0.69805806673071402</v>
      </c>
      <c r="G23">
        <f t="shared" si="0"/>
        <v>0.65516533726030801</v>
      </c>
      <c r="H23">
        <f t="shared" si="0"/>
        <v>0.71349633473127205</v>
      </c>
      <c r="I23">
        <f t="shared" si="0"/>
        <v>0.65448845764361996</v>
      </c>
      <c r="J23">
        <f t="shared" si="0"/>
        <v>0.66665759897806298</v>
      </c>
      <c r="K23">
        <f t="shared" si="0"/>
        <v>0.65818228012902602</v>
      </c>
      <c r="L23">
        <f t="shared" si="0"/>
        <v>0.66059772443436704</v>
      </c>
      <c r="M23">
        <f t="shared" si="0"/>
        <v>0.64857957426085699</v>
      </c>
      <c r="N23">
        <f t="shared" si="0"/>
        <v>0.69825349622597499</v>
      </c>
      <c r="O23">
        <f t="shared" si="0"/>
        <v>0.65213335056862498</v>
      </c>
      <c r="P23">
        <f t="shared" si="0"/>
        <v>0.71315609078915998</v>
      </c>
    </row>
    <row r="24" spans="1:16" x14ac:dyDescent="0.25">
      <c r="A24" t="s">
        <v>38</v>
      </c>
      <c r="B24">
        <v>0.61397736718657303</v>
      </c>
      <c r="C24">
        <v>0.61486487580069504</v>
      </c>
      <c r="D24">
        <v>0.64876857993535098</v>
      </c>
      <c r="F24">
        <v>0.68593525231033803</v>
      </c>
      <c r="G24">
        <v>0.650365490173612</v>
      </c>
      <c r="H24">
        <v>0.70438695270116203</v>
      </c>
      <c r="I24">
        <v>0.61366645485398696</v>
      </c>
      <c r="J24">
        <v>0.65668296304451002</v>
      </c>
      <c r="K24">
        <v>0.60802532575593904</v>
      </c>
      <c r="L24">
        <v>0.65353226049877</v>
      </c>
      <c r="M24">
        <v>0.60387181268387102</v>
      </c>
      <c r="N24">
        <v>0.69184747299798999</v>
      </c>
      <c r="O24">
        <v>0.61085886760321895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mimiciii3 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Jefe</dc:creator>
  <cp:lastModifiedBy>Dr. Jefe</cp:lastModifiedBy>
  <dcterms:created xsi:type="dcterms:W3CDTF">2017-10-03T06:24:59Z</dcterms:created>
  <dcterms:modified xsi:type="dcterms:W3CDTF">2017-10-04T02:48:31Z</dcterms:modified>
</cp:coreProperties>
</file>