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H\Desktop\승현이글\대학 자료\한대\2021-1\데사\2021_ite4005_2016059198\RecommandationSystem\"/>
    </mc:Choice>
  </mc:AlternateContent>
  <xr:revisionPtr revIDLastSave="0" documentId="13_ncr:1_{C17E2B83-DEF1-4EF4-8C42-0079C77996E3}" xr6:coauthVersionLast="47" xr6:coauthVersionMax="47" xr10:uidLastSave="{00000000-0000-0000-0000-000000000000}"/>
  <bookViews>
    <workbookView xWindow="-108" yWindow="-108" windowWidth="23256" windowHeight="12576" xr2:uid="{3597E0BA-128C-4104-8F27-D4F06B5DD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39" i="1"/>
  <c r="G41" i="1"/>
  <c r="G40" i="1"/>
  <c r="G37" i="1"/>
  <c r="G38" i="1"/>
  <c r="G35" i="1"/>
  <c r="G34" i="1"/>
  <c r="G33" i="1"/>
  <c r="G32" i="1"/>
  <c r="G31" i="1"/>
  <c r="G30" i="1"/>
  <c r="G29" i="1"/>
  <c r="G26" i="1"/>
  <c r="G27" i="1"/>
  <c r="G28" i="1"/>
  <c r="G17" i="1"/>
  <c r="G18" i="1"/>
  <c r="G19" i="1"/>
  <c r="G20" i="1"/>
  <c r="G21" i="1"/>
  <c r="G22" i="1"/>
  <c r="G23" i="1"/>
  <c r="G5" i="1"/>
  <c r="G6" i="1"/>
  <c r="G7" i="1"/>
  <c r="G8" i="1"/>
  <c r="G9" i="1"/>
  <c r="G10" i="1"/>
  <c r="G11" i="1"/>
  <c r="G12" i="1"/>
  <c r="G13" i="1"/>
  <c r="G4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<sst xmlns="http://schemas.openxmlformats.org/spreadsheetml/2006/main" count="49" uniqueCount="47">
  <si>
    <t>thres, impute(0.1, 1)</t>
  </si>
  <si>
    <t>thres, impute(0.1, 0)</t>
    <phoneticPr fontId="1" type="noConversion"/>
  </si>
  <si>
    <t>thres, impute(0.2, 0)</t>
    <phoneticPr fontId="1" type="noConversion"/>
  </si>
  <si>
    <t>thres, impute(0.2, 1)</t>
    <phoneticPr fontId="1" type="noConversion"/>
  </si>
  <si>
    <t>thres, impute(0.3, 0)</t>
    <phoneticPr fontId="1" type="noConversion"/>
  </si>
  <si>
    <t>thres, impute(0.3, 1)</t>
    <phoneticPr fontId="1" type="noConversion"/>
  </si>
  <si>
    <t>thres, impute(0.4, 0)</t>
    <phoneticPr fontId="1" type="noConversion"/>
  </si>
  <si>
    <t>thres, impute(0.4, 1)</t>
    <phoneticPr fontId="1" type="noConversion"/>
  </si>
  <si>
    <t>thres, impute(0.5, 0)</t>
    <phoneticPr fontId="1" type="noConversion"/>
  </si>
  <si>
    <t>thres, impute(0.5, 1)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</si>
  <si>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</si>
  <si>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</si>
  <si>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</si>
  <si>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</si>
  <si>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</si>
  <si>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win</t>
    <phoneticPr fontId="1" type="noConversion"/>
  </si>
  <si>
    <t>n = 1</t>
    <phoneticPr fontId="1" type="noConversion"/>
  </si>
  <si>
    <t>n = 10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</si>
  <si>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</si>
  <si>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</si>
  <si>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</si>
  <si>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50</t>
    <phoneticPr fontId="1" type="noConversion"/>
  </si>
  <si>
    <t>n = 100</t>
    <phoneticPr fontId="1" type="noConversion"/>
  </si>
  <si>
    <t>thres, impute(0.4, 0), n = 50</t>
    <phoneticPr fontId="1" type="noConversion"/>
  </si>
  <si>
    <t>fill 0</t>
    <phoneticPr fontId="1" type="noConversion"/>
  </si>
  <si>
    <t>fill 3</t>
    <phoneticPr fontId="1" type="noConversion"/>
  </si>
  <si>
    <t>fill 2</t>
    <phoneticPr fontId="1" type="noConversion"/>
  </si>
  <si>
    <t>fill 1</t>
    <phoneticPr fontId="1" type="noConversion"/>
  </si>
  <si>
    <t>n=100 idx = 50, fill=2.0</t>
    <phoneticPr fontId="1" type="noConversion"/>
  </si>
  <si>
    <t>fill 4</t>
    <phoneticPr fontId="1" type="noConversion"/>
  </si>
  <si>
    <t>fill 5</t>
    <phoneticPr fontId="1" type="noConversion"/>
  </si>
  <si>
    <t>idx100 0</t>
    <phoneticPr fontId="1" type="noConversion"/>
  </si>
  <si>
    <t>idx100 2</t>
    <phoneticPr fontId="1" type="noConversion"/>
  </si>
  <si>
    <t>win??</t>
    <phoneticPr fontId="1" type="noConversion"/>
  </si>
  <si>
    <t>&gt;????</t>
    <phoneticPr fontId="1" type="noConversion"/>
  </si>
  <si>
    <t>idx = all fill 0</t>
    <phoneticPr fontId="1" type="noConversion"/>
  </si>
  <si>
    <t>idx = all fill 2</t>
    <phoneticPr fontId="1" type="noConversion"/>
  </si>
  <si>
    <t>k = 40</t>
    <phoneticPr fontId="1" type="noConversion"/>
  </si>
  <si>
    <t>k = 10</t>
    <phoneticPr fontId="1" type="noConversion"/>
  </si>
  <si>
    <t>k = 100</t>
    <phoneticPr fontId="1" type="noConversion"/>
  </si>
  <si>
    <t>k = 500</t>
    <phoneticPr fontId="1" type="noConversion"/>
  </si>
  <si>
    <t>k = 50</t>
    <phoneticPr fontId="1" type="noConversion"/>
  </si>
  <si>
    <t>k = 5</t>
    <phoneticPr fontId="1" type="noConversion"/>
  </si>
  <si>
    <t>k = 3</t>
    <phoneticPr fontId="1" type="noConversion"/>
  </si>
  <si>
    <t>?</t>
    <phoneticPr fontId="1" type="noConversion"/>
  </si>
  <si>
    <t>많은 케이스에서 cosine similarity가 pearson correlation 보다 정확도가 높게 나왔음</t>
    <phoneticPr fontId="1" type="noConversion"/>
  </si>
  <si>
    <t>base를 base에서 imputed base로 변경 -&gt; 성능 하락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</si>
</sst>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7D1-208B-478F-B5C1-19ED0B641BAC}">
  <dimension ref="A2:H46"/>
  <sheetViews>
    <sheetView tabSelected="1" topLeftCell="A31" workbookViewId="0">
      <selection activeCell="E53" sqref="E53"/>
    </sheetView>
  </sheetViews>
  <sheetFormatPr defaultRowHeight="17.399999999999999" x14ac:dyDescent="0.4"/>
  <cols>
    <col min="1" max="1" width="18" customWidth="1"/>
  </cols>
  <sheetData>
    <row r="2" spans="1:8" x14ac:dyDescent="0.4">
      <c r="A2" t="s">
        <v>28</v>
      </c>
    </row>
    <row r="3" spans="1:8" x14ac:dyDescent="0.4"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8" x14ac:dyDescent="0.4">
      <c r="A4" t="s">
        <v>1</v>
      </c>
      <c r="B4">
        <v>35.29</v>
      </c>
      <c r="C4">
        <v>33.33</v>
      </c>
      <c r="D4">
        <v>39.22</v>
      </c>
      <c r="E4">
        <v>35.29</v>
      </c>
      <c r="F4">
        <v>41.18</v>
      </c>
      <c r="G4">
        <f>AVERAGE(B4:F4)</f>
        <v>36.862000000000002</v>
      </c>
    </row>
    <row r="5" spans="1:8" x14ac:dyDescent="0.4">
      <c r="A5" t="s">
        <v>0</v>
      </c>
      <c r="B5">
        <v>35.29</v>
      </c>
      <c r="C5">
        <v>37.25</v>
      </c>
      <c r="D5">
        <v>39.22</v>
      </c>
      <c r="E5">
        <v>35.29</v>
      </c>
      <c r="F5">
        <v>45.1</v>
      </c>
      <c r="G5">
        <f t="shared" ref="G5:G22" si="0">AVERAGE(B5:F5)</f>
        <v>38.429999999999993</v>
      </c>
    </row>
    <row r="6" spans="1:8" x14ac:dyDescent="0.4">
      <c r="A6" t="s">
        <v>2</v>
      </c>
      <c r="B6">
        <v>33.33</v>
      </c>
      <c r="C6">
        <v>39.22</v>
      </c>
      <c r="D6">
        <v>43.14</v>
      </c>
      <c r="E6">
        <v>31.37</v>
      </c>
      <c r="F6">
        <v>43.14</v>
      </c>
      <c r="G6">
        <f t="shared" si="0"/>
        <v>38.04</v>
      </c>
    </row>
    <row r="7" spans="1:8" x14ac:dyDescent="0.4">
      <c r="A7" t="s">
        <v>3</v>
      </c>
      <c r="B7">
        <v>37.25</v>
      </c>
      <c r="C7">
        <v>33.33</v>
      </c>
      <c r="D7">
        <v>39.22</v>
      </c>
      <c r="E7">
        <v>29.41</v>
      </c>
      <c r="F7">
        <v>31.37</v>
      </c>
      <c r="G7">
        <f t="shared" si="0"/>
        <v>34.116</v>
      </c>
    </row>
    <row r="8" spans="1:8" x14ac:dyDescent="0.4">
      <c r="A8" t="s">
        <v>4</v>
      </c>
      <c r="B8">
        <v>31.37</v>
      </c>
      <c r="C8">
        <v>35.29</v>
      </c>
      <c r="D8">
        <v>45.1</v>
      </c>
      <c r="E8">
        <v>33.33</v>
      </c>
      <c r="F8">
        <v>41.18</v>
      </c>
      <c r="G8">
        <f t="shared" si="0"/>
        <v>37.253999999999998</v>
      </c>
    </row>
    <row r="9" spans="1:8" x14ac:dyDescent="0.4">
      <c r="A9" t="s">
        <v>5</v>
      </c>
      <c r="B9">
        <v>35.29</v>
      </c>
      <c r="C9">
        <v>27.45</v>
      </c>
      <c r="D9">
        <v>39.22</v>
      </c>
      <c r="E9">
        <v>31.37</v>
      </c>
      <c r="F9">
        <v>25.49</v>
      </c>
      <c r="G9">
        <f t="shared" si="0"/>
        <v>31.763999999999999</v>
      </c>
    </row>
    <row r="10" spans="1:8" x14ac:dyDescent="0.4">
      <c r="A10" t="s">
        <v>6</v>
      </c>
      <c r="B10">
        <v>35.29</v>
      </c>
      <c r="C10">
        <v>33.33</v>
      </c>
      <c r="D10">
        <v>47.06</v>
      </c>
      <c r="E10">
        <v>35.29</v>
      </c>
      <c r="F10">
        <v>43.14</v>
      </c>
      <c r="G10">
        <f t="shared" si="0"/>
        <v>38.822000000000003</v>
      </c>
      <c r="H10" t="s">
        <v>15</v>
      </c>
    </row>
    <row r="11" spans="1:8" x14ac:dyDescent="0.4">
      <c r="A11" t="s">
        <v>7</v>
      </c>
      <c r="B11">
        <v>35.29</v>
      </c>
      <c r="C11">
        <v>27.45</v>
      </c>
      <c r="D11">
        <v>37.25</v>
      </c>
      <c r="E11">
        <v>31.37</v>
      </c>
      <c r="F11">
        <v>25.49</v>
      </c>
      <c r="G11">
        <f t="shared" si="0"/>
        <v>31.369999999999997</v>
      </c>
    </row>
    <row r="12" spans="1:8" x14ac:dyDescent="0.4">
      <c r="A12" t="s">
        <v>8</v>
      </c>
      <c r="B12">
        <v>29.41</v>
      </c>
      <c r="C12">
        <v>33.33</v>
      </c>
      <c r="D12">
        <v>45.1</v>
      </c>
      <c r="E12">
        <v>35.29</v>
      </c>
      <c r="F12">
        <v>45.1</v>
      </c>
      <c r="G12">
        <f t="shared" si="0"/>
        <v>37.646000000000001</v>
      </c>
    </row>
    <row r="13" spans="1:8" x14ac:dyDescent="0.4">
      <c r="A13" t="s">
        <v>9</v>
      </c>
      <c r="B13">
        <v>27.45</v>
      </c>
      <c r="C13">
        <v>27.45</v>
      </c>
      <c r="D13">
        <v>39.22</v>
      </c>
      <c r="E13">
        <v>31.37</v>
      </c>
      <c r="F13">
        <v>21.57</v>
      </c>
      <c r="G13">
        <f t="shared" si="0"/>
        <v>29.411999999999999</v>
      </c>
    </row>
    <row r="14" spans="1:8" x14ac:dyDescent="0.4">
      <c r="B14">
        <f>AVERAGE(B4:B13)</f>
        <v>33.525999999999996</v>
      </c>
      <c r="C14">
        <f t="shared" ref="C14:F14" si="1">AVERAGE(C4:C13)</f>
        <v>32.742999999999995</v>
      </c>
      <c r="D14">
        <f t="shared" si="1"/>
        <v>41.375</v>
      </c>
      <c r="E14">
        <f t="shared" si="1"/>
        <v>32.938000000000002</v>
      </c>
      <c r="F14">
        <f t="shared" si="1"/>
        <v>36.276000000000003</v>
      </c>
    </row>
    <row r="16" spans="1:8" x14ac:dyDescent="0.4">
      <c r="A16" t="s">
        <v>6</v>
      </c>
    </row>
    <row r="17" spans="1:8" x14ac:dyDescent="0.4">
      <c r="A17" t="s">
        <v>16</v>
      </c>
      <c r="B17">
        <v>33.33</v>
      </c>
      <c r="C17">
        <v>41.18</v>
      </c>
      <c r="D17">
        <v>45.1</v>
      </c>
      <c r="E17">
        <v>25.49</v>
      </c>
      <c r="F17">
        <v>29.41</v>
      </c>
      <c r="G17">
        <f t="shared" si="0"/>
        <v>34.902000000000001</v>
      </c>
    </row>
    <row r="18" spans="1:8" x14ac:dyDescent="0.4">
      <c r="A18" t="s">
        <v>17</v>
      </c>
      <c r="B18">
        <v>35.29</v>
      </c>
      <c r="C18">
        <v>33.33</v>
      </c>
      <c r="D18">
        <v>41.18</v>
      </c>
      <c r="E18">
        <v>35.29</v>
      </c>
      <c r="F18">
        <v>31.37</v>
      </c>
      <c r="G18">
        <f t="shared" si="0"/>
        <v>35.292000000000002</v>
      </c>
    </row>
    <row r="19" spans="1:8" x14ac:dyDescent="0.4">
      <c r="A19" t="s">
        <v>18</v>
      </c>
      <c r="B19">
        <v>33.33</v>
      </c>
      <c r="C19">
        <v>33.33</v>
      </c>
      <c r="D19">
        <v>49.02</v>
      </c>
      <c r="E19">
        <v>39.22</v>
      </c>
      <c r="F19">
        <v>41.18</v>
      </c>
      <c r="G19">
        <f t="shared" si="0"/>
        <v>39.216000000000001</v>
      </c>
    </row>
    <row r="20" spans="1:8" x14ac:dyDescent="0.4">
      <c r="A20" t="s">
        <v>19</v>
      </c>
      <c r="B20">
        <v>25.49</v>
      </c>
      <c r="C20">
        <v>31.37</v>
      </c>
      <c r="D20">
        <v>47.06</v>
      </c>
      <c r="E20">
        <v>39.22</v>
      </c>
      <c r="F20">
        <v>43.14</v>
      </c>
      <c r="G20">
        <f t="shared" si="0"/>
        <v>37.255999999999993</v>
      </c>
    </row>
    <row r="21" spans="1:8" x14ac:dyDescent="0.4">
      <c r="A21" t="s">
        <v>20</v>
      </c>
      <c r="B21">
        <v>35.29</v>
      </c>
      <c r="C21">
        <v>37.25</v>
      </c>
      <c r="D21">
        <v>49.02</v>
      </c>
      <c r="E21">
        <v>33.33</v>
      </c>
      <c r="F21">
        <v>39.22</v>
      </c>
      <c r="G21">
        <f t="shared" si="0"/>
        <v>38.821999999999996</v>
      </c>
    </row>
    <row r="22" spans="1:8" x14ac:dyDescent="0.4">
      <c r="A22" t="s">
        <v>21</v>
      </c>
      <c r="B22">
        <v>31.37</v>
      </c>
      <c r="C22">
        <v>37.25</v>
      </c>
      <c r="D22">
        <v>50.98</v>
      </c>
      <c r="E22">
        <v>37.25</v>
      </c>
      <c r="F22">
        <v>41.18</v>
      </c>
      <c r="G22">
        <f t="shared" si="0"/>
        <v>39.606000000000002</v>
      </c>
      <c r="H22" t="s">
        <v>15</v>
      </c>
    </row>
    <row r="23" spans="1:8" x14ac:dyDescent="0.4">
      <c r="A23" t="s">
        <v>22</v>
      </c>
      <c r="B23">
        <v>35.29</v>
      </c>
      <c r="C23">
        <v>33.33</v>
      </c>
      <c r="D23">
        <v>47.06</v>
      </c>
      <c r="E23">
        <v>35.29</v>
      </c>
      <c r="F23">
        <v>43.14</v>
      </c>
      <c r="G23">
        <f>AVERAGE(B23:F23)</f>
        <v>38.822000000000003</v>
      </c>
    </row>
    <row r="25" spans="1:8" x14ac:dyDescent="0.4">
      <c r="A25" t="s">
        <v>23</v>
      </c>
    </row>
    <row r="26" spans="1:8" x14ac:dyDescent="0.4">
      <c r="A26" t="s">
        <v>24</v>
      </c>
      <c r="B26">
        <v>35.29</v>
      </c>
      <c r="C26">
        <v>37.25</v>
      </c>
      <c r="D26">
        <v>52.94</v>
      </c>
      <c r="E26">
        <v>39.22</v>
      </c>
      <c r="F26">
        <v>41.18</v>
      </c>
      <c r="G26">
        <f t="shared" ref="G26:G43" si="2">AVERAGE(B26:F26)</f>
        <v>41.176000000000002</v>
      </c>
      <c r="H26" t="s">
        <v>33</v>
      </c>
    </row>
    <row r="27" spans="1:8" x14ac:dyDescent="0.4">
      <c r="A27" t="s">
        <v>27</v>
      </c>
      <c r="B27">
        <v>33.33</v>
      </c>
      <c r="C27">
        <v>33.33</v>
      </c>
      <c r="D27">
        <v>52.94</v>
      </c>
      <c r="E27">
        <v>37.25</v>
      </c>
      <c r="F27">
        <v>39.22</v>
      </c>
      <c r="G27">
        <f t="shared" si="2"/>
        <v>39.213999999999999</v>
      </c>
    </row>
    <row r="28" spans="1:8" x14ac:dyDescent="0.4">
      <c r="A28" t="s">
        <v>26</v>
      </c>
      <c r="B28">
        <v>31.37</v>
      </c>
      <c r="C28">
        <v>37.25</v>
      </c>
      <c r="D28">
        <v>50.98</v>
      </c>
      <c r="E28">
        <v>37.25</v>
      </c>
      <c r="F28">
        <v>41.18</v>
      </c>
      <c r="G28">
        <f t="shared" si="2"/>
        <v>39.606000000000002</v>
      </c>
    </row>
    <row r="29" spans="1:8" x14ac:dyDescent="0.4">
      <c r="A29" t="s">
        <v>25</v>
      </c>
      <c r="B29">
        <v>31.37</v>
      </c>
      <c r="C29">
        <v>39.22</v>
      </c>
      <c r="D29">
        <v>47.06</v>
      </c>
      <c r="E29">
        <v>37.25</v>
      </c>
      <c r="F29">
        <v>41.18</v>
      </c>
      <c r="G29">
        <f t="shared" si="2"/>
        <v>39.216000000000001</v>
      </c>
    </row>
    <row r="30" spans="1:8" x14ac:dyDescent="0.4">
      <c r="A30" t="s">
        <v>29</v>
      </c>
      <c r="B30">
        <v>31.37</v>
      </c>
      <c r="C30">
        <v>39.22</v>
      </c>
      <c r="D30">
        <v>45.1</v>
      </c>
      <c r="E30">
        <v>39.22</v>
      </c>
      <c r="F30">
        <v>41.18</v>
      </c>
      <c r="G30">
        <f t="shared" si="2"/>
        <v>39.218000000000004</v>
      </c>
    </row>
    <row r="31" spans="1:8" x14ac:dyDescent="0.4">
      <c r="A31" t="s">
        <v>30</v>
      </c>
      <c r="B31">
        <v>33.33</v>
      </c>
      <c r="C31">
        <v>39.22</v>
      </c>
      <c r="D31">
        <v>50.98</v>
      </c>
      <c r="E31">
        <v>41.18</v>
      </c>
      <c r="F31">
        <v>39.22</v>
      </c>
      <c r="G31">
        <f t="shared" si="2"/>
        <v>40.786000000000001</v>
      </c>
    </row>
    <row r="32" spans="1:8" x14ac:dyDescent="0.4">
      <c r="A32" t="s">
        <v>31</v>
      </c>
      <c r="B32">
        <v>35.64</v>
      </c>
      <c r="C32">
        <v>42.57</v>
      </c>
      <c r="D32">
        <v>42.57</v>
      </c>
      <c r="E32">
        <v>41.58</v>
      </c>
      <c r="F32">
        <v>47.52</v>
      </c>
      <c r="G32">
        <f t="shared" si="2"/>
        <v>41.976000000000006</v>
      </c>
    </row>
    <row r="33" spans="1:8" x14ac:dyDescent="0.4">
      <c r="A33" t="s">
        <v>32</v>
      </c>
      <c r="B33">
        <v>36.630000000000003</v>
      </c>
      <c r="C33">
        <v>42.57</v>
      </c>
      <c r="D33">
        <v>40.590000000000003</v>
      </c>
      <c r="E33">
        <v>41.58</v>
      </c>
      <c r="F33">
        <v>48.51</v>
      </c>
      <c r="G33">
        <f t="shared" si="2"/>
        <v>41.975999999999999</v>
      </c>
      <c r="H33" s="1" t="s">
        <v>34</v>
      </c>
    </row>
    <row r="34" spans="1:8" x14ac:dyDescent="0.4">
      <c r="A34" t="s">
        <v>35</v>
      </c>
      <c r="B34">
        <v>40.43</v>
      </c>
      <c r="C34">
        <v>40.71</v>
      </c>
      <c r="D34">
        <v>40.770000000000003</v>
      </c>
      <c r="E34">
        <v>40.11</v>
      </c>
      <c r="F34">
        <v>40.18</v>
      </c>
      <c r="G34">
        <f t="shared" si="2"/>
        <v>40.44</v>
      </c>
    </row>
    <row r="35" spans="1:8" x14ac:dyDescent="0.4">
      <c r="A35" t="s">
        <v>36</v>
      </c>
      <c r="B35">
        <v>40.47</v>
      </c>
      <c r="C35">
        <v>40.82</v>
      </c>
      <c r="D35">
        <v>40.79</v>
      </c>
      <c r="E35">
        <v>40.22</v>
      </c>
      <c r="F35">
        <v>40.06</v>
      </c>
      <c r="G35">
        <f t="shared" si="2"/>
        <v>40.471999999999994</v>
      </c>
    </row>
    <row r="37" spans="1:8" x14ac:dyDescent="0.4">
      <c r="A37" t="s">
        <v>38</v>
      </c>
      <c r="B37">
        <v>34.65</v>
      </c>
      <c r="C37">
        <v>41.58</v>
      </c>
      <c r="D37">
        <v>39.6</v>
      </c>
      <c r="E37">
        <v>41.58</v>
      </c>
      <c r="F37">
        <v>48.51</v>
      </c>
      <c r="G37">
        <f t="shared" si="2"/>
        <v>41.18399999999999</v>
      </c>
    </row>
    <row r="38" spans="1:8" x14ac:dyDescent="0.4">
      <c r="A38" t="s">
        <v>37</v>
      </c>
      <c r="B38">
        <v>37.619999999999997</v>
      </c>
      <c r="C38">
        <v>40.590000000000003</v>
      </c>
      <c r="D38">
        <v>39.6</v>
      </c>
      <c r="E38">
        <v>39.6</v>
      </c>
      <c r="F38">
        <v>48.51</v>
      </c>
      <c r="G38">
        <f t="shared" si="2"/>
        <v>41.183999999999997</v>
      </c>
    </row>
    <row r="39" spans="1:8" x14ac:dyDescent="0.4">
      <c r="A39" t="s">
        <v>41</v>
      </c>
      <c r="B39">
        <v>35.64</v>
      </c>
      <c r="C39">
        <v>41.58</v>
      </c>
      <c r="D39">
        <v>38.61</v>
      </c>
      <c r="E39">
        <v>40.590000000000003</v>
      </c>
      <c r="F39">
        <v>48.51</v>
      </c>
      <c r="G39">
        <f t="shared" si="2"/>
        <v>40.986000000000004</v>
      </c>
    </row>
    <row r="40" spans="1:8" x14ac:dyDescent="0.4">
      <c r="A40" t="s">
        <v>39</v>
      </c>
      <c r="B40">
        <v>36.630000000000003</v>
      </c>
      <c r="C40">
        <v>42.57</v>
      </c>
      <c r="D40">
        <v>40.590000000000003</v>
      </c>
      <c r="E40">
        <v>40.590000000000003</v>
      </c>
      <c r="F40">
        <v>44.55</v>
      </c>
      <c r="G40">
        <f t="shared" si="2"/>
        <v>40.986000000000004</v>
      </c>
    </row>
    <row r="41" spans="1:8" x14ac:dyDescent="0.4">
      <c r="A41" t="s">
        <v>40</v>
      </c>
      <c r="B41">
        <v>35.64</v>
      </c>
      <c r="C41">
        <v>42.57</v>
      </c>
      <c r="D41">
        <v>42.57</v>
      </c>
      <c r="E41">
        <v>41.58</v>
      </c>
      <c r="F41">
        <v>47.52</v>
      </c>
      <c r="G41">
        <f t="shared" si="2"/>
        <v>41.976000000000006</v>
      </c>
    </row>
    <row r="42" spans="1:8" x14ac:dyDescent="0.4">
      <c r="A42" t="s">
        <v>42</v>
      </c>
      <c r="B42">
        <v>38.61</v>
      </c>
      <c r="C42">
        <v>41.58</v>
      </c>
      <c r="D42">
        <v>41.58</v>
      </c>
      <c r="E42">
        <v>37.619999999999997</v>
      </c>
      <c r="F42">
        <v>51.49</v>
      </c>
      <c r="G42">
        <f t="shared" si="2"/>
        <v>42.176000000000002</v>
      </c>
      <c r="H42" t="s">
        <v>44</v>
      </c>
    </row>
    <row r="43" spans="1:8" x14ac:dyDescent="0.4">
      <c r="A43" t="s">
        <v>43</v>
      </c>
      <c r="B43">
        <v>36.630000000000003</v>
      </c>
      <c r="C43">
        <v>38.61</v>
      </c>
      <c r="D43">
        <v>39.6</v>
      </c>
      <c r="E43">
        <v>38.61</v>
      </c>
      <c r="F43">
        <v>50.5</v>
      </c>
      <c r="G43">
        <f t="shared" si="2"/>
        <v>40.79</v>
      </c>
    </row>
    <row r="45" spans="1:8" x14ac:dyDescent="0.4">
      <c r="A45" t="s">
        <v>45</v>
      </c>
    </row>
    <row r="46" spans="1:8" x14ac:dyDescent="0.4">
      <c r="A46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</dc:creator>
  <cp:lastModifiedBy>JinSH</cp:lastModifiedBy>
  <dcterms:created xsi:type="dcterms:W3CDTF">2021-06-09T09:47:26Z</dcterms:created>
  <dcterms:modified xsi:type="dcterms:W3CDTF">2021-06-09T17:57:30Z</dcterms:modified>
</cp:coreProperties>
</file>