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5075" windowHeight="11550" activeTab="1"/>
  </bookViews>
  <sheets>
    <sheet name="dna.exampl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8" i="2"/>
  <c r="C23"/>
  <c r="C19"/>
  <c r="C10"/>
  <c r="C9"/>
  <c r="C7"/>
  <c r="C20"/>
  <c r="C21"/>
  <c r="C11"/>
  <c r="C4"/>
  <c r="C14"/>
  <c r="C2"/>
  <c r="C16"/>
  <c r="C25"/>
  <c r="C5"/>
  <c r="C8"/>
  <c r="C15"/>
  <c r="C22"/>
  <c r="C6"/>
  <c r="C24"/>
  <c r="C13"/>
  <c r="C26"/>
  <c r="C17"/>
  <c r="C3"/>
  <c r="C12"/>
  <c r="B277" i="1"/>
  <c r="B795"/>
  <c r="B786"/>
  <c r="B768"/>
  <c r="B748"/>
  <c r="B722"/>
  <c r="B690"/>
  <c r="B642"/>
  <c r="B620"/>
  <c r="B570"/>
  <c r="B543"/>
  <c r="B474"/>
  <c r="B450"/>
  <c r="B413"/>
  <c r="B360"/>
  <c r="B333"/>
  <c r="B288"/>
  <c r="B268"/>
  <c r="B243"/>
  <c r="B173"/>
  <c r="B117"/>
  <c r="B75"/>
  <c r="B30"/>
  <c r="B18"/>
  <c r="B2"/>
</calcChain>
</file>

<file path=xl/sharedStrings.xml><?xml version="1.0" encoding="utf-8"?>
<sst xmlns="http://schemas.openxmlformats.org/spreadsheetml/2006/main" count="907" uniqueCount="857">
  <si>
    <t>&gt;gi|142022655|gb|EQ086233.1|43 marine metagenome JCVI_SCAF_1096627390048 genomic scaffold, whole genome shotgun sequence</t>
  </si>
  <si>
    <t>TCGGGCGAAGGCGGCAGCAAGTCGTCCACGCGCAGCGCGGCACCGCGGGCCTCTGCCGTGCGCTGCTTGG</t>
  </si>
  <si>
    <t>CCATGGCCTCCAGCGCACCGATCGGATCAAAGCCGCTGAAGCCTTCGCGCATCAGGCGGCCATAGTTGGC</t>
  </si>
  <si>
    <t>GCCAGTGACCGTACCAACCGCCTTGATGCGGCGCTCGGTCATCGCTGCATTGATCGAGTAGCCACCGCCG</t>
  </si>
  <si>
    <t>CCGCAAATGCCCAGCACGCCAATGCGTTCTTCATCCACATAGGGGAGCGTTACGAGGTAGTCGCAGACCA</t>
  </si>
  <si>
    <t>CGCGGAAATCCTCGACGCGCAGTGTCGGGTCTTCGGTAAAACGTGGTTCGCCGCCGCTGGCACCCTGGAA</t>
  </si>
  <si>
    <t>GCTGGCGTCGAAGGCGATGACGACGAAACCTTCCTTGGCCAGCGCCTCGCCATACACGTTCCCCGATGTT</t>
  </si>
  <si>
    <t>TGCTCCTTGCAGCTGCCGATCGGATGCGCGCTGATGATGGCGGGATATTTCTTGCCTTCGTCGAAGTTCG</t>
  </si>
  <si>
    <t>GCGGGAAGTGGATGTCGGCTGCGATATCCCAATACACATTCTTGATCTTGACGCTTTTCATGACAGCTCC</t>
  </si>
  <si>
    <t>GTTCAGGGGGAGGGGGTAAGTTCGCCAGGCCGAATCGTTGGTAGCCAAGCGGCAACGACTCGAATATAGA</t>
  </si>
  <si>
    <t>GAGCCGATTGGAATTCCGTAAGATCGCAATCTGGACTACAGTGGTATCTTCAAATTGACAATGGCACCTA</t>
  </si>
  <si>
    <t>CATGGATCCCTCACTGCTTCCGTCTCTCGCGTGGTTCGCCCACGTCGCACATCATCGTAGCTTCACGAAA</t>
  </si>
  <si>
    <t>GCGGCTGCGGAAATGGGCGTTTCTCGAGCAAACCTGTCGCAGAACGTGAAGGCGCTCGAACGCCGGTTGA</t>
  </si>
  <si>
    <t>ACGTCAAGCTGCTGTATCGAACGACTCGCGACATGTCGCTGACCGAGGAGGGGCAGCGGCTCTACGAGGT</t>
  </si>
  <si>
    <t>GTGGTATCCCGCGCTGGTCGCGGTCGAGCGGACGGTCGACGCGCTGCACGAGGAGCGCGACGAGCCGTCG</t>
  </si>
  <si>
    <t>GGGTTGATTC</t>
  </si>
  <si>
    <t>&gt;gi|142022655|gb|EQ086233.1|160 marine metagenome JCVI_SCAF_1096627390048 genomic scaffold, whole genome shotgun sequence</t>
  </si>
  <si>
    <t>ATTGGGGAGGAGGCGAGTTGAGCGGCGGCAGTTCGCCTGCGTGCGCTGCGCGGCGTCGACATCTGATCCG</t>
  </si>
  <si>
    <t>CACCATGGAAATCCCCGCTCAATCTTTGGAGCAGGGATGCGGGGCGATCAAGATGGGGATGCGGGATGGG</t>
  </si>
  <si>
    <t>GGCGACGGTGTATTTCCGCCAGAAGATTTCGCCGCGGGAGCTCGCGGTGCGTACGTGCATGTTCAAACGC</t>
  </si>
  <si>
    <t>ACGGTGCGCGCATGGCAGTGGCAGACTGATCAACGCAGCTGGAAGCATCCGAAGCGCGCGGGCACGCGTG</t>
  </si>
  <si>
    <t>TCCTCGACGCGTGGCCTCACATGCTGTCGGGTCGGTTCAAGACCGAAAGCCACCGACCGACGCGCGAGCA</t>
  </si>
  <si>
    <t>ATGCGCTACGCGGATCGCGTTCGACACGAGCCGCGCGCGAGGCAAGGCCGACGTATTCGATCTTCCAGAG</t>
  </si>
  <si>
    <t>GAAGCCTATTGGCTCGAGTCGTAGTGCTCGATATGGTAGAGCAACATGAATCCCGGGCTAAGTACAAGAA</t>
  </si>
  <si>
    <t>GTAACCCGGCAACGAGTGAGATTGCGACGAATAAACGCTTCACCATGATCGCGCTCCTGAGTTGGTTGAG</t>
  </si>
  <si>
    <t>GTGAATTGGAAAGTCGATTCCTGGGGGATCATTCCCGGCAAGGCGCGCAATCCCCGCATTGTTCTCAAGA</t>
  </si>
  <si>
    <t>TCGCAACGCGATTCGTCAGGCCGATCTTCATGGGGTGTCTCGCTGGTAGTGATTCCGTCGTGGCCCGCGC</t>
  </si>
  <si>
    <t>ATGTGCATGACGGCATCCGGGGAG</t>
  </si>
  <si>
    <t>&gt;gi|142022655|gb|EQ086233.1|41 marine metagenome JCVI_SCAF_1096627390048 genomic scaffold, whole genome shotgun sequence</t>
  </si>
  <si>
    <t>GACCTTGCATCGGCTGATCGCCGAGCGTGCCGACGTATTCATTCACAACCTGCGGCCGGGGGCGGCTGCG</t>
  </si>
  <si>
    <t>GATTATGGGCTCGACGCAAACAGCCTGCGAATTACGAAGCCGGAGTTGATCTGCTGCGAGATCGGTGCAT</t>
  </si>
  <si>
    <t>TCGGCCATGTCGGACCGATGAATACGCTTCCCGGTTACGACCCGCTGATGCAGGCATTTTCCGGGATCAT</t>
  </si>
  <si>
    <t>GAGCATCACGGGCGAAGAAGGTCAGGCACCGGTGCGAGCAGGGGTGTCGATCGTCGATTTCGGCGCGGGC</t>
  </si>
  <si>
    <t>ATGTGGGCTGCCATGGGCATTCTGGCAGCGCTGTACCGGCGCCAGATGAAGCACTGCGGGGCGACCGTCA</t>
  </si>
  <si>
    <t>ATGCCTCCCTGCTGGAGACCGCACTGGCGTGGATGTCAGTCGGCATCGCGAACTACAACGCCGACGGCGA</t>
  </si>
  <si>
    <t>ACCGGGTGGCCGGCATGGGTCGGGCGTCGCGTTTATCGTGCCGCACCGTGCGTTCGCGACCGCGGATGGC</t>
  </si>
  <si>
    <t>TTCCTCATCGTGAGTTGCGCGAACGATCCGCTCTTCGCGCGGTTGTGTGCCGCGCTCGACCATCCGGAAT</t>
  </si>
  <si>
    <t>GGGCGACGGACGAGCGGTTCGCGACGAACGCGGGGCGCCTGAAGAACCGCGCCGAGATCGACCGCCTGAT</t>
  </si>
  <si>
    <t>CGGCGACCGGTTGTCGACGGGAACGCGGGAGTTCTGGACGGAACGGTTGCAGGCCGCCGGAATTCCGGTT</t>
  </si>
  <si>
    <t>GCGCCGATTCAGACGACCGCGGAGGTGCTGGCGCACGAGCAGACGCAGGCGCTCGGCATCATCGAGAAGC</t>
  </si>
  <si>
    <t>CGTCGGACGACGAGATCGGTATCGTCGGCCTGCCGCTTTCGTTCGACGGCAAGCGTTCCCCGCCGCTGCA</t>
  </si>
  <si>
    <t>TCTGGCGAAGGATACCGGCGCTGACAATTCTCTCCTCGACAGTCTTCTGAAGGTCAGTCATTAGCCGCTT</t>
  </si>
  <si>
    <t>TTTCCGAAGCAGACGACGATGCGGCATGGCGGATACAGTGCCGTTCGAGTCGTCAAGCGCCACTTGGTGA</t>
  </si>
  <si>
    <t>TCCCGCCAGCCGCGCAATTTGGGTCGGTTGGCGGGTCATTTATTGGCGTACCGGACAGATGACGTTGGTG</t>
  </si>
  <si>
    <t>TACGATCAGGGTCGACGTCAGTCGACGAGGAAGCACATTTCGCTGCCATCGATGCGTTATCGTGGTGAGG</t>
  </si>
  <si>
    <t>CGTTTGAGAGTGGAAGTGCACGCCGTGTGACATGACGCCTGACAACGTCATGAAGACGTGCACGTGAGGA</t>
  </si>
  <si>
    <t>GACATGAGTACATTCAACCGATTGCACCTGATTCGTCAGGTGGATTTGTTTACGCTGAAGCTGTTCGTGT</t>
  </si>
  <si>
    <t>CGGCGGTTGAGGAGCAGCAGATCGGCCTGGCCGCGATCCGGGAGAACATCGCCGCATCCACTGCAACCAA</t>
  </si>
  <si>
    <t>GCGTATTCAGGATCTCGAAGATATTGCCGGCGTAAAACTTCTCGAACGAGGCCCGAAAGGCGTCTCGCCC</t>
  </si>
  <si>
    <t>AGCCCGGCCGGTGCAGTACTCCTGCGCTATATCCGCAAGATTTTCGACGATCTGGACGATATGCGATCCG</t>
  </si>
  <si>
    <t>AGATCGCGTCGTTCACCGACGGCATGCAGGGCGAGCTGACGATCGCATCCGCACGGTCGATCATCGTTCC</t>
  </si>
  <si>
    <t>GTTTCTATCGCGCGAAGTAGGCGAGTTCAGTCGGGAATACCCGCTTGTCGAACTTGTGATGCAGGAGCTC</t>
  </si>
  <si>
    <t>GAAAACGCTGAAATCGTGCAGGCCGTTGTTCGGGGCGAAGCCGATGTCGGGGTGTTCGCCGCGACACACG</t>
  </si>
  <si>
    <t>AGCTGGATCTCGGCGGTGTCGATGTCACGCCGTACCGGGAAGACAGGCTGATTGCCGTCGTCCCGAAGGG</t>
  </si>
  <si>
    <t>GCATCGCCTGAGCGAGCAGGCCAGCGTGACCTTCAAGGATCTCCTGCCCGAGAATGTCATCGCCGTCACG</t>
  </si>
  <si>
    <t>GCGATGCTGGGGGCGGTACGTGCGGCCACGCGGCGGCTGGGCGAAGAGTACAAGCCGCGCTACAGCGTCC</t>
  </si>
  <si>
    <t>GGAGCGCGGGTGTCGCAGTCAGCCTGGTGCAGGCCGGGTTAGGCGTCACCATTCAACCGGAATGCCTCGT</t>
  </si>
  <si>
    <t>CAGTCATGAACTGTTCAGCCGGGTTGCCGTGCTGGAATTGGCCGAACCATGGGCGTTGCGACGCATTCAT</t>
  </si>
  <si>
    <t>ATCGCCACGGCGCGCGGCCGAGACCAGAATCCGATTGTGCGTGCACTGATCAAGCAACTGCTGGACCGGC</t>
  </si>
  <si>
    <t>CTCGCGACTGAGTGGCCGCGTCGGCGCTGGATGGCCACGTTCCCGCACTTTCGACATCGAAATCACAACG</t>
  </si>
  <si>
    <t>ACAGACAAGGAGAGGCCAGATGCAGCCCATTGTGCTTGGCAGGTTGGAGATTCAGAAGGTTGTCGAGATG</t>
  </si>
  <si>
    <t>GAAACGAGCCTTCCGATCGAAGTGCTGTTTCCGGGCGTCACTGCAGGCGACCTTTCCCAGCTGAAGGGCT</t>
  </si>
  <si>
    <t>GGTACTGGGACGATGTGCTTTCGCTCGATCCGGCTCAAGCGGGGTGCGGCCTGAGCATGCACAGTTACCT</t>
  </si>
  <si>
    <t>CGTACGTTTCAGCGGAAAGACGATCCTGATCGACAGCTGCAACGGGAACGACAAGGATCGCTCGACCGAA</t>
  </si>
  <si>
    <t>GCCTTTCATCGGCTGAATACGCCATGGCTCGACAGGCTGCGGAAACTCGGCATTGCGCCGGAAGATGTCG</t>
  </si>
  <si>
    <t>ACATGGTCATGTGCACGCACCTGCACGTGGATCATGTCGGCTGGAACACGCGCCTCGACAACGGGCGCTG</t>
  </si>
  <si>
    <t>GGTACCGACTTTCCCGAATGCGCGCTATGTCATGAACAGGCGCGATGTCGACCATATCAGTTCGCCGAGC</t>
  </si>
  <si>
    <t>ACCCATGCGATGATTCGCGAGCCGTGGCTCGATTCCATCTCGCCGGTGATCGATGCCGGGCAGGCCGATC</t>
  </si>
  <si>
    <t>TCGTCGACGGAGACGAGGTCATTCTCGGGAAGGTGGGTGACGGCATGTGGCTGCGGCCGGCGTATGGCCA</t>
  </si>
  <si>
    <t>CTCGCCCGGCAGCTGCATGATCCACGCTTGCTGCGGTGGTTCGCCGGCGGTATTTTCTGGCGACGTGGTG</t>
  </si>
  <si>
    <t>CACCATCCAGTTCAGCTGATCCGCCCGGATCTTCATTTCGTGTACGACTGGAACGGCGATCTGGCGGAAC</t>
  </si>
  <si>
    <t>AGGTGCGCATCGCGCTGCTCGAGGAAATTGCCGGAACCGATACGATGCTGTTTCCGGCCCATTTCAGATA</t>
  </si>
  <si>
    <t>TGGATCGGGCGGGCATGTCGAGCGGGACGGCGACAAGTATCGCTTTCGCTTCACCCAGGTCTGACGAGTC</t>
  </si>
  <si>
    <t>&gt;gi|142022655|gb|EQ086233.1|221 marine metagenome JCVI_SCAF_1096627390048 genomic scaffold, whole genome shotgun sequence</t>
  </si>
  <si>
    <t>GCCCGGCGATTTGACGTCTGCAGCCTCACGTCCAAACTCAATTTGAGATTCTTGCAGACACGATGGGCTA</t>
  </si>
  <si>
    <t>ATTAAAGTAGGTGATCGCATTATGGTGCAACATACGATCACCTGCCGATGCCAGTCGAGTCAAGTGTATA</t>
  </si>
  <si>
    <t>GGGGTAAAAATAGTCAAAAATATGTAATTAAGGGGGCGTGATATGTTTCAAGCCGCCAACCACACCGCCA</t>
  </si>
  <si>
    <t>CCCAGCATCCCACCTAGCCCAGCGGCCGCCCAATTCCCACCTGTGGCCAAGCTTGTGAGGGCCGATCCAA</t>
  </si>
  <si>
    <t>TACCACCATAAACAGCACCAGATGCAATTGCATAAACCAATCCGCTTACGCCCCCCCGCATTCTGGTTTG</t>
  </si>
  <si>
    <t>GTTGGCCTTCTTGCTCCTCTCCCCCCGATACTAGCAACAGTTCATAAGCGGTTAATTCTTGAATGCAGCC</t>
  </si>
  <si>
    <t>AATCTCCAATGAATTTTCAATTGCCGAAGAGTGATTCATCATTTTTTCTTCCGTGTATTTGCATAGTTAA</t>
  </si>
  <si>
    <t>AAAGAACTTCCGCCAAAACAACGGATATAGCACCTGCAAAAACATCTCTCAAAATCGATCCTTCTAGAAT</t>
  </si>
  <si>
    <t>TTCAATTTTCCCCAAAATAAACCATATCGCAACGCCAAGCAAAAAAATCAGAAGGAGTTTTGCGGCAACC</t>
  </si>
  <si>
    <t>GCGTTAATGTCCATATCGATAATTTTTTATTTCTCCAGATCACGCCAGAAGGATGAGCCGACACTGTCAT</t>
  </si>
  <si>
    <t>ACGATATTCATGTGGAAAATACAAAAATGTAAGCTCAGATCGTCGATTCATAATCGCGCCACGAACTGCA</t>
  </si>
  <si>
    <t>ATACACGTTTCTACCGTAGCACTCCGTATTAATGCTCGCAACCTCCTTTTGGAGGCAATCCTATCAAGTT</t>
  </si>
  <si>
    <t>AAGCCGGAACCCTTGTAAACAAAGGCTCGCTCATTGACGATGCGCCTCAACGCCATCTTCAATATTTCGC</t>
  </si>
  <si>
    <t>GATATGAAATTGGCTTGACCCCATCTTGGCCAAGCTCCTCGAAGGCCTTCATACCGGCGATCTGTGCACT</t>
  </si>
  <si>
    <t>CGCCATGTCGACGATCCGCGTCGCTTCAGCCGACGCCGCACGCTCGATTTCGTCAACCTGAGCTGTTGGT</t>
  </si>
  <si>
    <t>TTCTAGCGCCCCGCGCGGGGCCATACAGACCGAACTCGACTGTTTCTTCGCCATGCTGATCGATCAGGCT</t>
  </si>
  <si>
    <t>GAACTGATCCGCCGCGTCAGTGCGCAAGCCGTGTCCACGGCGCGACAGCACTTGCCGTTCTCCGTATTCA</t>
  </si>
  <si>
    <t>CCGACCTCAATGATCAACTGCTCACCAGCATCGAACAGTACTTGTTCACGCTCCGATGGCCCGCGCTGCG</t>
  </si>
  <si>
    <t>GGTCGTCGCGGCCAAAGGCTCCGACCTGCGCCTGACCTCGCGGGATGCCACGCGACGCATGATCACCGCC</t>
  </si>
  <si>
    <t>TGATCCGCGTCCGCGCGTGCTCACGACGAATCTGCTCGACGCGCACGCCTATTCGGCCGCCGACATTGCT</t>
  </si>
  <si>
    <t>GCGCTTTAACGCCGCCTCCAAGGTACGAAGTCGCTGGCATCGTTTCTCGATCTGTTTAACCAGCGAGTTG</t>
  </si>
  <si>
    <t>CACGTCCGTTGCCCTTTCGACAAGGCTGACTTGCCGTGATTGTGCGCAATATTGACGGACCGCGATGTCT</t>
  </si>
  <si>
    <t>TGGTCGTGGGAGGTTTTCCGCAGAAAGGCGAAGCTAACGATGCTCCGTATTTTTGCTCGATGGGCCGGCC</t>
  </si>
  <si>
    <t>TGTCGATCGATTTTCTGGTCGGGAAAAAGAGAAGTTTTGCGTGCCTCTATCGCTAACCTTCATTAGCGAT</t>
  </si>
  <si>
    <t>AGGGTTACGTTTTGGACCAAAACTGCCATTTTGCAAAACGCGTCACATCCACCTGTCACACCGCTGTCAT</t>
  </si>
  <si>
    <t>CCCGAAGCCTATAACTTTTGGATGCCTGTTCTTCCGGACTCGCTCTCCTTTCCCGACGCCGCTTCCCTGG</t>
  </si>
  <si>
    <t>CCGTCTTGCGTACCTGGTACGCGAGCGTCGGCTCGCGCGAAGCCGTCGAGCGTTATTGTCCCGACCAGCT</t>
  </si>
  <si>
    <t>CGGAGAAGGAAAGTCGGCCCGTGGTGTGACTGGTCGTATCCGACGGAAACTCGTCGAGTTTGCCATCAGT</t>
  </si>
  <si>
    <t>CGTCATCGTGACGCTCTGGCGAAACTGTTTCAGTGCGAAGCAGGCGAACGGATTCGTCACCGCAAAGCGG</t>
  </si>
  <si>
    <t>TGGCCCGGGCCGTCGCCGCGTTGCATACGAACGGCATCAGGACGCTGGCCGAGCTGATTGTGCGAATTTC</t>
  </si>
  <si>
    <t>CCGGCGCCGTCGCTGGTGGCTCGGCATTCCCAGTCTCGGGGAGCGTAGCGCGCACCGAGTCGAAGCCTTC</t>
  </si>
  <si>
    <t>TTTGCGGCTTGTTCCGCGCTGACGGAGCGGGCTCGTTCGCTGGTCGTGGCGACCACCCCGGAATCCGTGA</t>
  </si>
  <si>
    <t>CGCCGTGGGAAAACATCCGCGTCCCCCATGATGTCGACGGTTCGCGCGGCATCTTCCGTGCGCCGAAGGC</t>
  </si>
  <si>
    <t>GATGTGCGCACGATCCCAATCAGGCGGAACGGTCCGGCGTACGCCAGGGTCATAACTGTTTTCCCCGGGA</t>
  </si>
  <si>
    <t>GTAGCGAATGGCATCGAGCCAAGGCACAGTCGATTTCATCGTCGAGCAGATGGCGGCGGCCGGTACGGTA</t>
  </si>
  <si>
    <t>TCGGCGCGCAAGATGTTCGGCGAATACGGCATCTATTGCGACGGCAAGATGGTCGCGCTCGTCTGCGACG</t>
  </si>
  <si>
    <t>ATCGGTTGTTCGTCAAGCCGACGGCCGAAGGCCGCGCGTTTCTCGGCACGTGCGAAGAAGGCCCGCCGTA</t>
  </si>
  <si>
    <t>TCCGGCTGCGAAGCCGCACCTCGTCATCGCCGGCGAGCGCTGGGACGATCGCGAATGGCTGTCGGCGCTG</t>
  </si>
  <si>
    <t>ATCCGGATCACCGCCGCGCAGTTGCCGGTGCCGATGAAGCGGCGCCGATAACGGCTCATTCGCGTGCCAT</t>
  </si>
  <si>
    <t>GTTGCGCTGCGGCCAGGCGTATTCTGTGACACATGTGCGCGACCATCGCGCATCCGGCGGGAGCACAAGA</t>
  </si>
  <si>
    <t>ATGAAGACATCCGGACATTCGCGCGGCACGTGGCTTGCTCGCCGCGCCCGGCGCGCGCTCGTC</t>
  </si>
  <si>
    <t>&gt;gi|142022655|gb|EQ086233.1|294 marine metagenome JCVI_SCAF_1096627390048 genomic scaffold, whole genome shotgun sequence</t>
  </si>
  <si>
    <t>GATCAGCCCCGCATACGCGTACGCGCGTGCGACGCCGAAGAGCGTCTGCTGCCGCAGGATCTTGCGCAAC</t>
  </si>
  <si>
    <t>TCGAAGCCAATGCCTGCCATCAGCGGCCCTCGTTGCGCGAGCCGGATGCAGCCACGCCCGCACCCGCTTG</t>
  </si>
  <si>
    <t>ATGCACCGGGCAACCGGCTTCGAACGGACGCCCGCGACGCATCCCGTCGGGGGCGATCGCGAGCGCATCG</t>
  </si>
  <si>
    <t>TACAACGCCCGATACCGGTCGATCATCTGTGCGCGCGTGTAGAAGCGTCGGACCCGGGAGAGGCCGGCTT</t>
  </si>
  <si>
    <t>GCTGCGCGGCCTGCCAGCGCTGCGCGTCGCCGAGCAGGTCGAGCGACGCCTGCGCGAACGCGGCAGGATT</t>
  </si>
  <si>
    <t>CGCGATCGGCACGACCGCACCGGCGGCCCCGAACGCGCGGTCGTCCTCTCCGAGCCCTTCGATCAGTTGC</t>
  </si>
  <si>
    <t>CGGCACGACCCGACGTCCGTCGTAATCGACGGCACGCCGGCCGCGAAGCCTTCGAGCACGACGAGCGGGA</t>
  </si>
  <si>
    <t>GCGCCTCGCTGATCGACGTCAGCGCGAGCACGTCGACTTTCGGCAAAATGTCGTGAATCCGCTGAAAGCC</t>
  </si>
  <si>
    <t>GAGAAAGCGCACCGTCGTCGCGAGCCCGAGGCTCTGCGCGAGCGCCCGGCATTCCAGCGCATACGCGGGA</t>
  </si>
  <si>
    <t>TCCTCTTCTTCCGGCCCGACGATCCAGCCTTCGATTTCCGGCATCGTCCGCGATGCGATGAACATCGCGC</t>
  </si>
  <si>
    <t>GGACGAACGTCTTGATGTCCTTGATCGGCACCACACGGCCGATCAGCGCGACGATGCGGCGCGGGCCGCC</t>
  </si>
  <si>
    <t>GTCCCGCTTGTCCAGCAGCGGTGCGAAGCCGTCCACGTCGACGCCGTTCGGAATGTTGCGGGTCCGGGCG</t>
  </si>
  <si>
    <t>GCATCGGCCCCGTCAGCGATCTGACGGTGTCGATTGGCCTCATAGAGCGCGACGATCTCGTCGGCCGCGT</t>
  </si>
  <si>
    <t>CGTATGCGAGCTTGCCGAGCGCTTCAAAGAAACGCACCCACAGCGCGCGGAAATAGCTGATCGTCGATAC</t>
  </si>
  <si>
    <t>GTCCCGCTCGAACGCGCCCCGGTTGTCGCGGATCCACTCGCTCTGCAGCAGATCGATCTTGCGTTCCTTG</t>
  </si>
  <si>
    <t>GTATAGATGCCGTGCTCGGAAACGAGCAGCGGTCGGCCCGTTCGGTAATGCAACAGCGCACCGAGAAAGC</t>
  </si>
  <si>
    <t>CCGCATAACCCGTCGACACGGTGTGATAGACCCGCGCCGGCGGCAGCCCGCGTGCGATCCGCGCAAGCTG</t>
  </si>
  <si>
    <t>CCACAGCGGCTTGTGCATGATCCGAACCGTCCAGAAGTAGTCGGTGAAGGAAGGGTCGGTGCAGTAGCGG</t>
  </si>
  <si>
    <t>TGATAACGCTCGACGATGAAGTCCCACGCCGCGCGGCTGGTGGAAAACTGCTGCTCGTTCAGCGGTCCGT</t>
  </si>
  <si>
    <t>CATCGCCGATCAGTTGGACCAGGTCGGCCATCAGTGCAGCCGGGTTCGCCGCGACGCCGTCCGCGCTCAG</t>
  </si>
  <si>
    <t>CCCTCGCCACGCATCGTGCAGCGCAGCCGAACGCTTGAACGCTTCGGGGTCGCCGGGAATCTGCCGTGCG</t>
  </si>
  <si>
    <t>CCGCCCGTATCGGCAGGCACGTCGCCATACAGATAATGGGATTCGAAGTGAACGACGTTGTCGGGCAACG</t>
  </si>
  <si>
    <t>CGTATGCGGCGCCATGATAGTCGTCTTCCCGGCTGCCGATGAACACGATCGCGAAACGCTTGTGCGGATA</t>
  </si>
  <si>
    <t>TGCACGGATCATCTCGTTGACCCAACTCGATACGCCGCCTCGCACATACGGGAACGTGCCTTCGAGCAGC</t>
  </si>
  <si>
    <t>AGGCAGACGTCGATCGCGGTCGACGGACCGGCACGGCGGTGAATGGACGGATTCATGACGACCAGTAGCG</t>
  </si>
  <si>
    <t>AACGACGGGATTGAGAACGGGCAGCGCGGCCGCGTTGCCGAGCGACGCGAGCAGCTCGGCCGCACGCGAA</t>
  </si>
  <si>
    <t>TACTCGCCGCGCAGGAACGCGGCCTCCGCAAGCCACGGCACGAGACGCTCGCGCGGAAAGCCCCATTCGA</t>
  </si>
  <si>
    <t>GCGCGCGGCTCATGTATTGCACTGCTGCATCCGCGTCGCCGGTCGCGAGTGCGAGGCGGCCGCGAACGAG</t>
  </si>
  <si>
    <t>CCACATCGCCGCGTCGCCTTCGTCGATCGCGAGCGCGGCCTGCGCGTGGCGGTCGGCCTGTTCGCGCGTG</t>
  </si>
  <si>
    <t>TGCCCGTGCACCGCGCCGAGCACGAGATTCTGATAGACCAGCTCGAAGTACAGCTCGGCAAGCCGGCGAT</t>
  </si>
  <si>
    <t>GGGTCGCCTGGCGCGTTGCGTCGTCGTGGGCGGCGTCGAGCGTCTGCTGCGCGCGGAAGATGTTCTGCGC</t>
  </si>
  <si>
    <t>GATCTCGTTCTCGGCGCGGTCGAGCGTGCCGTATGCAATGAGCCGCACGTCTTCGAGAGGATCGGCGAGC</t>
  </si>
  <si>
    <t>AGATCGCGCAGCAGCGTGCCGGTCGTGCGCGTCGGCATGCTCTGGATCGCCACCAGCGCGGAAAGACGAT</t>
  </si>
  <si>
    <t>CCGACGCGGCCACCCGCGTATTCACGAGACGCGCCTGCAGACGCGCACCGCCGCCGTGCGAGACGCGCGA</t>
  </si>
  <si>
    <t>CACGAGATAGGTGACGAATTCGGGCAAAGGCACGTCGGCGTATGCGTCGTCGTCCTGCTTCGCGGGCCAG</t>
  </si>
  <si>
    <t>CAAGCCGCCCACACACCACTCGCCAGCACGACAAGGCCGCCGCCGACGGGCACGAACGTGCATGCGAGCC</t>
  </si>
  <si>
    <t>AGAGCGCCGCGAGCGTCCCGTTGCGCGGCGTTCGGTAACGTTGCGGCAGCAACTGCCGGTACAGCACCGC</t>
  </si>
  <si>
    <t>CTGCGCCGCGCCGCCTGCCACCATCGCGCCGAACACGGGCCACAGGGGGTCAACCGGCGGTGCGGGAACG</t>
  </si>
  <si>
    <t>GGCATCGCCGCCCCCGCCTGGGCGAACCCGCCGAACCGCGCGAGCACGGCATACTGCAGCGCCGCGACGA</t>
  </si>
  <si>
    <t>TCGCAATGCCGACGGACGACGCGAGTGCGGCCAGCATCGACGCCGGCGGCACCCGTAACGCGTGGCGCCC</t>
  </si>
  <si>
    <t>CGGACTGGGCGCCCACGAACCGGATCGCAGCCTACACATGAACGCCGCTTCCCTTCAGCAGGCGCTGCAA</t>
  </si>
  <si>
    <t>TGCCGGCCCCGGTTCGAGGCTGCCCAGATGCAGCGTATGCACGCCGATCCGCGCGCCTTCGAGATCGAGA</t>
  </si>
  <si>
    <t>CCGAACTGCGCATCGAGGCTCGCCTCGATGCGTGCGAGATAGCCGTCGACGCCGGCCGTATCGGTTGCCG</t>
  </si>
  <si>
    <t>GCATCAGGTTCACGAGCACCGATTGCGTCGGCGTCCTCAGCGGCCATATGAGATCGAGCGAACGGCGCCC</t>
  </si>
  <si>
    <t>GCGCACCACATGCTCGAACAGCGAATCGTCCGCCTCGTCGTGCTGGAACACGAGCGCAACCAGCGACGAC</t>
  </si>
  <si>
    <t>GCGATCCCCGACTCGCGCTGCAGGCGCGTCAGACGCGCGATGTCGAGCGCGAATTCGTACGGGCATGCCG</t>
  </si>
  <si>
    <t>GTACTGCCGCCACCACGTCGCGCACGCACGCCGCATGCTCGACGCCGTCCGCGTAATAGCCGAGCAGCAC</t>
  </si>
  <si>
    <t>CAGCAGCAGTTGCAGATTGTCGAAGTTCAGCGACAGAAACGGCATGCGCTTGATCGCGAGCAACGCGATC</t>
  </si>
  <si>
    <t>AAGCGGCCGTCGGCGCACACGACCGGCGCGGCGACCAGCAGTGCCGTATTCGGCGCCACGTCGCTGCTGC</t>
  </si>
  <si>
    <t>TTTTCGGATGGGCGACGCATTTCGTCTCGAGCGCTCGGGCCACGAGGCCGTCGCGCGGATCGAAATCGAA</t>
  </si>
  <si>
    <t>TGCATCGCCGAGCCGCGCAACCGGTTCGCACACGATTCTGGGCGAGTTCGTCGCACCTTCGACCGGATAC</t>
  </si>
  <si>
    <t>AGCGCCGCCACCTCGATCTGACATGCCTGTGCGACGAATTCGAGCAGCGCGTGCGCACCGGGTAGCCGCA</t>
  </si>
  <si>
    <t>CCTTGCTCGCCGCGCCCTGCGGCGGCGCATCGAATCCGTGCGCGAGCGACAGGCGGCGCAATTCGGTGAT</t>
  </si>
  <si>
    <t>CGAATCCCGCAGCGTGGTCGGCTTCGACAGCAGATCCTTTTCCAGCCGCTCGTGCGACAGGCGCATCAGG</t>
  </si>
  <si>
    <t>TAGTGGCTCTTCGTGATCGCGACGAGCCGGTCGTTCAGATAGTCGTTGAGCG</t>
  </si>
  <si>
    <t>&gt;gi|142022655|gb|EQ086233.1|323 marine metagenome JCVI_SCAF_1096627390048 genomic scaffold, whole genome shotgun sequence</t>
  </si>
  <si>
    <t>ACGCCCGGCGCACCGCGAGTACCGCGCCGCCGGGCACTCCTTGACCCCGCATGATCGATTCCCGATGAAA</t>
  </si>
  <si>
    <t>CCCGAAAACCTCGTCGCCTGCCACGAATGCGACCTGCTGTTTTGGCGGCCGCCGCGCTTGCGCGCGCTGG</t>
  </si>
  <si>
    <t>CTGCGCACTGCCCGAGGTGCCGTGCCCGCGTGGGCGGCAGCGCGCACGGCCGTCCGGCGCTCGACCGGCG</t>
  </si>
  <si>
    <t>GTGCGCGATCGCGCTCGCCGCGCTGTTCACGCTCTTCATCGCGCAGGCCTTTCCCATCGTCGCGCTCGAC</t>
  </si>
  <si>
    <t>GCCGCCGGCATCGCATCGCACGCGACGCTGGCCGACGCGGTGGCCGCGTTGCGCTTGAACGGGCAACCGG</t>
  </si>
  <si>
    <t>CGGTGGCGGCGATCGTGTTCTGCACGACGATGTTGTTCCCGCTGCTGGAACTCGCCGCGTGGCTGTACGT</t>
  </si>
  <si>
    <t>GCTCGTACCGTTGCGCGCGGGCCGCGTACCGCCCCGCTTCGAGCCGGTCCTGCGCAACATGCAGCGGCTG</t>
  </si>
  <si>
    <t>CGCCCGTGGAGCATGGTCGAGGTGTTCCTGCTCGGCATCCTGGTCACGATCGTCAAGATGACGAGCCTCG</t>
  </si>
  <si>
    <t>CGCACGTGATACCGGGCCCCGCGCTGTTTGCGTTCGGCGCCCTCACCGTGTTGCTCGGCTTTCTCGCGTC</t>
  </si>
  <si>
    <t>ATTCGACCCGGGCGGCCTGTGGGAAGCGCGCGACGAAATCATCGCGCTGCGCGGCGGCGGTACGTCCGCC</t>
  </si>
  <si>
    <t>GCGGTATCGCGCCGGCGGCACACGCCGCGACGCGCTGCACCGGTGACGCCCGACACAGCGGACGCAACGA</t>
  </si>
  <si>
    <t>ACGCGACCGGCGCGACCGGGCGCCACCGCTCGGCAAGCGTCACGGCCCGCGCCGCGGGGCTGGTCGCATG</t>
  </si>
  <si>
    <t>TCATACCTGCGGACGCGTGCAACCGCATACCGAAGCCGCCGACGCGCGCTGCACGCGCTGCGGTTCGACG</t>
  </si>
  <si>
    <t>CTGCACGAACGCCGCCCGCGCAGCGCCGCACGCACGGGCGCGCTCGTCATCGCGGCCGCGCTTCTCTACA</t>
  </si>
  <si>
    <t>TCCCGGCGAACCTGCTGCCCATCATGCATGCGACCTCGCTCGGCCGCGCCGAGGACGACACCATTCTCGC</t>
  </si>
  <si>
    <t>CGGCGTCGCGTACTTCTGGACGTCCGGCGACTGGCCGCTCGCCGTCGTCGTGTTCGTCGCGAGCGTGCTC</t>
  </si>
  <si>
    <t>GTGCCGATGCTCAAGCTCGCGATTCTCGCGTTGCAGGCCATTGCCGCGCATCGCGGCACGCCATGGCGCC</t>
  </si>
  <si>
    <t>CGCTGGAACGCGCGCGGCTCCATCGACTGGTGGAGCGCGTGGGCCGCTGGTCGATGCTCGACGTGTTCGT</t>
  </si>
  <si>
    <t>CGTCGCACTGACGATCGCGCTCGTGCATTTCGGTTCGTTCGCCGAGATCACGCCCGGCCCCGGCGCACTG</t>
  </si>
  <si>
    <t>GCATTCGGCGCAGTGGTCGTGCTCACCATGTGTGCGTCGATGCAGTTCGATCCGCGACTCATCTGGGACG</t>
  </si>
  <si>
    <t>GCGCGCACCGCTGCGCCGCCAGCCCTCGATCCTGAACGGGCGCAAGCCCGTCACAACGCTACGTCCATTC</t>
  </si>
  <si>
    <t>ACAAGATGCTTCCCCTCGATTTGCCTGAACCCGAGATCCGGCCGCGCAGCCGCTGGATCCCGTCCCTCGT</t>
  </si>
  <si>
    <t>CTGGATCGTGCCGCTCGTGTGCGCGCTGATCGGGCTGGCGCTCGTGTACCGCGGCATTGCCGCGACCGGC</t>
  </si>
  <si>
    <t>CCGACGATCACCGTCACGTTCGCGAACGCAGAAGGCCTCGAAGCCGGAAAGACCAAGGTCCGTTACAAGG</t>
  </si>
  <si>
    <t>ACGTCGATATCGGCTCGGTGCAGGCCATCACGCTCACGCCCGACTTCAAGCGCGTGGTCGTGCGCATCCA</t>
  </si>
  <si>
    <t>GCTCACCAAGGACGCCGCGCAGTTCGCGAACCGCGATACGCGATTCTGGGTCGTTCGGCCGCGTATCGGC</t>
  </si>
  <si>
    <t>GCCACCGGTATCTCCGGGCTCGGCACGCTGCTCTCCGGCGCGTACATCGGTGCGGACCTCGGCCGCTCGC</t>
  </si>
  <si>
    <t>CGCACGAACAGACCGACTTCGCCGGACTCGAGACACCGCCCGCCGTCACCGCGGACCAGCAGGGCCGCCG</t>
  </si>
  <si>
    <t>CTACCTGCTGCACGGCGATTCGCTCGGCTCGATCGACATCGGCTCGCCGGTGTTCTATCGGCACCTGCAG</t>
  </si>
  <si>
    <t>GTCGGCCAGGTGGTCGGCTTCTCGCTCGACAAGGATGGCACGGGCGTCGACGTGCAAGCGTTCGTGAAGG</t>
  </si>
  <si>
    <t>CGCCGTACGACAAATACGTCGGCACCCAAACGCGCTGGTGGCACGCAAGCGGCTTGGACCTGCGGCTCGA</t>
  </si>
  <si>
    <t>TTCGAACGGCCTGAAGCTGAACACGCAATCGCTCGCGACGGTGGTCGTCGGCGGCCTCGCGTTTCAGTCG</t>
  </si>
  <si>
    <t>CCGCCCGGGCAAGCCGATGCACCGCCGGCAGCCGACAACGCGTCGTTCCGGCTCGCGCAGGACGAAGCCG</t>
  </si>
  <si>
    <t>ATGCGATGCGCGACCCCGACGGCACGCCGCTGATGGTCGTCATGCGCTTCGACCAGTCGCTGCGCGGACT</t>
  </si>
  <si>
    <t>GTCCGTCGGCGCGCCGGTCGATTTGCGCGGCATCGCGCTCGGTCAGGTCACGAACATCGGGATCGAGTAC</t>
  </si>
  <si>
    <t>AACGAGCACTCGCGCACGTTCAGCATGAAGGTCACGATGGCGCTGTATCCGTCGAGACTGAGCCGGCACA</t>
  </si>
  <si>
    <t>GCGACACCGCGCTGCCGGCCCCCGATACGGCCGGCGGCCACGACCTCCTCGAGCACCTGGTGCTGCAGGG</t>
  </si>
  <si>
    <t>GCTGCGCGGGCAGTTGCGCACCGGCAGCCTGCTCACGGGCCAGTTGTACGTGGCGCTCGACATGTTCCCG</t>
  </si>
  <si>
    <t>AAAGCGCCGCGCGCGAGCGTGGACGTGCACCGCACGCCGGTCGAGCTGCCGACCGTTCCGAACACGCTCG</t>
  </si>
  <si>
    <t>ACGAACTGCAGGTTCAGCTCGCCGACATCGCTCGGAAGCTCGACAAGGTTCCATTCGACCAGATCGGCAA</t>
  </si>
  <si>
    <t>CAGCCTGAACGGTGCGCTCGAGCATGCGAACCAGTTGTTCGGACACCTCGACGAGCAAGTCGTGCCGCAG</t>
  </si>
  <si>
    <t>GCGCGCGACACGCTGGCGGCGGCGCAACGCACGTTCGACGCCGCGCAGGCGACGCTGCGGCAGGATTCGC</t>
  </si>
  <si>
    <t>CGATGCAATCGGACGTTCATGACGCGATGCAATCGCTCACGCAGACGCTCCAGTCGCTCAATACGCTGGC</t>
  </si>
  <si>
    <t>CGACTATCTCGAGCGGCATCCGGAAGCGCTGCTCTTCGGCAAGAAAGGAGAACCGAAATGACGCCGCATT</t>
  </si>
  <si>
    <t>CGTTTCGCACGTTCCGGATGCCGATCCGCATCGCGACGTGCATCGCGCTGGCCGTGCTCGGCGCCTGTAC</t>
  </si>
  <si>
    <t>GTCGCCGCCCGTACGGTTCCATACGCTCGGGATGGCGGATGGCGCGGGCGGCGACACCGACGCCTCGCGT</t>
  </si>
  <si>
    <t>CCCGCATGGCTGATCGACATGCAGCGCGTGCACGTGGCGGCGCCGGCGGACGGCAACCGGCTCGCGGTGC</t>
  </si>
  <si>
    <t>AGCGCGGCCCCGAACGGGTCGACATCCTGGAACAGGAGCGCTGGGTTGCGCCGCTCGGCGACGAGATGCG</t>
  </si>
  <si>
    <t>CGACGGACTGTCGACGCGCGTCACGTCCCGGCTGAACACGTTCGACGTTCACCGCGTCGCTCATCCGGAT</t>
  </si>
  <si>
    <t>GGCACGCCGGTCTATCGGGTCGCCGTGGACGTCCAGCGTGTCGAATCGTGGCCGGCGTCTCACGTGCTGC</t>
  </si>
  <si>
    <t>TCGATGCGACGTGGACGGTGGACGCCGGCTCAGGACAGCCGGCACTGACTTGCCGCAGCATCGTTCGGGC</t>
  </si>
  <si>
    <t>CGGTGCGTCGGCGGGCTACGACGCGCTCGTCGACGCGCATCGCCATGCGCTCGACACGCTCGCGCTCGGC</t>
  </si>
  <si>
    <t>ATCGCCGCCGGCATTCGCGCGGCGGCCACGCACGCGCCGCCGCCCGCCGGATGCCGCGCGGGAACACCCG</t>
  </si>
  <si>
    <t>ACCGACGGATCGCGCCAGCCACCGCCGAACGCGGCGCGCCGGATCCGCTCATCGATTGAATCGGGCAGGG</t>
  </si>
  <si>
    <t>AAAACGCGCGGCCGGGCCGGGTCGGGTCGGGTTGGGCGATCGGCCTCGCGCCGGTGCCCTGCCCGACCCA</t>
  </si>
  <si>
    <t>GCGACATCGTCAGGCGAAACCGTCCCGACGAACCACGAATCGGCGCGGCGGCGTTCCCGCGTCGATCCGG</t>
  </si>
  <si>
    <t>TATTTCGCGCGGCGCGGTGTTGCGCCGCTTCGATCATTTCCACCTGCATGGACCACCCTGGATGAAACCC</t>
  </si>
  <si>
    <t>GCCCGACTCACGCGCGAGCAACGCAGGCTCGACACCCGCGAACGGCTCATCGCTACCGCTCGCGCACTAT</t>
  </si>
  <si>
    <t>TCATCGCGAAAGGCTTTGCCGATACGAGCGTCGAACATATCGCCGAGGGCGCCGGGTACACGCGCGGCGC</t>
  </si>
  <si>
    <t>GTTCTATGCGCACTTCGAACACAAGCGCGAGCTGTTGATCGAGATCCTTCGCCGCGACCATGATCGAATG</t>
  </si>
  <si>
    <t>CTCACGAAAGGTCGGCTAGTGGCACCGGTGAGCGGCAGCGCCTGCACCACGGCCGACTACGCGGAGATTG</t>
  </si>
  <si>
    <t>CCGCCGGCTGGGAATGTTTCCCGCTGTGGGTCGAGGTTCATCTGTACGCGCTGCGCGATGCCGGGTTTCG</t>
  </si>
  <si>
    <t>GCACATCGTCGACTGCCTGCACACCGAACCCGCCGCGCTACCGGAGACCACAAGCGGCACGGCGGGCGCC</t>
  </si>
  <si>
    <t>ACCGATCGGATGCCGTCCGCGGCCGGCTGGGCGGCCGCGCTCGGCGTCGCACTGCTGAGCACCGGCGCGC</t>
  </si>
  <si>
    <t>GGGATGCCCGGCGCGACGATCCGGCGTAGCAAGCAGCCACGCGAGCGCCCGTTCGCCCCATCGCCCCGGC</t>
  </si>
  <si>
    <t>TATAATTTCAATCGTTCCCCGACGAGTATCCGCACAATGACGGACGCCAACCTTCCTCACGTGCTGGTAG</t>
  </si>
  <si>
    <t>TCGACGACGATCCGGCAATCCGCGAACTGCTGTCCGGCTATCTGTCCGACAACGACATCCGCGTGACGGT</t>
  </si>
  <si>
    <t>AGCCGATTCCGGCCAGGAAATGGCGGGCGCGCTGGACACCTTTGCAATCGATCTCGTGATTCTCGACCTG</t>
  </si>
  <si>
    <t>CGCATGCCGGGAGAAGACGGCGTGCAGATCGCCCGCGAGCTGCGC</t>
  </si>
  <si>
    <t>&gt;gi|142022655|gb|EQ086233.1|564 marine metagenome JCVI_SCAF_1096627390048 genomic scaffold, whole genome shotgun sequence</t>
  </si>
  <si>
    <t>CTGGTAGCCATGCAGCAAGGCTGGCGCTAGATGTACGGCCAGATTGGCGAGCTGGCCAATAACGCGGGAA</t>
  </si>
  <si>
    <t>CGCTGTCGACATCAATCGACACTCTGAGCGAAAGCGCTCAACAAGCCGACAGCGCCGCCATCCAGATGGC</t>
  </si>
  <si>
    <t>GAGCGGGATGCAACGGGTCGGCGGCCAGATCCGGCATATTCCCTCGTAAGCCGCCTAAGTGGAGGACGCG</t>
  </si>
  <si>
    <t>GTGCGGCGGAAGAACGGCCGGGGCCGGTGGTGGCGTGATCGAGCAGACCATCGCCAGCATCTACGCCATC</t>
  </si>
  <si>
    <t>GTCAACGTGATCAAGGACATCGCCGATCAGACCAGTCTGCTGGCGTTCAACGCCTGTATCGAGGCGGCGC</t>
  </si>
  <si>
    <t>GCGCTGGCGATCAGGGGAGCGGCCTCGCCGTGGTGGCCGACGTAGTGCGCAAATTGGCGGAGCGCACCGG</t>
  </si>
  <si>
    <t>CCAATCCGCCGACGACATCGCTCGCACCGTCATATGCGCCAGTTAATGGCTACGGCGTCCGACGGCATGC</t>
  </si>
  <si>
    <t>AGTAAGACGGCACCGCGCCCGCCCAGATCGGCGCCGACGCGATCGCTTCGATCCGCGCCAGTGCTCAACA</t>
  </si>
  <si>
    <t>GGTACTGCCCCTGGTGCACAGATCACGCAGGCCTTGCGCGAGCAGAGCGCGGCCGGCGCTGCCATCGCCG</t>
  </si>
  <si>
    <t>GCCAGGTGAACCGAATCGCCGGTGGCAGCCGCGAAAGCAGCAAGGCTGCCCGGCGACACTGCCGAGGCGG</t>
  </si>
  <si>
    <t>CGCGCTTTCTGGATCGGCTAGTGATGGAAATGAAGCACGATATGGCGCGCAAACCCCTCTGCATAAACAA</t>
  </si>
  <si>
    <t>CAAGGCCCGCTTTCCGGCAAGGAAAGCGGGCCTTATGCCGATCTGGATAGGGTCATGGGCCAGCGCCTGC</t>
  </si>
  <si>
    <t>AGCGACTCGCGCATGATCTGGCGGTGCTCGTCCAATCTCGATCAAATCGGCCTCGACGCCGATCTTGCGC</t>
  </si>
  <si>
    <t>AACTGGATGGCGGCCGACATGCCGGAAAGCCACCGCCCACCAACAGAACCTCATGCGCTACGGCCATGGT</t>
  </si>
  <si>
    <t>GGGCTGCTCTTCATTGCATTGTTAAATCCAGGCGAACAACTCGCCTGTCATCTTGTCGATTTCCAGTGCC</t>
  </si>
  <si>
    <t>ACCGGCTGCAGGCTTTGCCCCAGGCAAGGCCCAAGGACGCATCGCCCGTCTTCCGGCCGGAATTGCGCCC</t>
  </si>
  <si>
    <t>CGTGGGCGAAGCAGACGATGCGACTGCCGTCGCCGTTCAGATAAGCATGCTTGCGCCAGGCCATCGGGGC</t>
  </si>
  <si>
    <t>CCCGGCCATATGCGGACAGGCATTCCGATAGCCGTACAGCGTTCCGCCCTTCGCCACCACGAACAAGCTG</t>
  </si>
  <si>
    <t>TCACGGCCGGCGCCGTCGGGGTCGAAACCACGGGCGGCGCCATCGGCGATTTCATCGCGACGGCCCAGTA</t>
  </si>
  <si>
    <t>GAACGCGGCGCGGCACGGCACTCAGTGCTTGCCACCAGGCGGCGGGCCGGACGGCGCCCACTTTTCGCGA</t>
  </si>
  <si>
    <t>TGCTGGAACAGGAACAGCTGCGAGGCATCGGCGCCCATCGGCGCTTCGCGCGCGGCCCACTGCTCGTCGT</t>
  </si>
  <si>
    <t>GGAGATCCATATCGGCGTCGTATTCGATATGGCAGCCGAGCGGGCTGTTGAAGTACCAGAACCAGTTGGA</t>
  </si>
  <si>
    <t>GCCGAACTTGTGGCGGCCCGGCCCCCAGAACGACTGGTAGCCCTTGTTCACCAGACGCGTGCCGGCCTGC</t>
  </si>
  <si>
    <t>ATTACCTCGGTGGGGCCGCCCATGTGGAAGGTGAAGTGTTCGCAGCCCTGCAT</t>
  </si>
  <si>
    <t>&gt;gi|142022655|gb|EQ086233.1|521 marine metagenome JCVI_SCAF_1096627390048 genomic scaffold, whole genome shotgun sequence</t>
  </si>
  <si>
    <t>CGTTGTTCGCCAGGTCGTCCGCATAGCCGGCCGAGCTGAACTGCGTGACATACGGGCGAATCTTCTTCAG</t>
  </si>
  <si>
    <t>CACGTCGTAGGCAGCCTGGTAGTCGGCCGGGTTCTTGCTCTCCGGGTCCTTGCCCATGTACTGCAGCGCC</t>
  </si>
  <si>
    <t>GCCGCGAACGCGGCGTCCGGCGCGTCGAGCAGCGAGATGCCGCAGCCCTTCAGCTTCGCCGCGTTCGCCG</t>
  </si>
  <si>
    <t>GGTCGAACAGCAGCGCCCAGCTGTCGGTCGGTGCGTTGTCGCCGAGCCGCTTCCTGACCGCCTCGACGTT</t>
  </si>
  <si>
    <t>GTAGCCGATCCCCGTCGTGCCCCACGCCCACGGCACACCGTACTGGTTGCCCGGGTCGGCCTTCGCGACC</t>
  </si>
  <si>
    <t>ATCTTCATCAGCACCGGGTCGAGGTTCGCGAGATTCGGCAGCTTCGACTTGTCGAGCTTCTGGTACACGC</t>
  </si>
  <si>
    <t>CGGCCTGGATCTGCTGCGCGAGATAGTTCGACGTCGGCACGACGATGTCGTAGCCCGAGCTGCCCGCAAG</t>
  </si>
  <si>
    <t>CAGCTTCGTCTGCAGCGTATCG</t>
  </si>
  <si>
    <t>&gt;gi|142022655|gb|EQ086233.1|455 marine metagenome JCVI_SCAF_1096627390048 genomic scaffold, whole genome shotgun sequence</t>
  </si>
  <si>
    <t>TTCGAGTCGCTCGACGCGCCTCGACGGGCAACTAGCCGCCGTTGGCCAGCCTTGAACGGATCTCGTCGGT</t>
  </si>
  <si>
    <t>CGAGAGGTCGCGCAGATGCGTGGCAATCTGCCAAAGATTCCCCCACGGATCCTTCACCATCGCCCGCCTG</t>
  </si>
  <si>
    <t>TCGCCGTACGGCATGTCGGCCGGGGCTTCGAGCGGCGTCGCGTGTGCTGCAAGCGCCCGCCGATAGGTCA</t>
  </si>
  <si>
    <t>GGTCGGCATCCTCGACATACACGTACAGAAATGCCGGCATCGGCTCACGCAGGCCGTCTTCCCCGCTGAT</t>
  </si>
  <si>
    <t>CATCAACACGGAATCACCGATCCGGATTTCCGCAGGCAAGCCCGGGCGGTATTCGCCCTGCGCATGAAAA</t>
  </si>
  <si>
    <t>ACCGTCCGGATGAATCCGATCAGATTGTGCGGATCCGGCACGACGATCCGGGGCGTGACGGTGTGCCATC</t>
  </si>
  <si>
    <t>CATCGGGCACGAACCTGGTCATGTCGGGCAGCCTCCGAAGAGATTTCCGGGGGTATTGTGCGCCGGGCGC</t>
  </si>
  <si>
    <t>CCTCTGTCGGCAAAGGGGGCGACGCAACGCGGCAAGCGCCGTCAATCTCCGGGCGATCCACGCACCGCGG</t>
  </si>
  <si>
    <t>GCGCGAGTCGCCCATCCCCCGCATCGAGCGACCGCGCCACGCGAAACCCGAGATCGTCGATTGCAAAGGT</t>
  </si>
  <si>
    <t>CGGATGACTGCGACGGCGATTCGTCGCAAGGCAGCCCCGTTCGACATCGGCCCAGCCCCCG</t>
  </si>
  <si>
    <t>&gt;gi|142022655|gb|EQ086233.1|229 marine metagenome JCVI_SCAF_1096627390048 genomic scaffold, whole genome shotgun sequence</t>
  </si>
  <si>
    <t>GGGTTCGGCGTCCTACTGGGGCGGCTACTGCAACCACGGCAACGTGCTGTTCCCCACGTGGCACCGGGCT</t>
  </si>
  <si>
    <t>TACCTGCTGCGGCTGGAACAGGCGCTGCAGAGCATCCCCGGTTGCGAGCAGGTGATGCTGCCGTTCTGGG</t>
  </si>
  <si>
    <t>ACGAAACCAGCGAGGAGTCGCTGACGAAAGGCATTCCGTGGGCGCTGACCGCCCCGGATTTCGAGCTCGA</t>
  </si>
  <si>
    <t>CGGCGAAAAGATTCCGAACCCGCTGGCCTCCTTCACGTTCAACCGGGCGATCACCGACAACATCAATGGC</t>
  </si>
  <si>
    <t>GACAATCCGAACTACAGCAAGCCGCTGCCTTACGTCACGGTTCGCTACCCGTTGTCGGGGCTCGTGGGGA</t>
  </si>
  <si>
    <t>CCGACAAGGACAAGGCCGCCACCGAGAAGCACAACGCCAGGTTCCAGGACGCCAAGGAGAACGTCGTCAT</t>
  </si>
  <si>
    <t>ACTGAACCGCAACATCGTGGACTGGCTCACGTCGTACATCGTCGTGAAGGGCGACGTGGTGCCGACCAAC</t>
  </si>
  <si>
    <t>GTGAAGAGCAAGTTCGAGCAGTGCCTGGACGCGCCCAACTACACGGTGTTTTCGAACACGTCGTCCGCGG</t>
  </si>
  <si>
    <t>CCCAGTGGAACGAGAATCTTCCGGACGGCGCGATCCCCGTGGTGCCGCTCGAGTCGCCGCACAACGATAT</t>
  </si>
  <si>
    <t>TCACCTTGCCGTCGGCGGATTCGACGTGCCGCACGGACCGAACAAGGGCGATTTCGCGCCGATTCCGGGC</t>
  </si>
  <si>
    <t>GCCAACGGCGACATGGGCGAAAACGACACGGCGGGCCTCGACCCGATCTTCTATTTCCACCACTGCTTCA</t>
  </si>
  <si>
    <t>TCGATCGCGTGTTCTGGCTGTGGCAGAAGCGGCATGGTTACACGCAGCACCTCGACGTCATCGCCGAGTA</t>
  </si>
  <si>
    <t>TCCGGGCACCAACTCCGTCGATGCGCAGGGGCCGACGCCGGGCGTCGTGCCCAACTCGTGGCTCACGCTC</t>
  </si>
  <si>
    <t>GAAACGCCGCTCGATCCGTTCAAGAAGAGCGAGAACGGCAAGGAGCGCGCCTACACGTCGCTCGACTGCA</t>
  </si>
  <si>
    <t>TCAACATCGAGGAACAGCTCGGCTACACGTACGGCCCCGGTTCGCTGGAAAACCTGCCGAAGTTGTCGCT</t>
  </si>
  <si>
    <t>CGCGGCACCGACCGTGCCGGCCGGCAACAGCCGCAAGGTCGTGCGCGTGTCGGGGCTGAATCGTGCGCCG</t>
  </si>
  <si>
    <t>ATCGCCGGGTCGTTCCTCGTTTCCGCGTACGTCAACGTGGACGGCGAACGGCAACTGCTCGGCACGGAGG</t>
  </si>
  <si>
    <t>CCGTGCTGAGCCGCTGGAGCGTGCAGTCCTGCGCGAACTGCCAGACGCACCTCGAAGTGAAGGCGTTCTT</t>
  </si>
  <si>
    <t>CCCGCTGAATCACTTCGCCGAAAGCGCGGTGCAGGATGCGCAGTACGACGTCGAAATCCATACGCGCGAC</t>
  </si>
  <si>
    <t>GGCGTGCGCCTGCAGACGCCACCCGCGTCGCCGCCCGACTCGCAAGCCGTCGTCGGCGCGGCGCCGCAAC</t>
  </si>
  <si>
    <t>CCGTACGGAAACTGTTCCGCCTCGAGGTCCGGTAGCGGCGGCGCGTGACGAACCGGCACCGTCGCCCGGC</t>
  </si>
  <si>
    <t>GCCGGTTCACCTCGGTACTTCGACAACGTGACATGACGGGGAGGCGCGGGCATGAGCTACACACCCGAAA</t>
  </si>
  <si>
    <t>CCGGCAGCCTGGTGGGGCTGTGGACCTATCGCAGTGTCCTGAACGAGCCCGACCCGGCCACCGCATTCAA</t>
  </si>
  <si>
    <t>CGACCTTGAATTCGGCCTCGGCACGATCGAAATCGCGCAGGCGCCGGCGGGCATTTTCAAGGGTCGCATT</t>
  </si>
  <si>
    <t>TTCGGTCCGGGATGGGAGCTGCAGCTCAACGGCTGGATCAGCTACGGGAATCCGGGGACGGTGCGATTCC</t>
  </si>
  <si>
    <t>AGGGGCGCGGTGTGGTCAGCGGTGAGGAATGGGTATACGACTATGTCGGGTACGTGAGCGCGCCCTGGCC</t>
  </si>
  <si>
    <t>CAACGGCATCGACCAGCGCCCGGCGCTGACCGGTTCGATCGTCCGTACGGTGCCGCATGCGAGCGGCAGC</t>
  </si>
  <si>
    <t>GGCGGCGTCGCGCCGGCCGGGGTGGTGTGCTCGTGGTATGCGGTCATGCGAGATCCCGCCTGAGCGGCCA</t>
  </si>
  <si>
    <t>TGACTGCGCCGACTGCACCGCCGGCCGACACGGCCAGGCGTCCGGCGACGGTGACGGACGCGATTCGCGC</t>
  </si>
  <si>
    <t>AGGCGTTGGGATCGGGCCTGCTCGAATGGCTGTTATTTCGCTATCCGAACGGATATGCGGCGCGATGGCA</t>
  </si>
  <si>
    <t>TTCGCACTCCTCGGCTACCTGGCTTGCGACTTGCCGACCCGGCTGCACGGTGCTCCTTCCAGCTGGATAT</t>
  </si>
  <si>
    <t>GGAACGGCATCGGCGCAATGGTTTGCGGCATCGCCGGCTATTCGATGCAAGGCGGCCTGTCCGGCGGGTG</t>
  </si>
  <si>
    <t>CGCGCGCAGGGCAATGCTCCTGTGCACGGGGGCCATCGGCGCGGGATTGACGCTCGATGCGATGCGGTCC</t>
  </si>
  <si>
    <t>CCCGTCGATGCCATTCTCGACATCTGCGGCGGAACGCTCGATGCCCGCGCCATGTGGAACACACTCGTGC</t>
  </si>
  <si>
    <t>TGCATCTCCAATGGTTCCCGATGTCGATGCTGGCCATGCTGGCGCTGCTGATCTTGCGCGAGGCCGACCG</t>
  </si>
  <si>
    <t>CAAGGACCGTCGCCGACGCGGCGCGGCAAGCATGCTCGTTGTGGTGCCGGTGCGCGTCGCGCTCGAATTC</t>
  </si>
  <si>
    <t>GCGGGGATGCAGCTCGTCATGGCGCTCGGCATGACCGCGATCAGGGCATCGGCGTTCGCTGCCGGGCTGC</t>
  </si>
  <si>
    <t>GTTGGGATACGAGCGGCGTGGCAGTGTCGATGCTCGCCAGCATGCTGGCGTTCGACGCATTGAGCGATCG</t>
  </si>
  <si>
    <t>GGCGGCACGCGCAGGGGGGCGTTGAATGGTCGATTGCGAAATAAACACGGCCATATTGAAGAGGCGCGGC</t>
  </si>
  <si>
    <t>CATCCGTTGTCAGACGAGGCCGCGTTCAAGCTGCTCTGGAAAAGTGTGATGACGCGGTTTGCGCTCGGCT</t>
  </si>
  <si>
    <t>GCCGGCGCGCTTTGGCAGCGGCAGCCGAGTTTTAACCCGCGTCACACGGACGCTGCACGGACTCCAGGCG</t>
  </si>
  <si>
    <t>GCGCTCGTCACTATTCACGATGCTCGTGCTCGTGCTCGTGCTCGCGCCACGGATCACGATCGCGCGGATG</t>
  </si>
  <si>
    <t>ACGATGCCTCCACTCGTCGCGTTCCCAGTAGCGATGGCCGTCCCAGTAGCGATCGCCGTGCATGCCGATC</t>
  </si>
  <si>
    <t>TCGACCGATACACCGGCCCCTGCGGCGGGCTCTCGCTCTTCGTATCTCGGTTGCGGTGAACC</t>
  </si>
  <si>
    <t>&gt;gi|142022655|gb|EQ086233.1|422 marine metagenome JCVI_SCAF_1096627390048 genomic scaffold, whole genome shotgun sequence</t>
  </si>
  <si>
    <t>AGCGCGTAATAGAACTGCCGGTAGGTGCGGTTGTAATAGCGGATGCGCGGCCCGATCGCGCCGTGCAGGT</t>
  </si>
  <si>
    <t>CGTGCAGCCGCTCGATCGGCAGGTTCGGCATCATGTGGTGCTCCACGTGATAGTTGTTGCCGTTCGTGAA</t>
  </si>
  <si>
    <t>CCACGTCATGAACGCATTGCTCTCGATCGTCCGCGTGTTGCGGAACGGGTCGGTGCTCGTCAGGTCGCAG</t>
  </si>
  <si>
    <t>CGGTAATGCTCGGGCATCTCGACCAGCGCATGCACGGGCGCGACCACGAACACGAGCGGCACGACCCACA</t>
  </si>
  <si>
    <t>CCCACACGGCGAACCACGTATGCAGCGCGATCGACACGCCGGCCAGCAGCGCGATCGCCGCGACCATCAG</t>
  </si>
  <si>
    <t>CAGGTGATCGCGGCGGATCGCACGCGACACGAGCGGGTTGTCGCCGAAGCTTGCGCCCGGCACGACGAGC</t>
  </si>
  <si>
    <t>TTCGCGACGTTCTTCGCGAACTGGATATAGTGCGCGGCCATCGACAGCCGCCAGGCCCACAGGCCGAGAT</t>
  </si>
  <si>
    <t>TGACGACAGGGCTCGCGCCGTACTGGTCGCCGTAGTCGAAGAACTCCTTGTTCTCGGGCGTGCCGAGCAG</t>
  </si>
  <si>
    <t>CCGGTGGTGGCGCAGGTGGCTGTCCTGGTACGCATGGAACGACACGAGCATCGGCATGCCGAGCAGCACG</t>
  </si>
  <si>
    <t>CCGAACACCATGTTGAGCCGCTTGCTCCTGAATCCCTGGTAATGCAGCGCCTGGTGTTGCAGCTCGACCC</t>
  </si>
  <si>
    <t>CATGCGCGTACATCGCGCCGATCAGCAGGATGCCGACGATCTTCAGGACGACATACGTCGACAGCGCGAA</t>
  </si>
  <si>
    <t>CAGCATGCCGTGCGCGATGAGCGCGACGTAGACCACGAGCTTCAGCGAGAAGACGACGCCGCTCGGGCGG</t>
  </si>
  <si>
    <t>CTCTTCATGTCTGAAACCGGTTTCTGACGGGCGAGAAGCGATGAGGTGACGGACAAAATGCTCTCCTTGG</t>
  </si>
  <si>
    <t>CCGGACCCTGCCCGGCACGATGACGCGGCGACACTGGCGCGCTGCCGGGTTGCAATTCTTCTGTGAGTCG</t>
  </si>
  <si>
    <t>ATGCTTCGGACAAACGAATTTTCCGAACGCATTGCATGACGCCCGCGCATGAGCACACCACATCGTGAAC</t>
  </si>
  <si>
    <t>TAGACGACCGGTCGAATGCGTACCGACCATTCACCTCGCGCGGGCTCGCACGTATACGCACATGGCAGTG</t>
  </si>
  <si>
    <t>CCGAGTGGATGCGTGCTGCTCATGCATAGCCTGCAAATATTCCGTTTGTCGCGTCATGTCGATCCGGCAA</t>
  </si>
  <si>
    <t>GAATCCCCCTCACTCGACGAACGGCGCCGCCGGCACCGTGGCGCGAGCGGCCGTGTTCCTCAAGGGGAGA</t>
  </si>
  <si>
    <t>ATCCTCGTGACGAAGTGCGCATCCACCATTCATCGCCTCATCGAATCGCTCGAGGACGTCGCGGGCGCCA</t>
  </si>
  <si>
    <t>TGCATCGCATGACGTTCGTCGACGACGCCGGCAACGAGTCGAGCATCACGTACCGGCGCTTCGCCGAAGA</t>
  </si>
  <si>
    <t>GGTGTTTCGCCAGGCCGGCGCACTGCGCGAACTCGATGTGCGCGAGAACGACCTGGTGATGCTGGCGTTG</t>
  </si>
  <si>
    <t>CCCGCATCGGTCGAGCACGCGGCGGCGATGATGGCCTGCGTGATGACGGGCGCACTGCCCTGCACCGTGC</t>
  </si>
  <si>
    <t>CCGTTCCCGCGCGCCGCGCCACCACCGGGCGGCAGGTGATCGACGTCGCATGCGAGCTGTACCGGCCGCG</t>
  </si>
  <si>
    <t>CCTCGTCATCGCCGCGGATGCGCAGTCCGCCGCGTGGCGCGACGACGCGTTTCCCGCGTCGTCCACGCGC</t>
  </si>
  <si>
    <t>GTCGTCGATCTCGACACGCTGTCGCTCGTCGCCGATGCCGGTGCGCGCGCGCTGATCAGCGCCAAGCATG</t>
  </si>
  <si>
    <t>GCCGCGATCCGCATCACGTCCAGCTCACGTCCGGCTCGACGTCGCATCCGA</t>
  </si>
  <si>
    <t>&gt;gi|142022655|gb|EQ086233.1|384 marine metagenome JCVI_SCAF_1096627390048 genomic scaffold, whole genome shotgun sequence</t>
  </si>
  <si>
    <t>CTTCCGATCGCATGTCACGCCGGCGCGACATTTCGACGAACGCGTCGAGCGACACGTGAAACATGGGCAC</t>
  </si>
  <si>
    <t>GTCCGAGCGCTGCTGGAGCGCCCTCGCCAGGCTGCTCTTCCCTGCACTGGTCGGGCCGTGCAATACGACA</t>
  </si>
  <si>
    <t>GCAACGGGTTTCATGGCGATGGTCCGCGGGAGAGATTGCCGGTTGTCCGGGTGCAGCGCTAGATCAGCTC</t>
  </si>
  <si>
    <t>GGCGACGCGCACGATGACGAGCGCGGCCGGAACGAGCACCGCCTGCGCACACACCGTGCCGAGCACGCGT</t>
  </si>
  <si>
    <t>GCGCCGGCGAGTGTCGTGATGGCCCGCCGAAAGCTGTTCTCCGAGATCCGCCCTTCGATGACGTCGTCGG</t>
  </si>
  <si>
    <t>TCATGACGGAAACCTGCGGGTCGATGACGACCGCCAGCACGACGGTCGCGAAACCGTTGATGACGGACGA</t>
  </si>
  <si>
    <t>CAGGTTCGCGCATGTCACTCTCAGCTCGGGCTTCAGGTAGCCCGCGTACAGCGACGCGAATACGCCGACC</t>
  </si>
  <si>
    <t>GTCCAGATCGCCATCGCGGCGACGTTCAACGCAATGACGCGCCACGACACGCCGGTGTTCGCGGTCAGTT</t>
  </si>
  <si>
    <t>GCGTGACGTTCTGGCTCGAAGGCAGTCGCGCGCCGACGCGCAGATAGTTGATCCCGGCGCGACTGCACGC</t>
  </si>
  <si>
    <t>ATGCAGCAGCAGGCGGGGAATCGAGCGGTTCACCTGGAAGTGTTCGACGGCGCGACTGAAATAGCGCTGA</t>
  </si>
  <si>
    <t>AATGTCGGGATCAGGAACGACCCGACGATGGTCGCCACGGTGGCGGACAGCAGGAACCACCGGAAGTCGG</t>
  </si>
  <si>
    <t>CCAGCAACCCGCTCCCCATCCGGTGCGCGATGTCCATTTCAACGCGTTTCGCGATGAACGGCCCCTGAAA</t>
  </si>
  <si>
    <t>GGAATTGGCCGTTCGGGACACCAGCGCGATGATCCCGAACAATGAAAACGACAACGCGATGCGACGCGTG</t>
  </si>
  <si>
    <t>CGCACGCCGGCGATCCGCACGGCATACGCCAGTGTCGCGATCATATGGATGACGAAGGTAAGCCCGCAGA</t>
  </si>
  <si>
    <t>TGATCCAAAGCTGACTGTCCATGCTGGTGCCGCGTGCGTGACGGGATCACGAGTGTACCCGAGCGCGGCG</t>
  </si>
  <si>
    <t>CGGCGCATCGGCCTGGCGAAGCTGCCTTCGCAAGCGTCACGGTTGGGCGACGAGCGTCAGGCGCTACCGT</t>
  </si>
  <si>
    <t>GCGGCGCCAATCCCCGTGCTTCATCCAGCATCCATGTCGCGAAGGCCTGCAACGGCCCGTTGGCCAACTC</t>
  </si>
  <si>
    <t>GATCGGTTCGGGCAGCACGAGGCAGAAGTTTTTCGTCACCGTCTTTCCCGCCGGCCACGGTGCGACCAGC</t>
  </si>
  <si>
    <t>CGGCCCTGCTCGAGCTCCGCATCGATGTACAGGCGCGGCACCAGCGCGACACCGAGGCCGGCCAGCGCCG</t>
  </si>
  <si>
    <t>CTTCGATCAGCATCGAATGAAGGTCGTAGCGCGCGCCCACCGCCGAGTTGGTCAGCACGATGCCGCACGC</t>
  </si>
  <si>
    <t>CTGCGCATAAGCCTGCCATGCGTCCGGGTTCTGTCGCCGGTGAAGACGCGGCAATGCATCCAGCGACGGG</t>
  </si>
  <si>
    <t>TTCTTCCCGGCGCCGGCGAGCAGCGCCGGACTGCAGACGGGCACCAGCACTTCCTCCAGCAGCGGATGCA</t>
  </si>
  <si>
    <t>GATGCATCCCCACCCAGGCCGGATGCTCGAAATGAATCGCTGCGTCGAAACCGCTCCCGGCCAGCAGGAA</t>
  </si>
  <si>
    <t>CGGCTCCATCCGCTCGGCGATATGCACGGTGATGTTCGGATGCCGGTCCTGAAAATGTTTCAGCCGGGGG</t>
  </si>
  <si>
    <t>ATCAACCAGCGGGTGGCGAAGGTCGGGATCGCGGCGATATCGAGGCTCGCGCCTTCGATCGGCTGCCCCA</t>
  </si>
  <si>
    <t>TCAGGTACAGGCTGTCCCGTTCGAGCCGATCCAGAATCTCGCGAACCTGCACCGCATAGCGCGCACCGTT</t>
  </si>
  <si>
    <t>CGGCGCCAGCCGCACCCGGTTGCCGATTCGCTCGAAGAGCGTGACGCCCAGGAACGCCTCCAGCCGGCCG</t>
  </si>
  <si>
    <t>ATCTGACGGCTCACGGCACCCTCGGTGCGTGCCAGCTCCTCGGCGGCTCGGGCAAAGCTGCCGTGTCTGG</t>
  </si>
  <si>
    <t>CCGCGGCTTCGAACACCTGGAGTGCGGAATTGCTTGGAATCTTGCGGGACATGGAAGTCTCGTGGGTCGG</t>
  </si>
  <si>
    <t>GATATGTTCGCCATCAGCTTGAGTAAATGTCACTGAAGGCTGACTTTATTTCGTTTTATGGCGCGGAATG</t>
  </si>
  <si>
    <t>GCGAGCTTAGCATTACGTTAGCGCACTGAACATCACATGTTCGCGGATGGATGCGCACCCTGCCCAAAGG</t>
  </si>
  <si>
    <t>ACAAACCCATGATCTACACCGTGGAATGCAGCTTCGCCGACCTCGACAGCGAAGCCGAATGGAACGACTT</t>
  </si>
  <si>
    <t>CTACAGCCTTGAAAAGCTGCCCGCCCTGATCTCGGTCACGGGGTTTCACACGTCGCAGCGGTTCAAGGCG</t>
  </si>
  <si>
    <t>ATCACCCGCGGTTGCCCGGTCTATCTGGCGATCCACACGATCGACGGCCTCGATGTCCTGACCGGCGACG</t>
  </si>
  <si>
    <t>AATATCGCCGGAAAGGCGGCGGCAATTTCGCGAAATGGCAACGGCACATCACCGACTGGCACCGGAATCT</t>
  </si>
  <si>
    <t>CTACAGCGATATCGGCTTCGCGCCGGCGGTAAAGGACGGTGAACATCTCGCACTGAGCGCCGATGGCCCG</t>
  </si>
  <si>
    <t>GATTCGCTGCTTCGATTGGGCCTCGAACCGCTGGCCATGCAGGCCGTTGCGCTGGAGAAGTTTCCGGCGC</t>
  </si>
  <si>
    <t>GCCGTTGGCTCGCCGTCGTGCCACGGAATAGCGCGCGGCTTGTCGAGGCGCTCCCCGAAGGTATTCACCT</t>
  </si>
  <si>
    <t>TTACGCACCGATGACGGAGCAGTTGACGAGCACACACGCCCTTTCGATTGCGCAGGAGTAGACCGCGATG</t>
  </si>
  <si>
    <t>CCGAACGTCACGATTTCGGTCGACGCGAAGCGGATGCCGGCTGATGAAAGCCTTGCCGAGCTGTCGCGCG</t>
  </si>
  <si>
    <t>ACTGCGTCGAGCTCTGCACGCAGGTGCTTGAGGCTGAACTCAAGAACGTCCACGTCATTTTCCTGGCGGT</t>
  </si>
  <si>
    <t>TCGGCACGGGCATGGACGTCCCGTCTTCGCCGACATCCGGTATCGCGTCGGCACGCGTCGCACGCCGGAG</t>
  </si>
  <si>
    <t>GTCATGAACCGGTTCATGGAAGCGCTGGATCAGGCGATCGTTCGCCGCACCGGCCTCACGGCGCGCATTC</t>
  </si>
  <si>
    <t>GGTGTTTCGGTTACACCGCGTCGAACCTTCACGCCCGCAATTAGCCGATTCGGAGCAACACGATGTCCAC</t>
  </si>
  <si>
    <t>CCTTACCTTTCCCGTTCAGCAAGTCGGCGACTTCACGATTACCGCGATCAGCGATGGATACCTCACTGCG</t>
  </si>
  <si>
    <t>AGCCTCGACTTCCTGTCGAATATCGATTCGGATGACGCATCAAAAATGCAGCGTGATGCGGGGCAGAAAG</t>
  </si>
  <si>
    <t>AGCCGGCGGCCGTTCATATCAATTGCTACGTCGTACGCGGAGCGGGCCACACCGTGCTCATCGACGGCGG</t>
  </si>
  <si>
    <t>GGCTGGCGGGTTCAAGCAATGGGGCGGCCAACTCCGGACCAACCTGGCGCTTGCCGGTATCGAACCCGCT</t>
  </si>
  <si>
    <t>GCGATCGACACCATCCTGCTTACCCACGCGCATCCCGATCACGTCGGCGGGCTGGTGAATGATGCAGGAC</t>
  </si>
  <si>
    <t>AGGTCGCGTTTCCACATGCCGAGCTGGTCGTCCATCAGCAAGAGGTCAAGTTCTGGCAGGACGACGGAAA</t>
  </si>
  <si>
    <t>TCTCGGTCGCGCCAGCGAGCGGGCCCGCGGCAACTTTGCGAAGGCGCGTCAGGTGTTCGACGCTTATGTC</t>
  </si>
  <si>
    <t>GACAGGCTTCGCATGTTCGACGATGGACAAGTG</t>
  </si>
  <si>
    <t>&gt;gi|142022655|gb|EQ086233.1|280 marine metagenome JCVI_SCAF_1096627390048 genomic scaffold, whole genome shotgun sequence</t>
  </si>
  <si>
    <t>GCAGCGACGAGCCGCCCCAGATCTTGATCCCGCACGCGCAGCTCGCCGGCCCGACGTCGACCGTGCAGCT</t>
  </si>
  <si>
    <t>GAGCGGCTCCATCGCCGCATGCGCGAGATACGGAAATTCGTAATCCTGCCGAATGCGCGTGGCCGCCGGC</t>
  </si>
  <si>
    <t>GGCGCGCTGCCGGCGTCGGCCGTGCGCACCACGGTCCCCGGCGTGCCGGCGAGCTGCTTGTACGCCTGCA</t>
  </si>
  <si>
    <t>TCTGTTCGGATGACGTGACGGTCGAGCCGGCATCCTTCCACGTGATCTTCAGCGCGTCGCGGCCGAGCTT</t>
  </si>
  <si>
    <t>GGCCGGCCAGTAGCCGTTCGCGATCACGGCCACGCCGGTGCCGCCGCGATCGGTCGGGATCTCGACGACC</t>
  </si>
  <si>
    <t>TCGACCACGCCCTTGACGGCACGGGCCGCCGCCGCGTCGTAGCTCGCGACCTTGCCGCCGAAGCGCGGCG</t>
  </si>
  <si>
    <t>GGCGCGCGACCACGGCCACCATCGTGTCCGGCAGACGCCAGTCCATCCCGTACTTGAGCGTGCCGTCGAG</t>
  </si>
  <si>
    <t>CATCCCGCGCGCGTCGATGCGCGGCGTCGGCTTGCCGATGATGCGGAACTGGTCCGGCGACTTCAACGAC</t>
  </si>
  <si>
    <t>ACCTGCTGCGGCACCGGCATCGCCATCGCGGCCGGTGCGAGTTCGCCGTAGGTCGCGCGGTAGTTGCCGG</t>
  </si>
  <si>
    <t>AGGTCACGACACCGTTCGCCGTCCGGCACGTGGCGGGATCGACGTTCCAGCGCTGCGCGGCCGCCGCGAC</t>
  </si>
  <si>
    <t>GAGCATCGCGCGGGCGGATGCGCCGAGTTCGCGGTATTGCGCGAACGAGTGATTGACCGACGTCGAACCG</t>
  </si>
  <si>
    <t>GCCGTCATCTGGATGCCCGTCACCGGATCCTTGTAAGGCTCGCCGGCCGGCGCGAGCACGGTGCGCACGT</t>
  </si>
  <si>
    <t>TGCGCCAGTCGGCATCGAGTTCGTCGGCCAGCGCCATCGGCAGCGCGGTGCTGACGCCCTGGCCGGACTC</t>
  </si>
  <si>
    <t>CGTCCGGTTGACGGCAACGGTCACGGTGTTGTCCGGCGCGATGATCAGGAATGCTTGCGGAGGCGAAGCC</t>
  </si>
  <si>
    <t>TGAAACGCTTTGCCGGCTTCGGCCGTGGCCCGGGTCGGCGCGATGCCCAGCGCAAGGCAGCCGCTCGCCG</t>
  </si>
  <si>
    <t>CCATCGTGAACTTCAGGAAGCCACGCCGGCCGAGCTTCGGAGAACCTGTTCCGGCGACCGGTGAGGCGTC</t>
  </si>
  <si>
    <t>GGAGTGGGGGGTGTCGGTGCTCGCCGGGCGCCCGGCTGTGCGAATACGCATGGTCAATGTCTCCCGGCAG</t>
  </si>
  <si>
    <t>GCTCAGGCAAGCGCGCTGGCCGCATCGTGAATCGCGGCGCGGATGCGCTGGTAGGTCGCGCAACGGCACA</t>
  </si>
  <si>
    <t>GGTTGCCGGCCATCGCGCGATCGATGTCGGCGTCGGTCGGCGCCTTGTTGCCGTGCAGCAGGCCGGCTGC</t>
  </si>
  <si>
    <t>GCTCATCATCTGGCCGCTCTGGCAGTAGCCGCATTGCGCGACGTCGTGCCGGATCCAGGCGTCGAGGACG</t>
  </si>
  <si>
    <t>GCCTTGCCGACCGCATCGTCGGCGAGATGTTCGGACGTCGTGATGTGCGCGCTCCCCACCGCCGACAGCG</t>
  </si>
  <si>
    <t>CCAGCGTGCAGCTTCGGGCCGGCCGGCCGTCGACATGAACGGTGCAGGCGCCGCAGTCGCCGGTGCCGCA</t>
  </si>
  <si>
    <t>TCCGAACTTGGTGCCGGTCAGCCCGAGGTTGTCGCGCAGCACCCAGAGCACCGGTGTCGAGGGATCGGCG</t>
  </si>
  <si>
    <t>TCGATCTCGGCCGGCCGGTTGTTGATGTTCAACGTCACCATCGTGAAGTTCTCCATTGGACACCTCGTCA</t>
  </si>
  <si>
    <t>TGGTTCGCGAGGCCAAAGCGTAATGCGGCGGACGTGAATCAATTAAAGCAGATTCGAGAAAAACCCAGCA</t>
  </si>
  <si>
    <t>TCTGCAAATTCGATTTTTTTGCCTTTCTTAATGATTTTCGGCCGAAGATTAAAATATAAAATTTACGTTT</t>
  </si>
  <si>
    <t>TCCGTACAAATCATCGAATCTTTTTGAAAGATTGTTGAGTTTTGACAAGATCTTTGCCGACCCGTGGCAA</t>
  </si>
  <si>
    <t>ACGTTTGCCAGTCGAGCCTATATTTCACTCGCGATCAATGCGGAAGGCGTGCAAATCGGATAACAGAAAC</t>
  </si>
  <si>
    <t>CGAAGATTCAATATCCCGGAAATCTGTACCTCACCGGGTTGACCGGATGATTGGCCTGTTCGTTTACCGG</t>
  </si>
  <si>
    <t>GCGGTCATCCCCGTCCCGTCTGGAGCAACGGGACGGGCGGTCGTTCGGGACGGAGACATCGAGACACGGG</t>
  </si>
  <si>
    <t>CGGGCATGGGTCGCCGGACGGTAATTTCGAATCGTCCGATACAGCCGCCTCTAAATGAAAATGGGAAAAA</t>
  </si>
  <si>
    <t>TTACCGGGCAGGGGGTTCAAAAGTAAAAAATGCCAATTAAATAATTCTCGTTGATTAATTCTCGTTTGTT</t>
  </si>
  <si>
    <t>GCCAATTCAGCCATCCGCTCGTGTTTGGTGACGGGAAGATATTTTCCAAAAAATATCGAATAACGCATTC</t>
  </si>
  <si>
    <t>CGGTATTTTCCTTCGGCATTCCGATGCGCGAAAGGGAGTTTCGGCGGCTTCGATTCTCTTTATGGGAAGG</t>
  </si>
  <si>
    <t>TGTGATTATGCGTATGCGCATGGGCTCGAACAAAAAGCGCGCGAAAGCACGTCCGGCATTCCTCGTCCCG</t>
  </si>
  <si>
    <t>ACCGGCATGCTGGTCGCGCTGGTCGGCG</t>
  </si>
  <si>
    <t>&gt;gi|142022655|gb|EQ086233.1|158 marine metagenome JCVI_SCAF_1096627390048 genomic scaffold, whole genome shotgun sequence</t>
  </si>
  <si>
    <t>GCCCGGTTTTCACGCGGAGATCGGGCGATTCCATCACCTGAAGGCATCGTGGTCGGTCGACGGGATGCTT</t>
  </si>
  <si>
    <t>GGGTCGCTGCAGCGCGAGCCATTCTGAAATTGCGATTTTTCGGTTGGATGAAGCAGTCTTCGAAACAGTG</t>
  </si>
  <si>
    <t>CCGGTATGAATGCGAGCAAGAGGGCGATTCGATGCCTCGTCGCGATCTCGTATTCGTGCAAACGACAAGG</t>
  </si>
  <si>
    <t>AGTCGATCGTGAGTGTCGAAATCAAGGGAATCCGAAAAATCGCGCTGCTTTATACCGGGGCCGTGGTCTG</t>
  </si>
  <si>
    <t>GACGCCAACCTACCTGCTCCCATTCAGCATCGAGGAATCGATGGCCCGGTTCGGGCTGTCCGAAAGCACC</t>
  </si>
  <si>
    <t>GCTGGCTGGCTCGCATCCGCGGTGCTGCTCTGTCTTTCGCTTTCCATCATCGTTTTCGGTCGTCACACGG</t>
  </si>
  <si>
    <t>CGACGTTGAACAAGAGAACGGGCGCGCTCGCTGCGGCAGCGTTCGCCGTTCTGTCGACGTGTGCGATGTT</t>
  </si>
  <si>
    <t>TTCACATAATTTCCATGTATTCGTCGCCGCGAAGCTGATTCTCGGCGCCGCGTTGGGCGTCAGTTGCGTG</t>
  </si>
  <si>
    <t>TGCGCGTATGGGGTGATTGCACACGTCAAGCACCCGGAGAAGGTCGCGGCGCAAGTAGCCGTTGCGATGG</t>
  </si>
  <si>
    <t>CCATCATATTTTCCTGTGCGATGTACGTCGTACCGATCGTGAATGTGAAGATGGGGCATATCGGGGTGGA</t>
  </si>
  <si>
    <t>TGCCGTCCAGCTTGCCGTGGTCGTGGCGGCGCTGTTTTTCGGCGCGTTCATGCATCCTGCCGTCAACACA</t>
  </si>
  <si>
    <t>AGCGAGGAAGCGGTCGCGAAGGACGCCATCAAATCCAGTGACGTCCGAGGGATTCTGATCAGCGCATTCT</t>
  </si>
  <si>
    <t>TCATCTACGTCTCGCAGACGGCCCTGATGGGATTTGCCGCTGAGGTCGCTGCAACCCGGGGCGTCGAAGC</t>
  </si>
  <si>
    <t>GGAGCAACTCGGCATGCTGTTCATGCTCAATGCGGCCCTCCAGTTGCCGGTGGGGGTGGCGGTCAACTGG</t>
  </si>
  <si>
    <t>CTGGGCGATCGTTTTGGGCTGTTCAAGCCGATCGCCCTTGGACTCGCGCTGTTGATCGCATGCAGCCTGG</t>
  </si>
  <si>
    <t>GCATGTATTGCGTGGGCGGCAAGTGGGCGTTTCTCGTGTCGACGGCGCTCGTCAGTGCCGGCGCCACGCT</t>
  </si>
  <si>
    <t>GGTGGCTCCTTATATGGTGGCGGCACTTTCGCAAATGGATGCCAGCGGAAGAAGCACCGCGACCTGTGCG</t>
  </si>
  <si>
    <t>TCGGCAATCAATCTTGGCCTGACGGTGGGCCCCGCGATTGCCGGCACGGTGTTCAGCGTGGCTGGTTTGC</t>
  </si>
  <si>
    <t>GTGCGGTTGGCTGGCTCTCCGTCGGGTTGCTGGTGGTGCCGATCTTCCTGACCAGCGTGGCGATCCGGCA</t>
  </si>
  <si>
    <t>GTTCAAGGCAAAACATGCCGAAGCCGCTGTCGCCTGACGTGCGCGGCGAAGCGATCAACTGAGCGCGGCC</t>
  </si>
  <si>
    <t>GCACTGACCGCACCGGTACCAGGGCGGCGCCAGCATGCCTGACATGCCATTGCGGAGCAGACATCGCTCG</t>
  </si>
  <si>
    <t>GAAGAGCCCGCTCGCGTCGACAGGCAGCGCAAAAAACTGCCGTGAACGTGGATGACGAACGCAGCGGCAG</t>
  </si>
  <si>
    <t>ACAAATATCTCGACGATCATGGATTTCTGCATGGAACTCAAATTCTATCTTTATTGCCTGGCTGATCT</t>
  </si>
  <si>
    <t>&gt;gi|142022655|gb|EQ086233.1|59 marine metagenome JCVI_SCAF_1096627390048 genomic scaffold, whole genome shotgun sequence</t>
  </si>
  <si>
    <t>CGTGAATTCGATCTGCGGCAGCACGATCGCATGCATCACGCCCCGCCAGTCGATCTGCACGAAGCCGAGT</t>
  </si>
  <si>
    <t>TCGAGCACATAGGCGATCAGGCCGAGCGTCATCCATTTGAGCCAGCGCGCATAGCGCTCGTACGACAGCG</t>
  </si>
  <si>
    <t>TCATCTGCAGCGCGAGCGACGCGAGCCCGTAGAACGGCGCATACCAGTAGCTGCGCCCGCCCGCGACGAG</t>
  </si>
  <si>
    <t>CGCGGTCGCGTCGCCCATCGCCGCGAGATCGGCGCCGACGTTGACGACGTTGACGATCGCGACCATCACG</t>
  </si>
  <si>
    <t>ATCAGCGTCTTGGCGAGCCGGTCGGAGAAGTGCTCGCGGATGGCGGCGACGAGGCCCGCGCGGTTGCGGC</t>
  </si>
  <si>
    <t>GGCCGATGAACGCCGACGCGAGCTGCACGGCGACCATCATCGGCAGCGTGACGACGATCATCCACAGCAT</t>
  </si>
  <si>
    <t>GTTGAAGCCGAACTGGCTACCGGCCTGCGCGTAGACCGCGATGTTGCCCGGATCGGCATCGGACGCCCCC</t>
  </si>
  <si>
    <t>GCGAGCAGGCCGGGGCCGAGCCGCCGGTACCACGGCGTCGCGGTGCGCGGCGCGGCGCCCGCGGCCGGCT</t>
  </si>
  <si>
    <t>GCGCGTCGTCGCCCGGCGTGTTCATCGGGTGTCTTCCCTTGCGCCGTGCCGGCTGGCGCGATCGCGGTCG</t>
  </si>
  <si>
    <t>CGGTCGGGTTCGCCGGCCAGGCCCGATGCGGTGCGCAATGCGTCGACGAGCGTCCGGTACGCGTGCTCGC</t>
  </si>
  <si>
    <t>GCGAATCGGCGCCGCGCGTGCGCAGCACGTACGACGGGTGATAGGTGGCGACGACGAGCCGGCCTTCCGC</t>
  </si>
  <si>
    <t>CGTGCGAATCGGTGCGCGCGCGGCCTCCAGCGTCGCATCGTTGTCTTGCAGCAGCGCGCGCAACGCGGTG</t>
  </si>
  <si>
    <t>CCGCCGAGCGCGACGATGACGCGTGGCCGTACCGCGTCGAGCTCGCGCTCGAGCCAGTAGCGGCACGCGG</t>
  </si>
  <si>
    <t>CCACCTCGCGTTGCGCGGGCGTCTTGTGCAGCCGCCGCTTGCCGCGCGGCTCCCATTTGAAATGCTTGAC</t>
  </si>
  <si>
    <t>CGCGTTCGTCAGATAGCACTGCGCGCGCTCGATCCCGGCTTCATCGAGTGCACGGTCCAGCATGCGCCCG</t>
  </si>
  <si>
    <t>GCCGCGCCGACGAACGGCAATCCGTTGCGGTCCTCCTGGTCGCCCGGCTGCTCGCCGACCAGCATGATCG</t>
  </si>
  <si>
    <t>TCGCGTCGACGGGGCCGGCGCCGGGCACCGGCTGGGTCGCATGCTCCCACAGCGCGCAGCGGCGGCACGC</t>
  </si>
  <si>
    <t>GTCGAGTGTCGCCGGTGCATCGTCGGCAGCGGGCGGCGTCCGGCGCGTCATGTGACGACGCCCGTGCGGC</t>
  </si>
  <si>
    <t>ACGTGGCGCGGCAGGTCGCCCATGCAAGCGGGGCGGAACGGAAAGGAAAGCGCAGCGTCACGCACATGAA</t>
  </si>
  <si>
    <t>TGGCTCCGGTACGACGATTCGACCTGTGCAGCAACCGCCGTTCCGCATCGGCCGAGACGGGCGCGTGGTT</t>
  </si>
  <si>
    <t>TGCGTGGAGGCGGAGGTCAACGACAGGAGAAACGCGATGCTTCCCGATTCCGGCAACGATCCGGCCGCGG</t>
  </si>
  <si>
    <t>ACGACGTGCTGCTATGGCGCGCACCCGACAGCGTGCCGGCGCGGTCGCATCGCGTGCTGATCGTCGACGA</t>
  </si>
  <si>
    <t>CTATCGCGACGCGGCCGATGCGCTGCGCCTGCTGCTCGAGGCGCGCGGCTTCGAATGCCGCGTTGCCGTC</t>
  </si>
  <si>
    <t>GATCCGTTCGCCGTCTGCGCGATCGCGCGCGACTGGCAGCCGTTCGCGGTCGTGCTCGATATCGCGATGC</t>
  </si>
  <si>
    <t>CGGGCCTCGACGGGCTGCAGCTTGCGGCGCGGCTGCGTGGCGATCCGCACACCGGCGACATGCTGCTCGT</t>
  </si>
  <si>
    <t>GGCGTGCAGCGGCTTCGCGTCGCGACGCGACTGCGAGGCGGCGAAGCAAGCCGGGTTCGACGCGCACTGT</t>
  </si>
  <si>
    <t>GCGAAGCCGCTGACGCCGCACCGGCTGCTCGGCTACCTGGATGCGGCGAGCGGCCGCGCGCAGCGGGACG</t>
  </si>
  <si>
    <t>GGGAGGTTACACGGCGCTTGTAAAAACGCCGGCGGGGCGGGGTGGCGCAGGCATCAACCGTCGGTGCGCG</t>
  </si>
  <si>
    <t>TGGCGGCGCGCGCGGCGGACCTGCCCGCGACGACGGCCAGGCCGCCGGCGCACGCGAGCAGTGCCGCGCT</t>
  </si>
  <si>
    <t>CATCGCGAAGGTCGCGCGGTAGCCGTGCAGGTCGAACAGCATGCCGCCGATCGTCGCGCCGAGCCCGATC</t>
  </si>
  <si>
    <t>GCGAGTTGCACGACCGCCACCATCAGGCCGCCGCCGGCTTCCGCATCGTGCGGCAGCGTACGGGCGAGCC</t>
  </si>
  <si>
    <t>ACGTCCACCAGCCGACCGGCGCCGCGGTGCCGAGCAGGCCCCATGCGCCGAGCAGGCAGGCGGTTGCCGC</t>
  </si>
  <si>
    <t>CGTGGAGCCGCCGAAGAGCGTCAGCGCTACCGCAATCGCGGCCATCAGTGCCGGCGTGGCCACGAGTGTC</t>
  </si>
  <si>
    <t>CGGTAGAGCCCGTGTTCCAGGACGCCGCCGATCAGGACCGTTCCCGCGAAGCCCGCGACGCCGATCACGA</t>
  </si>
  <si>
    <t>GCAGGATCAGCGACAGTGTGACGGTGCCTGCGTGCGTGACGGTTTCGAGGAAGGGGCGCAGGTAGGTGAA</t>
  </si>
  <si>
    <t>CAGCGTGAACTGGCCCATGAAGAACACGCTGACCGCCGCCATGCCGAGCGCGACCGGCGGCCGGGCCAGC</t>
  </si>
  <si>
    <t>AGCCTGAGCGCGTTGGCCGACGTGCCGCGCGGCGCGGACTGCATCGACGGCAGGCTGACAAGCTTCCAGC</t>
  </si>
  <si>
    <t>CGAATGCGATCGCGGCGACCGGCACGACGCAGAAGAACGCCCAGCGCCACCCGACGATCCCGCCCAGAAA</t>
  </si>
  <si>
    <t>GCTGCCGAGCGGAGCCGCGACGACGGTCGCCAGCGCATTGCCACCATTCACGATCGCCAGCGCGCGCGGC</t>
  </si>
  <si>
    <t>ACGTGCGTTGCCGGCACGAGGCGCATCGCGGTGGCGGCCGACATCGACCAGAAGCCGCCGATCGCCACGC</t>
  </si>
  <si>
    <t>CGATCAGGGCGCGGCCGGCGATGAACGCCGCGTAGTTCGGCGCGAATGCGACGAGCGTGCCGGACACGAT</t>
  </si>
  <si>
    <t>CGTCAGCAGTGTCAACACCAGCAGCAACGGCTTGCGATCGCGCCGGCCGGCGAGCGATGCGATGAACAGG</t>
  </si>
  <si>
    <t>CTCGTGACCAGCGCGAACGCGCCGGATACGGAGATGGCCTGGCCGGCCTGGCCTTCGCTGACGTGCAGGT</t>
  </si>
  <si>
    <t>CGCCTGCAATCGGCGTGAGCAGGCTGACCGGCATGAACTCGGAGGCGACCAGCGCGAACGCGCCGAGCGA</t>
  </si>
  <si>
    <t>CATCGCGAGGACGGCGCCCCACGCGGCCGCACCGTCAGGTGCGGTGCCGCGATCGGGCGTGGAGACGGAG</t>
  </si>
  <si>
    <t>GGCATGTCGGGAACCGGATCGGAACAAGGTGTGGGTCGCGCGCTCAGTCGCAACGCGTCGTGGCGCCGTG</t>
  </si>
  <si>
    <t>CACGGCGAGCTGCGTGCGCGCGTCGTCGGCGCGCCCGGCCTGCACGCGGGCCGCGGCGGCCTGGGCGTCG</t>
  </si>
  <si>
    <t>TCGACCCAGCTGCGCGGGTTCATGCGCGCCGGATTGAAGCCGGCGGCCTCGTAGCGCAGCATGTCCTGGC</t>
  </si>
  <si>
    <t>GGACCTGCTCACGCGTCAGGCCCGGTGCGGATTGCGCGAACAGTGGGCCGGATGCGGCAAGCGCGGCGAC</t>
  </si>
  <si>
    <t>GGCGGCGGCAGCGGCGGCGAGAAAGCGGGTAGTCATGAGGTGGGCTCCGGAATGCGGGGTAGTCCGAGCG</t>
  </si>
  <si>
    <t>TCCGGGGCTTTGCCGAGGCGCATCGGGTCGATGGCTTCGCAGTCTAGCGAGCCGCCGCGGATCGATTAAG</t>
  </si>
  <si>
    <t>TAGCGCGGCACGCTTGGACTCATGAGCCAAACTGATGAATCGCCGCCGGCGGTGCTACGATTGGCGTCCG</t>
  </si>
  <si>
    <t>TCCCGACCGGAGCTTTTCGACATGGCGCGCGAAAATTTGAACGACCTGCTCGTCTTTCTCGCGGTGGCCC</t>
  </si>
  <si>
    <t>GCGAGCGCAGCTTCACGCGCGCGGCCACGCGGCTCGGCGTGTCGCAGTCGGCGCTGAGCCATACCATCCG</t>
  </si>
  <si>
    <t>CGATCTCGAAGCGCGGGTCGGCGTGCGGCTGCTGACGCGCACGACGCGCAGCGTGGCGACGACCGACGCG</t>
  </si>
  <si>
    <t>GGCGAAGCGCTGTTCCAGGCGGTGGCCCCGCGCATCGACGAGATCACCGCGCAACTGGCCGCGCTGTCGG</t>
  </si>
  <si>
    <t>ATTTCAGGGACAAGCCGGCCGGCGTGGTGCGCATTACGGCCACCGAGCATCCGATCGATACGGTCATCTG</t>
  </si>
  <si>
    <t>GCCGAAACTCAGGCAGGTCCTGCCCGACTACCCGGACATCCGCGTCGAGCTGTCGGTCGATTACGGGCTG</t>
  </si>
  <si>
    <t>TCGAACATCGTCGAGGAGCGCTACGACATCGGTGTGCGCTACGGCGACCAGGTGGCGAAGGACATGATCG</t>
  </si>
  <si>
    <t>CCGTGCGGATCAGCCCGGATGTCCGGATGGCGATGGTCGCGGCGCCGGCCTATCTCGACGGCCGCAAGCC</t>
  </si>
  <si>
    <t>GCCGAAGAAGCCGCAGGACCTGCTCGATCACGATTGCGTCACGTTGCGGCTCGCCACGGCGAAGGGCATC</t>
  </si>
  <si>
    <t>TATGCGTGGGAGCTGAAGAAGGGCAGGAACGACGTGCTGGCGCGCGTGAACGGCCGGATCACCTGCAACA</t>
  </si>
  <si>
    <t>CGCAGCCGCACATGGTCCAGGCGGCGCTCGACGGCTTCGGCATCGCGTTCGTCACCGAGGACATCGTGCT</t>
  </si>
  <si>
    <t>GGAGCATGTCCGCAGCGGCCGCCTGCGGATCGTGATGCCGGACTGGTGCCCGGTTTTTCCCGGCTACCAC</t>
  </si>
  <si>
    <t>GCGTACTATCCGAGCCGCCGCCCGGCGTCGCGTGCGTTCACCGTCGTGATCGACGCGCTGCGGCATCGCG</t>
  </si>
  <si>
    <t>CGTAGCGCGTGTCGCGTCGGGGCCGCCGTCGCGACGCCCGGCAAGAAAAAACGCCCCGCGCGGGCGGGGC</t>
  </si>
  <si>
    <t>GTTCGACGCGGCTGCGCCGGCGAACCGGCGCCGCGTGGCGGCGCGATCAGTGACGGTCGCGTGCGCGCGG</t>
  </si>
  <si>
    <t>ATCGTTGAGTTCCTCGGTCGGGTCGGTCAGCCCGAGTTCGTCGCCGGCGCTCCAG</t>
  </si>
  <si>
    <t>&gt;gi|142022655|gb|EQ086233.1|319 marine metagenome JCVI_SCAF_1096627390048 genomic scaffold, whole genome shotgun sequence</t>
  </si>
  <si>
    <t>CAGCGGCGACGAACATCGCGGCCGGCCGGGCGGCGGCGCACCCGGCGTGCAGGTCTTCGGCGTCCATGGC</t>
  </si>
  <si>
    <t>GGGCTGACGGGCGTGCTCGCACCCGCGCTCGACCGCAAGCACGTCGGCGAAGCACTGCGCGCGCGCCGCA</t>
  </si>
  <si>
    <t>CGTGGGCGACCACCGGCGAGCACAGCGCGCTGCTCGTGCGCTGCGGCGATCACTGGCAAGGCGACGCATT</t>
  </si>
  <si>
    <t>CGCGCACCATGGGCCGGCGCGGCTCGACTACCGGCTGCTCGGCCAGTCAGGCTGGGAATACGTGGCCGCG</t>
  </si>
  <si>
    <t>TACGATCACGACGGTCTGCTTTGGGAGCGCAACCTGCATGCGGAACTCGGCTACGCGGAGCGCCTCGTCC</t>
  </si>
  <si>
    <t>GGGTGCGCTGGGGCGGCGCCCGCATTCGCGATCGCTACCGCTGGGCTGCGTGGCGCGGCCGGATCCGGAT</t>
  </si>
  <si>
    <t>CGTCAACGGCACGATCCATCGTTTCGGGTCCAACGGGTTCGAGCATGTCGAGGAATCGGCATGGCGCACC</t>
  </si>
  <si>
    <t>GGCGCGACCGACGTCGAATTCCACAGCGACACCTACGGCGACGCCGACAGCATCGAGCTCGACATCGGCA</t>
  </si>
  <si>
    <t>ATCTCGCCGCCGCGACGATCGTGGTCGAAGGCACGATCGACAGCTTCGCGAAGGTCGGCGATCCGCTGCA</t>
  </si>
  <si>
    <t>GCGTAATCCATTCGTCCATGCGCCTGAATTCCGTTTCGAGATCAGCGGTGCGGAACTGCTCGCGCGTGGT</t>
  </si>
  <si>
    <t>ACGGCGACGCATGCGCTTGGCGGAACGGAGCTGTTCGTCGCGGTCGAGCGGCTGACCGACCAGCCGCTGC</t>
  </si>
  <si>
    <t>CCGTCGATCTCTCCGGCAGCATCGAGGTGGCGCCCGGCCATGCGGAATTCGGCTACCGCCCGGTCTATTT</t>
  </si>
  <si>
    <t>CTTTGGGCGGCAACGCAACGACAGCAAGGTGTGGTCGTCGGCGCAGTTCATCACGTTCGGCTAGGTTTTC</t>
  </si>
  <si>
    <t>AGCACCACCCTGCCGTGCTCGTTGCCGCCGTGCAACTGGAAGACATTCTTAGCCGGATCGATGCCAACAA</t>
  </si>
  <si>
    <t>CCGCAGCCATCATGACGGGAGCGCCTGTTCGTGGACGTGGTGCACGCACAATCCTACTTCTGCACGACTG</t>
  </si>
  <si>
    <t>CGACGTTTCGGGTTGGGGCGTCCATCCCATTGCTTTCAGGCCGCGTAAGCTAATCGGCCGCCGGGTGCCC</t>
  </si>
  <si>
    <t>GGTGCCGGAGGCTGCGATCGCTGCAACGGAGCGGATCACGATGACGATGCGGGAACCGAACAGGTTCAAG</t>
  </si>
  <si>
    <t>GTCGTTCAGGACGTAGCCGACGGCAAGCTCAAGCCATGGCGTGCGGCAGAACGGCTGGCGTCAACGACGC</t>
  </si>
  <si>
    <t>CGCAGGTTCGCCGGCTGGCCGCCCGGCTACGTGAGCACGGTCAGGCAAGTTCGGTGTCGGGACACCGATC</t>
  </si>
  <si>
    <t>GAAGCTCGGCAACCGTCGTCTGGACCCAGGAGCCGCCGATCGTGCGCTGTCGATCATCCGCGACCGCTAC</t>
  </si>
  <si>
    <t>GCCGATTTCGGCCCGACGCTGCCTGCGAGAACCCGTCGCGACGCTTGACGGGACGCAGCCGCCCTGGCAA</t>
  </si>
  <si>
    <t>CGGCATGCCGCGAACAGTCACGCGGTATCCGCCGTGGCGAAGTCGCCCGGGGGCAACGGTCGGGTCGCGA</t>
  </si>
  <si>
    <t>CATCGTGCGCCTCGGCGCGCGTGAGGCCGAGCGTCTGCAACACCAGCGCCGCCACCCGCTCCGGCATGCC</t>
  </si>
  <si>
    <t>GCTCGCCGACGCAGCCGTCGCGTGACACTCCGCGGCGATCGCCGCGAGAATCGTTCCGGTCATCGCTAGC</t>
  </si>
  <si>
    <t>ACGCTCATCAGCGGATCGTCGACGACGAAGCGGCGTGCGGCGATGCCGCGTTCGCTGTCCCGCCGCAACC</t>
  </si>
  <si>
    <t>GCCGACCGAGCCCGTGGTCGAGCGCGCGCACCGAGAAGCCCTCGCGCATCAGGAACCGGG</t>
  </si>
  <si>
    <t>&gt;gi|142022655|gb|EQ086233.1|438 marine metagenome JCVI_SCAF_1096627390048 genomic scaffold, whole genome shotgun sequence</t>
  </si>
  <si>
    <t>CGGGGTCCTGATCCGGGAGTCCGGGCCGCCGGCGTATCTTCGCGTGTCGATCGGCACCGGCGCGGAGATG</t>
  </si>
  <si>
    <t>GCCGCGTTTCGTGCTGCGCTGCTTGACGTGATGGCGCTCGAATAAGCGACCGGCCATCCGGTCGACGATG</t>
  </si>
  <si>
    <t>CGATGAAGCGCATGCCCGCGCCGTATCCGACGATGTGCTTACTTCATCGTCGCGAACCGCATTTCCATCG</t>
  </si>
  <si>
    <t>CGTCGATCTTCGCGAGCACCGCTTCGCTGAGCGTCCTGACGTGGCGCGGCACATCGGGCGTCGACAGCAG</t>
  </si>
  <si>
    <t>TTCCTCGATTCGCCCGCGCCAGTAGCTCGGATGCCGCACGCGCCCCGCACCCGCCATCGACACATCGTCA</t>
  </si>
  <si>
    <t>GCGTTCGTCTCGCTGTCCAGGAGAGCCACCATTCTCTGAATGTGAGAGAGCTCTCGTTCTGCATAGTCTC</t>
  </si>
  <si>
    <t>GCGCCAGCATAATGATTGAAATTCCCCCGAAATACGACAGCAGGCCTTCCGTCATCAACGCGCCATCGTG</t>
  </si>
  <si>
    <t>TCGCGGTGCAAAGCATTCACCGCACACGTTTGTCGCCATCGTACGCAGAAGCCGTGTCAGTAAACTGCGT</t>
  </si>
  <si>
    <t>GGGCATTTGCTGATTTCGATACGGAATGGGGAGCCTGTCCGAATGTTCTGACGACTTCCGGCCCCGATGC</t>
  </si>
  <si>
    <t>CCTGTAGTCAATCGTAGGCTTACTGTTGGGCGATGACATCTCCCAAAATGGAGATGCGGGGCGATATCGG</t>
  </si>
  <si>
    <t>CGGGGCGGTGTTTCCGGCATTTCCAGGTCGTCGGACGTCGCGCGGAAGGCATGCGGTTGCCGGCTGGAGC</t>
  </si>
  <si>
    <t>AAATTCGCGATCAGCTCACTACCTCGACTCCACGCGCGTCCGGCGCATGACTGACCGGCAAGCACGAGGC</t>
  </si>
  <si>
    <t>GGGCATTTGCCGTGTGCACATTTTGCTTTCCGCATTGCTGGCGCGCGCCTTCACCAGCAGGCGTGTCGTG</t>
  </si>
  <si>
    <t>CATCGGGTGTCGAAATGTTTCGTGGAACTACATACTTGAGAGACACGGCCCGCTGAAGTCAGATACCGAC</t>
  </si>
  <si>
    <t>ATCGCCATGCTTCAGCCCGAAAATGAAATCGACCTCCACCGAAGCCCCTTTGGGCAATTGCAGCACACCG</t>
  </si>
  <si>
    <t>ACCGACGTACGCGTATGAACGCCTGCGTCGCCAAGCACCGCATACAACATGTCGGATGCACCATCGGCGA</t>
  </si>
  <si>
    <t>CTTCACTTTGCATCGTGAAGCCGGGTGCGCTTCGCACATAGACGGTGATGCGCGGCACTGTCGCTATCGC</t>
  </si>
  <si>
    <t>GTCGAGCGTGCCGCAGTGCTTCCTGATCAACGACAACGCACGCAGCGCCGATACGCCGGCGGCCCGGCGA</t>
  </si>
  <si>
    <t>CCTTCGTCGAGCGAAACGGATTCCCCCACTATGCCCACGAAATGCACCACGTCGCCGATCCGCGGAATCT</t>
  </si>
  <si>
    <t>GGCCCGCAACGTAGGCCGTATTCCCGTCGACCAGAATGGGCGTGTACTTTCCGCCAATCCTGATTTCCTC</t>
  </si>
  <si>
    <t>GTCCGGATTGAAGCCGAATTCGGTCGCGACCTGTGTCAGCTTATCGTCTCGGTTCATCAGTGAATCCCCC</t>
  </si>
  <si>
    <t>GATACTTCAGAAAAATGTAAAAAATAATTAAGCCTCGCCCGCTTGTCTCGAGGAAGAAATCCCGCCGCGA</t>
  </si>
  <si>
    <t>ACGATCAAAGAGACGTGCCGCTGCCGTTAAAAGTTTCCGGGTAATCCTCTACGTTTTCTCATACATGACA</t>
  </si>
  <si>
    <t>CACTTTTCAGGTGTTCGAAGCAGTCCAGCATCGCTTTATCGATGCCAAATCTCGTAGTCGACGAGAATTT</t>
  </si>
  <si>
    <t>GCTCAAAATTTTCCGCTGAAAACGCTATCATATGTGTACTCAACCTGAAGAGTGATATATGGCAACGTAC</t>
  </si>
  <si>
    <t>AAGGAACTGAAAGCTCAAATGGAAGCTTTGGCCGAGAAAGCCGAAGCTGCACGTGCTGCGGAATTCCAGG</t>
  </si>
  <si>
    <t>CGATCGTCGACGACATCCGCACCAAAGTTGCGGAATTCGGCATTACCGAGAAAGACATTTTCGGTACGCG</t>
  </si>
  <si>
    <t>TCGTGGTCGACCGGCCAAGCAAGCGTCCGCCCCGGTGCAGGCAAAGTATCGCGACCCGAAGACCGGAGCA</t>
  </si>
  <si>
    <t>ACCTGGTCGGGCCGCGGTCGCGCGCCCGCATGGATCAAGGACGCGAAGAATCGCAATCGATTCCTGATCC</t>
  </si>
  <si>
    <t>AGGAATAAGATTCTCGACGCGCACCGGCGCGCGCTCTGGCGCGCCGTCCTGCTATTTGAGCATCGATACC</t>
  </si>
  <si>
    <t>GGCGGTATTAAAGCCGCTCCGGTGCGGTGAAGGTTTGTGCCATCCGGCGCGTGGTTGCACGCTACGCGTC</t>
  </si>
  <si>
    <t>GGATTGCGTGCTGCCCGATCTTTCCCGATTCAACGTTCGTAATAGATCGCAAGCCAGACGGTTTGCGTTT</t>
  </si>
  <si>
    <t>CTTCGTGCGTCCACGCGACGCGATGACGGCAATGCGGCTCGATCAGCACGTAGTCGCCGGGATGCATTTC</t>
  </si>
  <si>
    <t>ATGACGCGCCGGGCCTGCTTCGAATTCGAGTACGGCCGCGCCCGATAGCAGCACGACCCATTCGGCGCGT</t>
  </si>
  <si>
    <t>GCGTCGTCATACCAGAAGCCGTCGGGGCTCGTGTGCCCCATCGATACGATTCGCTCGACGTTCAGACGCT</t>
  </si>
  <si>
    <t>GCCCGGTGACAAGGAGGTCGATTTGTTCATCGTCGCCGCGCTGGCCTTCCGTGGTGAACAGGTTGCCGGT</t>
  </si>
  <si>
    <t>TTGAAGGTGCATGGGGCGGCCTCGTCGATGATCGTCGGTGGAAGGAATCGCGCGTTGAGTGACGCGCAAT</t>
  </si>
  <si>
    <t>ATTCACCGTAGTCTAACGATCACCGTCGACGCTGACTCGTTTCGTCGGAAAACGCATCGTAGCGTGTCGC</t>
  </si>
  <si>
    <t>GTGCCTGCAATCGGGCATCAATCCGTTCAAGCGAGATCCCGTACTGTTCGGGATCTCGCCCACCGAACGT</t>
  </si>
  <si>
    <t>GTTGCGATTGATGCCGTCAACATCAGCATGCTTTCATACCGCCTCCCGTTCACACTCGATCCAGCGGAAC</t>
  </si>
  <si>
    <t>GGTAAGCAGGTCGATCACCGCTTGCGTCTCGGGGCGCACGCCGCGCCACCACGCAAAGGCTTCCGCCGCC</t>
  </si>
  <si>
    <t>TGCTCCACCAGCATGCCGACACCATCGGCTACGCCGGCGACCCCCGCATCGCGCGCCAGTCGCAAGAACG</t>
  </si>
  <si>
    <t>GCGTGAGGCGCTTGCCATAGGCCAGTTCATAAGCCGTACCATGCGGGCTGAAAACGCCGGGCGGCACGGG</t>
  </si>
  <si>
    <t>CGGCAAATCGCCTGTCAGACTCGCGGACGTCGCGTTGACCACCAGATCGAAGCGGCCCATGCGGTCGAGC</t>
  </si>
  <si>
    <t>TCCCCGTAAGCGCACGCCGTTATCGGGCCGTACGAAGCCAATTGCAATGCCAGCGCTTGCGCTTTCTCGA</t>
  </si>
  <si>
    <t>CGTGACGATTCGCCATCACCAGTTGCGCGGGGCCCGCGCCCAGGAACGGAAGCAACGCGCCGCGCGCCGC</t>
  </si>
  <si>
    <t>GCCGCCGGCACCGAGCAGCAACACACGCTTGCCCGCGAGCGGCGTGTGAAGATTCACCTCGATATCGCGC</t>
  </si>
  <si>
    <t>AGCAGACCGATGCCGTCGAAGTTTTCCGCGAGAATCCGATCCCCCTCGAACTTGAACGCATTCGCCGCGC</t>
  </si>
  <si>
    <t>CTGCGAGCGTCGCGCGCTCGCTGCGCTCATCGGCCATGTCGAACGCCGCGAGCTTGAACGGTGC</t>
  </si>
  <si>
    <t>&gt;gi|142022655|gb|EQ086233.1|210 marine metagenome JCVI_SCAF_1096627390048 genomic scaffold, whole genome shotgun sequence</t>
  </si>
  <si>
    <t>GAGCGACGGGAAAAGACGTACGGGAAACTCACGCCGTCGCAGGCGCGCCGGGCGAAGGAGCTCCTGCTCG</t>
  </si>
  <si>
    <t>AGCATCTCGACGGCAACCTCGGGCTGGCCGACGTGGCGAGCGCCTGCGGTCTGTCTCGCAGCTATTTCGT</t>
  </si>
  <si>
    <t>GAAGGCGTTTCATCAGACGACCGGGCTGCCGCCGCATCGCTGGCTCATCGTGCAGCGCGTCGAACGGGCT</t>
  </si>
  <si>
    <t>AAGGAGTGGATGCGCAATTCGGGCCTGCCGTTGAGCATGATCGCCGACGCGTGCGGTTTCGCCGATCAGA</t>
  </si>
  <si>
    <t>GCCACTTCTCGCGGACCTTCACGCGCCTGACCGGCGTCAGCCCTCGCCGCTGGCGCGCCGACAATACCTG</t>
  </si>
  <si>
    <t>ATCGTCGTGATGCGGGGCCGGGTAGGTGAGGTTCGCTTCGTCGTTCGGTATCGGAGCGTATGCATCCTGA</t>
  </si>
  <si>
    <t>CCGGCGCGATTGGGCGGAGTGCGAGGCGGGCGCGGAAGCGGCGTGCGCAGGGTGCTTATGCGTAGAAGCC</t>
  </si>
  <si>
    <t>GATCAGCATCTCGAGATTGCGTTGCGCGTGCTGCTCGAGCGGCGCGAATTCCGCCGATCGAAACAACGGG</t>
  </si>
  <si>
    <t>GCCTGCGCGCGCAGATGCTCGAGCGCCTGCCTGCGGCCGGCGCGGAAGGCTGCCGACGGTGCATCGGGAT</t>
  </si>
  <si>
    <t>CCTGCGCCCACTCGCGCGCGATCGCGCGGTCGTATTCGCGGAGCCGGTCGGGTGCCGCCGCGAGGATCGC</t>
  </si>
  <si>
    <t>GAGATCGGCGTCGAGGAAAATTTGCGCGGCGCGCTGCAATTCCGCATCGTCGGCGAACCCGTCAGGCAGC</t>
  </si>
  <si>
    <t>CGGTGCGACTTCGTCGCCAGCACCAGGTCGCGGGCAACGGACACGTGCGATGCATGCGCGTGCAACCAGG</t>
  </si>
  <si>
    <t>CTGCGTCGCAATGTTCGTGCGCGACCTGCGCGAGCCATTGCGCGCTGAGCGCTTCGTTGTCCGCATAATC</t>
  </si>
  <si>
    <t>CGGCAGTGTCGTCGCATAGACGACATCGTGCGCCCACACGGCGAGCTCGATGGCCGGCCATAGCCGGTCC</t>
  </si>
  <si>
    <t>GCACGATACGGCGCGAGGTGCGCGAACAGTTCCGCCAGATGCGCGAGCGTGTGATAGAAGCGCTGCGGCT</t>
  </si>
  <si>
    <t>CGCCGTACGCGCGCTCGACGAGCGGCCACACGGTCGTCGTGCCGAAGCACGCGTCGCAGGCGGCGCGCAG</t>
  </si>
  <si>
    <t>CGTGCGCGCGATATCGGAATCGAGGGCGTTCATGGCGGCGATCGGCTCAGGCGGGCGATGCGCGAAGCAT</t>
  </si>
  <si>
    <t>AGCAAACGTGGCCGCGAGCAGGCATGCCGCTTGCGCACGCGTACCGATCGCACCGTATCGGAGGTTGCCA</t>
  </si>
  <si>
    <t>TGAAACGAATCCGGCCGCGCTGCCCGCTGCTCGCGATCTGCGCGTTCGGGGCGCTCGCGCTGCACGCAGA</t>
  </si>
  <si>
    <t>CTTCGCATCGGCGGCGCCCGACGTATCGATCAGCCGCGCGGATGACGGAACGACCGCGGCCGGGCAGCCG</t>
  </si>
  <si>
    <t>GTGAGCCGGTACACGCTGGCGAACAAGCGCGGCGTGACGCTGAAAATCATC</t>
  </si>
  <si>
    <t>&gt;gi|142022655|gb|EQ086233.1|237 marine metagenome JCVI_SCAF_1096627390048 genomic scaffold, whole genome shotgun sequence</t>
  </si>
  <si>
    <t>GGACCGGATAGCCCTGGTCGCGCGCTTCGCTGAGTGCCGTGTACGCATCCGAGCCGAGCACGACCGAGTA</t>
  </si>
  <si>
    <t>CGGGCCGTCGACGCCGGCAAGCCGCAGCGCTTCGAGCGCGTCGCTGATCGCGTCGGGATATGCGCTGACG</t>
  </si>
  <si>
    <t>TCGGCCGGCAGCGTGAGCTTGCGGTTCGACGTGCCTTCGCGGATACCGACGATGCCGGCGGCCGGGTAGC</t>
  </si>
  <si>
    <t>CGTCGAAAATCGCGCCGTCCTCGGCGAACGCGAGCCGCTGCGCGGCGTCCTTCGCCGGTTGCCAGTCGGC</t>
  </si>
  <si>
    <t>GTCGCGCGCGCCGCGCTCGACGCTGTCGATCGCATCGCGGCTCAACTCGAACGGCACCGTCAGCTCGACG</t>
  </si>
  <si>
    <t>ATCGTGCGGACTTCGCGCAGCCGCGCATTCACCAGCTCGCGCGGGGCGGCGACGTCGACGAGGTGCCCGG</t>
  </si>
  <si>
    <t>TGCCGACGGCCGACAGCTCGGGCCCCTCGGGGCCGTCGACATCGACGACGCGGCGGCCGGCCACGGATCG</t>
  </si>
  <si>
    <t>TTTGAACGTGCGTGCCACTTCCTCCTCGATTTGCTCCCAGGCGGAGGACGAGATCGGGGCGAGTTCGCGG</t>
  </si>
  <si>
    <t>TGCAGGTTATTCATGGGTTTGGGTTGCCTCACGTCAGCGGAAACACTTCATGGTGGGCCGATCGGCTGAC</t>
  </si>
  <si>
    <t>GGACTGCGCTGAGCCCGGCGGGCCGATCGCGGACGAAAATCAATATTAGCAGGCTCTATTGACACCGCTG</t>
  </si>
  <si>
    <t>CAGCACAAATCCGGACGACATCCTGCGGCGGCGCAACTGTTCTGCAATTCGCGTGTGGGGCGACGGAGCG</t>
  </si>
  <si>
    <t>TATGCGCTGAACGGTGCGACCGGATGACGATACCCCGGGGGCGCGCCGGCGCTCGCGTCGCGCGGGCCGG</t>
  </si>
  <si>
    <t>GCCCGATGGCGCGCCGAACCTGTTGGCGGCCGACGGCCCATCGCGTGTCGTGCATTCTTGCGAACATTCA</t>
  </si>
  <si>
    <t>TCCGGCAGGGTTCCCGGACGCCGGGGCTCGGCGGTATTCAGTTGCACGGACCGTGCCCGGATGAATCATA</t>
  </si>
  <si>
    <t>GACGCAGCCTATTGAAGCTTCACGACAAGTGAGGGGCGTTCATCGCATGGCCGCGCGTCTCGCCCGGCGC</t>
  </si>
  <si>
    <t>GCGGTGGGCGCGCCGGACTTTGGCGATGGGCGTTACGACGGCACGCCTTTCAGCGAGCCGTCGCGATGCG</t>
  </si>
  <si>
    <t>GTGCGAATGACGCCGGTTCCGGCGCCGCGGCATCGGCGGCCGGCACGAAGAACAGCGAACCGGTAACCGC</t>
  </si>
  <si>
    <t>GCGGCTGTAGTCGAGCAGGCGGTCGTAATTGCCGAATTCGGCAGCTATATCACTGGATATGCGCGCTCGC</t>
  </si>
  <si>
    <t>CGGCACTGATCAAACAGATACTCGAGAACGTGTTCGTGGCCACCTGCGTCGGTAGGTCCAACGTAGCAAC</t>
  </si>
  <si>
    <t>TCTTTTTGCCGTTGAAAAGGTTGGCAGCCTGTGCCTAACACCGGCTGCCAACCGGATGATGAAACGAATA</t>
  </si>
  <si>
    <t>AATTGCTGTGTGATTTAGTCGAGCGGACCTCTCCGTTTCATCCTAAGATCAAAAACGACTTGGCCAGTTT</t>
  </si>
  <si>
    <t>CGGTATCCACCGTCGCAGCGTAAGACAGCAGTTCGTTCCCGTCGACATTGAAGCCTTCACTGAACACGTG</t>
  </si>
  <si>
    <t>CAGTACCGAAGCGAGCGGCACTTGAATTCGTCGATGTTCGGCATCTGCGCCGTAGGTGTCGACGTGCCCG</t>
  </si>
  <si>
    <t>ACAGATTGGGTCTGATACTTCGTCATGGTGATATCTTGAGAAAGTAAATCTGCTCAGACTGCGCCTTCTG</t>
  </si>
  <si>
    <t>GAAAGTCGTTCCCGGAGGCATTGATTATCTGAGGGGTTGAAACGAAGAGATCGTCAAATTCGGACGCTTC</t>
  </si>
  <si>
    <t>GACTGTGGCCCATCTTGCGAAGTTCGACCGTGCTTTGTCGGAGAGATGGCTCCCGATCTTCTCTATCACA</t>
  </si>
  <si>
    <t>TCTGCGTTTGCGATAACAAGTTGTTTTGTAGTGTCATAAAGTTCGCAGCGTAGTAATTTTACCGCTCGAT</t>
  </si>
  <si>
    <t>CGCGGGCTGCCGGTTCACATAATGCAGGATTTGATGCACATTGCAGGTTGACCAGAAGCTCAAGATGCTC</t>
  </si>
  <si>
    <t>AGCTGCTTTAGCAAAATCTGATACTGCGGTTTCAATTTCAGCCTTCCGAGCGATCTCGATTTGAACTTGA</t>
  </si>
  <si>
    <t>CCGTTTGAGAGCGATTCTGCGAGTACCCCCGCGAATAGCACTTGGACCCGATCTCTGAGATATCCAGAAA</t>
  </si>
  <si>
    <t>TTGCATCTGTCGTGCCGACGGGACGATGAAGTATGACTGTGGCGCTTCCGTCGTGCGGTACATCTTCCGT</t>
  </si>
  <si>
    <t>CTCATGCCCGCTGCCCTGGAAACGAAGTTCGAGCGGGCCCATCATGAAGCCCAGCCTTCGAGCAACGACG</t>
  </si>
  <si>
    <t>TGGTGCCCGGCTTCATGTTGGCCGATTCGTTGCATTGAGATTCTTCTTTTTCTTTCCCATTCTGGAAGGG</t>
  </si>
  <si>
    <t>TGTCGTAATTCATGGGCTTATCTTCTGTCCGCCTGTGTTTGTACGTAGCGCGATCTCATACTTGAGGTGG</t>
  </si>
  <si>
    <t>TGACATCTTTGGGTCGTAACGATTGGAAAACCAAGTCACTACGCTCCAGCCGACGTAGCGGCGCGGATTC</t>
  </si>
  <si>
    <t>TCATTCGTACGTTTCGGATCCGAGCAGGATGCTCACGTCTTCTAGCAGACGGGGAATTGGGACGGGACTG</t>
  </si>
  <si>
    <t>CGTAGTCAAGTAAGCAGTCCCGGTCTCTCGAATTCAATGCGACATTTTCGGGGGCGGCCGAAAAGCGCAA</t>
  </si>
  <si>
    <t>CTTTCACCGGCTACCCTTTGATTGACCAAACCTTGGCTGCAATTTCGGCCATCGCAGCTTGACGTTTTTC</t>
  </si>
  <si>
    <t>AACCGCATCCGTGTTCCAAGTGCTAAGCTTGCTTACCCCGTTCGTAAAATGAAATGCTGAAGTTGAGAAA</t>
  </si>
  <si>
    <t>CTGGATTTTTTCTTTGAGAATTCCTCGTTCCCAATGGTGCTGTTGATTTTTGCTCCCATGATCGCCATGT</t>
  </si>
  <si>
    <t>TGCCTAACCGCTTTTGATAAGCTTTGACATCGTCAAGTGACCATGTCTTCATCCATTTTTCAGACGGATT</t>
  </si>
  <si>
    <t>GATGGGGAGAATGTGCTCTAAATTAACTTGACCAGCGTCGGTGCTTGGCACAAGCTCGCCGGAGGCGCCA</t>
  </si>
  <si>
    <t>GGCACACCACTCTCAAGCATCCGGAGGTAGTATCTGGCAAGTGACTGCTTCGATACTGTAGCTACGGAAA</t>
  </si>
  <si>
    <t>ACGCTGCAATGAATGTGGGGTCAGTCGGTAGAGTGGTAAATCCTTTCAATATATCTTGGATTGAATTGAG</t>
  </si>
  <si>
    <t>CTTTCCCTCTGTAACCCCTTTTGCTGCATCGCTGTAGATTCGCTCTAAGGTGCCACCGCCTGCGCCACCA</t>
  </si>
  <si>
    <t>ACGATTTGGAATCTTACGGCGACCGCAACAAGCTTTTTAAATGCTGCTGATACTTTTTTGGGCTCGAATT</t>
  </si>
  <si>
    <t>TATCTAGGATTGCAAGCAAAAGCGGGCGAACTTGAACCATTCCAAGAAGGTTCATT</t>
  </si>
  <si>
    <t>&gt;gi|142022655|gb|EQ086233.1|507 marine metagenome JCVI_SCAF_1096627390048 genomic scaffold, whole genome shotgun sequence</t>
  </si>
  <si>
    <t>CAGGCAGCGTTGCGCGCGTGACATGAATCATCGGGCGGCTATCGAGGTACAACCAGTAGCCGTCGACCCT</t>
  </si>
  <si>
    <t>GAACGGCGGTCGAGGCCCGGTATCGAGACCGACGACCTCATCGAAAAAGCGGCGTGTACCGTCAATGTCA</t>
  </si>
  <si>
    <t>TCGGTAACGATGGTGGCGTGGTCGAAATGCATGCTTCGTGTCCATGCTGGAAAGCCTGGTACGCATTCTG</t>
  </si>
  <si>
    <t>TCGCACGTCGGTCGGTCTTGATAATTGGCTTCGCCATTGAATGATCTTCAATGGCGACAAGAAGGTGGGG</t>
  </si>
  <si>
    <t>GGCCGCGACGGGCGCCCGATCCTACAGCCCCTGCGGCGCATCTCGCAGCACGGCGCGTAGCGCGGCATCG</t>
  </si>
  <si>
    <t>AACGGCGTCGCGTGGTCGATCCCGGCGGCACGCACGCGCGATGCGTCCAGGTGGCAGTCATATGGGCGCG</t>
  </si>
  <si>
    <t>GTGTCGCGTCGGTCGGCTGGTCGATTCGCTTGAGCGCGGCTTCGATGCCGAGCGCGGCCGCGATCCGCTG</t>
  </si>
  <si>
    <t>CGCAATGTCGTACTTCGTCATCGGCTCCTCGCCCGACCAGTGACGAAGGCCCGTGATCGACGCGCCCGCG</t>
  </si>
  <si>
    <t>AGATGGCGCAGCGTGAGGTCGCGGATGACGTCCGCGACATCCGGCGTATACGTCGGGTAACGGATCGCCC</t>
  </si>
  <si>
    <t>ATGCGTCCATGCCGACCGCGTCGGCGCCCGGCCGAGCGGCAGCGACGATCGCCGGCACGAGGCTCGTGAC</t>
  </si>
  <si>
    <t>GGCCGATTCGCTCCAGTCGACGATCGGGCCGAAGAGCAGCGGCAGGCGCAGCACACACGACAGCGGCGAC</t>
  </si>
  <si>
    <t>GCGGCGAGCAGCGCCGCCTCGCCTTCCAGCTTCGTGCGGCCGTAAATGTTCAGCGGGTTCGGCGCGGCGT</t>
  </si>
  <si>
    <t>CCTCGCGGTACGGGGCAGCCTTGCCGTCGAAAACGTAATCGGTGGAGATGCCGAGCGTCCATGCGCCGTA</t>
  </si>
  <si>
    <t>GCGCGCGGCGAGCACGCCGATGCGGGCCTGGGCCGTGACGTTGATGGCGCGTGCGGCCGCGGGATCGCGT</t>
  </si>
  <si>
    <t>TCGCAGACATCCGGGCGGCGCTCGGCCGCGCAGATGATCACGGCGGCCGGTCGGCAGGTGGCGAAGAGGT</t>
  </si>
  <si>
    <t>GTTCGAGGGCTGGCTCGTCGAGGACGTCGAGTTCGGCGAGGTTTTCCGGGGGCAGCGCCAGGCGTTTTGC</t>
  </si>
  <si>
    <t>GCCTGCGCTCTGCGGGTTCCGGATGGTCGCGACGAGGTTCAGCGACGATTCACGGGCCAGGGATGCGGCC</t>
  </si>
  <si>
    <t>ACCGCGCGGCCGAGCAGGCCGGCGGCGCCGATGAGGAGGACGGTCGGGAGGTCAGTCGACGAGGTCGGGT</t>
  </si>
  <si>
    <t>TTGGCATGGGCGGTCATTCGGGTGACTTGGAAGTGCACGAGGTCGCGTTCGACGCTCGGGCCCGGGTGGC</t>
  </si>
  <si>
    <t>GGGGAGCATAGCCGAGTATGACAGTCGGTACGGCGTGATGACAGATCGGCAACCCCGCGACGGACGTGCG</t>
  </si>
  <si>
    <t>TCATGTGCGCCGCGGCCGGCGCTCGGCACGGCGCCCCCGTCCACCGGGACGACGCCCGCTCTGCCGGCGA</t>
  </si>
  <si>
    <t>CGCCGACACGCCGCGCGGCCGCCCCTGCGCGCGAGCAAGCCGCGGCGGCGCCGCCTCACGAAGATCGCCC</t>
  </si>
  <si>
    <t>AAAAGCAAAGCCCGGTGCGCTTGCACGCACCGGGCCGTCACCTCTGCGGAAAACCGCGCCCCGCGTTACT</t>
  </si>
  <si>
    <t>TCCGGTCGAGCGAATAGCGCCCCGGCCCGGTCAGTGCGAGCAACAGCAGCCCGCCGATGATGCTAACGTT</t>
  </si>
  <si>
    <t>CTTGTAGAAGTTGATCATCGCCATGTATTGCTCCATCCCTTGCAACGCCCAGTAGCGATGGCCGATCAAC</t>
  </si>
  <si>
    <t>GCGGTCGCGAGCGTATAGGCGGCGAACACCAGTGCGAGCGGACGCGTGTAGAAGCCGATCGCGATCAGCA</t>
  </si>
  <si>
    <t>GGCCACCGGCCAGCTCGACCGCCACCGCGATCGCGGCCGCCAGCTCGGGCGCCGGGTTCCCCGTCGACGC</t>
  </si>
  <si>
    <t>CATGTACGCGACCGTGCCCGAGAAGCCGGTCAGCTTCTGCCAGCCGAACAGCACGAACAGGATCATCAAC</t>
  </si>
  <si>
    <t>AGCACGCGAGCCGCCAGCAGCAGCTCGTCCTTCTTCGACTCCAGTGAAACGTAACGCATGACAATCACCC</t>
  </si>
  <si>
    <t>TTGAATTGACGGTTTGATGCGTCCGGTGCCGAGATGCGCCGAATCGGCGCGCCAGGTCGGCAACGAACCA</t>
  </si>
  <si>
    <t>CTCCTCGCACGATCGGACAGCAAG</t>
  </si>
  <si>
    <t>&gt;gi|142022655|gb|EQ086233.1|350 marine metagenome JCVI_SCAF_1096627390048 genomic scaffold, whole genome shotgun sequence</t>
  </si>
  <si>
    <t>GCAATGGGTGTCAGGAAGCGGCGCCGACGCAGCCCCGTATTTTCGAATCTTCAATCCTGTTTTGCAGGGG</t>
  </si>
  <si>
    <t>GAAAAGTTCGACTCGAGCGGCGAATACACGCGGCGGTGGGTGCCCGAACTGTCTGCACTCCCCGCCAAAA</t>
  </si>
  <si>
    <t>CACTCCACAGCCCATGGACCGCTTCCGCTGAAGCGCTGCGGGAAGCATCCATCGCGCTCGGCGCAACTTA</t>
  </si>
  <si>
    <t>TCCCTTCCCGATCGTGGATCACCAGGTTGCACGCGCGCGAGCCCTCAGTTCGGTAGAGATCCTGAATACA</t>
  </si>
  <si>
    <t>CAGAGCCAAATGAAGTGACCTTCGATCGCTAGCCGGGCTCGACCGTGCGACGGGGCGCCCCGACGACATA</t>
  </si>
  <si>
    <t>CCGGGGGCGACGTGATGTGCAAGCGCGCACGGCCTGCTTCCGCACATCACGCCTTCCTGCCGATACAGGC</t>
  </si>
  <si>
    <t>TGAAGCATCAGGGCATCAGCACGGAGTCGACCACGTGAATCACGCCATTGGACTGCATGACATCGCCGAT</t>
  </si>
  <si>
    <t>CGTGACGTGCGCGACGTTGCCCTTGTCGTCGGTCACGGCCAGCCCGTTCGCGCCACGGCTGACGATCAGG</t>
  </si>
  <si>
    <t>GAATCGCCTTCGACCGTCTTCAGCGTTGCCTTGCCGCCACCTTGCTCGACCGCCCTGGCAAGGTCGAATG</t>
  </si>
  <si>
    <t>CCGTGAGTCGTCCGGATACGACGTGATACGTCAACACCTTGACGAGCATCGCCTTGTTCTCCGGCTTCAA</t>
  </si>
  <si>
    <t>CAACGTCTGCACCGTGCCGGCCGGCAACGCGGCGAATGCGTCGTTGGTCGGTGCAAATACCGTGAAGGGC</t>
  </si>
  <si>
    <t>CCCTTGCTCGACAATGTGTCGACCAGCCCACCCGCCTTGACCGCAGCGACCAGCGTCGTGTGATCGTGAG</t>
  </si>
  <si>
    <t>AATTCACCGCGTTTTCGACGATGTTCCTCGACGGGTACATCGCAGCGCCACCCACCTCGACCGTCTGCTC</t>
  </si>
  <si>
    <t>CATCGACATGGATCCTGCCTCGGTGGCAGGCGCGTACACGCACGTTGCGAATGCAAGGGCGAGCGCCGCA</t>
  </si>
  <si>
    <t>CCACCCAGTTTAACTTTGCTGCAAGATTTCATTTTCGTTCTCCGAAAGATTGCCGCCGTTGACTGGAAGC</t>
  </si>
  <si>
    <t>AATCGGAGATACGAGTCGAACCGCGCAGCGGATGCGCGATGAGTACTTCATCGCGGACAGATCCGCGATC</t>
  </si>
  <si>
    <t>CAGGGAATGCCGAGGGCGTCGACAACCGTTCGCATCTTCAATCGCCACTGCATCCGTTCTCGCTCGGCCA</t>
  </si>
  <si>
    <t>CCGTATCTGCAAATGTCATCCAGCCAAGGTGCTTGGCGTCCCACCTCGGGAAATGGCGTCGCGATGGCAT</t>
  </si>
  <si>
    <t>TCAGAGGAGACAACTCATGAAGCTTTTCATCGGTATCGTCGTTGCCGCAGCGGCGCCGTTCGCGCTCAGC</t>
  </si>
  <si>
    <t>GCTTGCGGAGGCGGAGACGACATTGCGCCCGTGGCAGCGCAACATCCGGAGAATCTGGCCATCTGGACCG</t>
  </si>
  <si>
    <t>CGCTCGGCGGTGATTCGGCGGCCCCCGGCGTAGTGGCCGGCGTGGTCAATGCGGCTGTCGCAGGCCTTTT</t>
  </si>
  <si>
    <t>GGCGGACCCGGTCGAAGCGCCCTATTTTGCGGCTGTAACAGGTAATGCCACCCACAGCAGTGCAGCCCAT</t>
  </si>
  <si>
    <t>GACACGCCAGCACGGCTTGAAGCCTGTCTCACGCTGCAGTTCGAAGCGCTCCTCGGCGGTCCGTACACCT</t>
  </si>
  <si>
    <t>ACCCTGGCCCTGTCAAGGTGGCCGGAGACATCGACGCCCAGCCGGAGATGTGCCAGGACATGACGGCTGC</t>
  </si>
  <si>
    <t>CCATAACGACGTCGGCGTTCCAGGCTGCGTGT</t>
  </si>
  <si>
    <t>&gt;gi|142022655|gb|EQ086233.1|245 marine metagenome JCVI_SCAF_1096627390048 genomic scaffold, whole genome shotgun sequence</t>
  </si>
  <si>
    <t>CCAGCCGAGCCCGAGTGCCAGCACGGCGCAGGCGGCGAGCAGCGGCACCGTGACGATCATCGCGAGCAGC</t>
  </si>
  <si>
    <t>CCGAGGCGGCACGGCACGAGCCACAGCCGGTCGGTAAGCGGTACGCGCAGCCGCAGCCCGATCGCGAACA</t>
  </si>
  <si>
    <t>GCGAGACGAGCAGCGCGATCTCGACGATTTCACGCAGCAGCCGCGCGTCGCGTTCGAGGTCGAGGTTCAG</t>
  </si>
  <si>
    <t>CAGGCCGGCGCCGGCCGGGCCGAGCGCGATGCCCACCGCGAGATAGATCATCGCAGTGCTGACGGGCAGG</t>
  </si>
  <si>
    <t>TGGCGCAGCGCGGACGTCGCGACGCCCATGCCCAGCAGCACCGTGCCGACGATCAGGTACCAGAGGGTTT</t>
  </si>
  <si>
    <t>CGTGCATGTGTGCGGTAACAGATCGATCACGTGGCCGCGTGCCGTCACGGCTTGCGGCCGAACGCCTCGC</t>
  </si>
  <si>
    <t>GCAGCTTCCGCTTCGCGCGCTCGAGCGTTGCGCGGCGCGCTTTCGGCAGGTTGCGGCCCGCGCGGTTCAC</t>
  </si>
  <si>
    <t>GTAGAAGTTCAGCATCGACATCGCCGACTGGAACGGCGACGCCTTGCGGCGGCGGCTGCGTTCGGCCGAA</t>
  </si>
  <si>
    <t>TGCTTGAGCGACGCGGCGATCGCGGCCGGGTCATCGGACTTGAAGATGTCGGGTTCGATGTCGAGCGCAT</t>
  </si>
  <si>
    <t>CGCTTTTTTGCATCACGTCGGCGGACCAGCGCTTGCGGTGGTGCGGATCGGTGCCGCGGGCGCGGCCCGG</t>
  </si>
  <si>
    <t>GCGCCGAGTCAGGCGCTTGCCGTGCGCGTGGGTGGCGGTAGCGGAAGGCATTACGTGGGCTCCATTTGGG</t>
  </si>
  <si>
    <t>GGACAGGGGTGTAGTGACGCGTGTTGGCGGCGCAAGCCCCGTGCCGCGCGGCGCGCGTCATCCGTACGAC</t>
  </si>
  <si>
    <t>GAACCCGTGCGGGGCGGCACGGGTGTTGCTGGAAAGGACCGGCAGGACATGCGATCCCGCCATCACGCAG</t>
  </si>
  <si>
    <t>GAGGACACCATGCAATCGCATTCCCGGATCTGGCTGGAAAACGACGAGATCGACAACGATGCCGATGGCG</t>
  </si>
  <si>
    <t>ACACGATCGACGCGGACGATCTCGATACGACGGTCCATGTCGACGTCGAAACGGGCAGGATCACGTTTCA</t>
  </si>
  <si>
    <t>GGCGGCGTGGGCGGAGGCGGCCGATCCGCCGCCCGAGACCGCACGGCATTCGGTCGAGCTCGTGCTCGAC</t>
  </si>
  <si>
    <t>TGCGACACGATGGAGCGCTATGCGGATCTCGACGAAAGCACGCGGATGCGCGTGCACGCGATCCTGCACG</t>
  </si>
  <si>
    <t>CCACCGTGGAGGATCTGGTCGACCGCCTGCCGGACGAACACGCGACGCTGACGATCGAGCTGACCGATGC</t>
  </si>
  <si>
    <t>AATGCTCGATGCCGCGAGCCGTCTGCAGTAGCCGCGCTGATCAGCCTTTCGATACGCGATTTGCG</t>
  </si>
  <si>
    <t>&gt;gi|142022655|gb|EQ086233.1|279 marine metagenome JCVI_SCAF_1096627390048 genomic scaffold, whole genome shotgun sequence</t>
  </si>
  <si>
    <t>AGGCTTGACCTTGTGCGGCAGCCGGCAGCCGCCGGCCGGCAGGTTGCCGTACGGATCCTCGTCGGCCGCC</t>
  </si>
  <si>
    <t>GTCGCGGGGGCCGCCGGCATCACGGGGGCGGTCGACGCGACCAGCATCGGGGGGAACGGCAACGCATGCA</t>
  </si>
  <si>
    <t>CCCGCTCGCCGGTCAGCACGAACGCACCGTTGGCCACCGCCGGCGCGATCGGCGGCACGCCGGCGTCGCT</t>
  </si>
  <si>
    <t>CAACCCGGTCGGCTGGGCGTCCGACGGCACGAAGAAGACATCCACCGGCGGCGCTTCCTGCATGCGTATC</t>
  </si>
  <si>
    <t>GGCGAATAGTCGGCGAAACCGGCGTTGCGGACCGCGCCATGGTCGACGTCGATCGCGAAGCCGGGCTTCG</t>
  </si>
  <si>
    <t>TCGTCGCGAGACCGAACAGCGCGCCGCCCTGGATCTGCGCTTGCGCGCCGGTCGGGTTGACGATGCGGCC</t>
  </si>
  <si>
    <t>CGCATACACGCCGGCCGTCACGCGATGCACGCGCGGTTGTTGCGCTTCGATCGACACTTCCGTCACGTAC</t>
  </si>
  <si>
    <t>GCGACGACCGAGCCGGCCGTTTCGTGCATCGCGACGCCCCACGCGTGCCCGGCCGGCAGCGTGCGCGCGC</t>
  </si>
  <si>
    <t>CGTAGCCGGACTTGTCGACGGCCAGCGCGAGCGCCTGCCGATGCGCGGCGTGCTCGGGGCCGGCCAGCCG</t>
  </si>
  <si>
    <t>CGTCATCCGGTAGGCGACCGGATCCTGCCGCGCCGAGTGCGCGAGCTCGTCGACCAGCGTTTCCATCACG</t>
  </si>
  <si>
    <t>AACGCCGTATGCGAGTTGCCGCCCGAGCGCCACGTCTGGACCGGCACGTCGGCCTCGGTCTGATGAACCG</t>
  </si>
  <si>
    <t>ATACCTGCATCGGGAAGCCGTACGGGCTGTTCGTCACGCCTTCGGTCAGGCTCGGATCGGTGCCGCGCTT</t>
  </si>
  <si>
    <t>GAGCATCGTCGTGCGCTCGAGCGGCGAGCCCTTCAGCACAGACTGGCCGACGACCACGTGCTGCCAGTCG</t>
  </si>
  <si>
    <t>CGCACGGCGCCGCTGCCGTCCACGCCGATGTCGACGCGATGCAGCACCATCGGGCGGTAATAGCCGCCGC</t>
  </si>
  <si>
    <t>GCAGATCGTCCTCGCGCGTCCAGATCGTCTTGACGGGGCCGAGATGGCCGGCCGCGAGGTACGCGGCGGA</t>
  </si>
  <si>
    <t>CACGTGGGCGGCTTCGACCACGTAGTCCGACGTCGGCGTCGAGCGCCGGCCATAGTCGCCGCCCGAGGTC</t>
  </si>
  <si>
    <t>AGCGTGAAGATCTGGACTTTCTCCGGGGCGACGCCGAGCGCCTTCGCGACCGCCGCGCGGTCGGTCGTC</t>
  </si>
  <si>
    <t>&gt;gi|142022655|gb|EQ086233.1|378 marine metagenome JCVI_SCAF_1096627390048 genomic scaffold, whole genome shotgun sequence</t>
  </si>
  <si>
    <t>CATGGCGCGCCTGCTGCACGCGCAACGCCTGTGCGATCCAGAGCGCGGCAGTCGACGCGATCACCGCGAT</t>
  </si>
  <si>
    <t>GCCGATCGACGCGGCGAACAGCGCGGCATCGTAGCGGATGCCGGGTTCCATGCGCATCGCGGCCATCCCC</t>
  </si>
  <si>
    <t>GTGTAATGCATGCCGGCGATCCCGGCGCCCATCAGTGCGCCGCCCACGAGCAGCCGCCGCCAGCCCAGCC</t>
  </si>
  <si>
    <t>GTGCGCGCGTGACGACGGTCAGCGCGAAGTACGACACGAGCACGGCAATCGCCAGCGACGCGCCCGTATC</t>
  </si>
  <si>
    <t>CGGCCATGCGTAGCCGAGCGGAATCGGCAGCGAAAACGCGAGCATGCCGACGAAATGCATCGACCAGATG</t>
  </si>
  <si>
    <t>CCGGTGCCCATGGCCACCGCGCCGCCGCCCAGCCACGCACGCTTGAGCTTCGGATTGTCGAGCAGCGAAA</t>
  </si>
  <si>
    <t>TGAAGGCGGCCAGGTCGAGTGTCGTATAGGAGGCCAGCGTCGCGATCGCGAGCGACAGCAGGACGAGCGG</t>
  </si>
  <si>
    <t>GAGATTGTAGGTGCCGTACATGATCGAGCGCCCGGATCGAGGTGAGTACGTTGCCGCGGCGCGCA</t>
  </si>
  <si>
    <t>&gt;gi|142022655|gb|EQ086233.1|101 marine metagenome JCVI_SCAF_1096627390048 genomic scaffold, whole genome shotgun sequence</t>
  </si>
  <si>
    <t>CACATCGACACGAAGATCACCGCGCATGCGTTGCTGATCACGCTCGTCAGCGCGCGTGCCTCGGACATGA</t>
  </si>
  <si>
    <t>AGCGATCGATGCCGACCAGCAGTGCGACACCGGCGACGGGCAGGTCGGGCATGACGACGAGCGTGGCGAC</t>
  </si>
  <si>
    <t>CAGCGCAACCAGCCCGCTTCCGGAAACGCCGGCCGCGCCCTTGGACGTGAGCAGCATGATGGCGAGCATC</t>
  </si>
  <si>
    <t>ACGGCGATCTGCGACGCGGAAAGGGGCACGTCGCACGCCTGCGCGATGAACAACGCGGCGAGCGTCAGAT</t>
  </si>
  <si>
    <t>AGATCGCGGTACCGTCCAGATTGAACGAATAACCCGCCGGCAGCACGAGCCCCACGACGCCCTTGTCGCA</t>
  </si>
  <si>
    <t>CCCGAGCGATTCCAGCTTGACGATCAGGCGTGGCAGAACGGGCTCCGAAGAGGACGTCGCGAGGACGATG</t>
  </si>
  <si>
    <t>AGCAACTCTTCGCGCAGGTAGCGCAAGAGCCGCCACAGCGCGAAGCCGTGCAGCCGCGCGAGCGGGGCGA</t>
  </si>
  <si>
    <t>GCACCAGTGCGACGAACAGCCCGCAGGCCACGTAGAAGGACAGCATCAGCTTCGCGAGCGAGCCGATCGA</t>
  </si>
  <si>
    <t>GCCGATTCCGAAGCGGCCCACCGTGAAGGCCATCGCGCCGAATGCGCCGAGCGGCGCGAGCCGCATGATC</t>
  </si>
  <si>
    <t>ATCGCGAGCACGCGAAAGACGACCTGGGCGACGCCGTCGATCAGTGCAAGAACGGGCCGCCCGGCCCGCG</t>
  </si>
  <si>
    <t>GGTGTGCGTTCAGCGAGAAGCCGAACAACAGCGACAGCAGCAGCACCGGCAACACCTCGCCTTTCTCGAA</t>
  </si>
  <si>
    <t>CGCGCCGAGCATCGTATCGGGGATCACGCTCAGCCCGAACGCGACGAGCCCGTTCGGTTGCGCGTCCCTC</t>
  </si>
  <si>
    <t>ACGTACGGCGCGAGGATGCGCGAATCGAGATGGTGGACGTCGATGTGCATGCCGGCGCCCGGTTGCAACA</t>
  </si>
  <si>
    <t>CGAACGCGGTGATGAGCCCGATGGCGAGCGCGACGGCGGTGAGCAGATAGAAGAGCGCGAGCGCCCGCAC</t>
  </si>
  <si>
    <t>GATCGTGCGGCCGATTGCCTGCCCGTTCGCCAGCGACGTGATGCCCGAGACGATCGTGCAGAACACGATC</t>
  </si>
  <si>
    <t>GGCGCGATGGTCATCCTCACGAGGCCGACGAACGCGTCGCTGAGCGGTTTGAACATCGCGCCTGCGTCCG</t>
  </si>
  <si>
    <t>GCCATACATGACCGACGGTCACGCCGAGCAGCATCGCGAGCAGGACCTGCACGTAGAGCGATTTGAGCAG</t>
  </si>
  <si>
    <t>CCTGGCCAACCTCACGGAACGGTCTTCCTTCGTGTCTCTTGTGTCGTTGTCACACCGATGCATCGCTGTT</t>
  </si>
  <si>
    <t>CGCGATGCCGTCGCGCTTCGCGTCGACGATCATCCGGTGAAATGCTTCGGCGGCCGGCGTGAGCGGCCGT</t>
  </si>
  <si>
    <t>CCGCGCCGCTTGACGATGCCCACGCGGCGTTTGACGACCGGCTCGACGAGCGGCACGCTCGTGAGAATCG</t>
  </si>
  <si>
    <t>GGTGGTCGTGCCCGGGCATCGCCATCGACGGCACCGCGGCGACGCCGAGCCCCGCCTCGATCAAGCCGAG</t>
  </si>
  <si>
    <t>CAGGGTCGTCACGTGGCGCGCTTCGCATACGCTCGGCCCCCGCGGCGCCACGGCGGCCAGCGCCTGGTCG</t>
  </si>
  <si>
    <t>AGCAACAGGCGGTTCCCGGAAGTCTTGTCCACCGACACGTAATCGTGCTCGTACAGTTCGTTCCAGGTAA</t>
  </si>
  <si>
    <t>CGCGCTTCTTGCGCGCGAGCGGATGGTCGCGGCGGCAGGCAGCGACGAACCGCTCCTGGAGCAACATCTT</t>
  </si>
  <si>
    <t>GAACTCGATGTCGGATTCCTGGCTGCCCATGAAGCTCACGCCGAAATCGGCTTCGCCGCTGATGACGGCG</t>
  </si>
  <si>
    <t>CCCAGCACCTCGTTCGCGCTCGCGTCCAGCAGCTTGACCCGGATGCGCGGAAAGCGCTGATGATAGCGCG</t>
  </si>
  <si>
    <t>CGATGATGGCCGGCAGAAAGTAGTAGGCGACCGAGGGCACGCACGCGATGGTCACATGGCCCAGGCGGCT</t>
  </si>
  <si>
    <t>CGACGACACGTCGCGAATGCCGAGCAGCGCCGCATCGAGATCGTCGAGCAGCTGTTCGGCGCTCTGGGCG</t>
  </si>
  <si>
    <t>AACACGCGGCCGACCGTGGTGAGCGCGACGCGACGCGTGGTGCGCTCGAACAGGCGCACGCCGAGCGCTT</t>
  </si>
  <si>
    <t>CCTCGAGCTTGTCGATCCGGCGACTCAACGCGGGCTGGGAAATGCTGACCGATTCCGCGGCCTTGCGGAA</t>
  </si>
  <si>
    <t>ACTGCCCGTTTCCACGACCGCGCGAAACGCCTGCAAGTCGTTCAAGTCGAAGTTGATCCCCACGGGCGCG</t>
  </si>
  <si>
    <t>TCTCCCCATCTCAGATGGGGCGTATTTTGCATGATTTCGCCGGGCGGCCGCATCGGCGCGGCACGCATTC</t>
  </si>
  <si>
    <t>GCGCCACCCTCGATCGCAACCGCGTGCGTGAGCGTGCGGCCTGGCCGTCGATCCGCCGCGCGTCGATGTC</t>
  </si>
  <si>
    <t>GATGGGGGGCGTCGAGCCTGCGGGCCTTACGGCGCAAGCAGGCCGCGTGCGGCCAGATTGGCATACAGCG</t>
  </si>
  <si>
    <t>CGCGCACGCCGAAGGTCCAAGGCGCGATCTCGGTGCACAGCCGCACGGTGTTGACGAGTGCGCCGAGCG</t>
  </si>
  <si>
    <t>TCGGGCGAAGGCGGCAGCAAGTCGTCCACGCGCAGCGCGGCACCGCGGGCCTCTGCCGTGCGCTGCTTGGCCATGGCCTCCAGCGCACCGATCGGATCAAAGCCGCTGAAGCCTTCGCGCATCAGGCGGCCATAGTTGGCGCCAGTGACCGTACCAACCGCCTTGATGCGGCGCTCGGTCATCGCTGCATTGATCGAGTAGCCACCGCCGCCGCAAATGCCCAGCACGCCAATGCGTTCTTCATCCACATAGGGGAGCGTTACGAGGTAGTCGCAGACCACGCGGAAATCCTCGACGCGCAGTGTCGGGTCTTCGGTAAAACGTGGTTCGCCGCCGCTGGCACCCTGGAAGCTGGCGTCGAAGGCGATGACGACGAAACCTTCCTTGGCCAGCGCCTCGCCATACACGTTCCCCGATGTTTGCTCCTTGCAGCTGCCGATCGGATGCGCGCTGATGATGGCGGGATATTTCTTGCCTTCGTCGAAGTTCGGCGGGAAGTGGATGTCGGCTGCGATATCCCAATACACATTCTTGATCTTGACGCTTTTCATGACAGCTCCGTTCAGGGGGAGGGGGTAAGTTCGCCAGGCCGAATCGTTGGTAGCCAAGCGGCAACGACTCGAATATAGAGAGCCGATTGGAATTCCGTAAGATCGCAATCTGGACTACAGTGGTATCTTCAAATTGACAATGGCACCTACATGGATCCCTCACTGCTTCCGTCTCTCGCGTGGTTCGCCCACGTCGCACATCATCGTAGCTTCACGAAAGCGGCTGCGGAAATGGGCGTTTCTCGAGCAAACCTGTCGCAGAACGTGAAGGCGCTCGAACGCCGGTTGAACGTCAAGCTGCTGTATCGAACGACTCGCGACATGTCGCTGACCGAGGAGGGGCAGCGGCTCTACGAGGTGTGGTATCCCGCGCTGGTCGCGGTCGAGCGGACGGTCGACGCGCTGCACGAGGAGCGCGACGAGCCGTCGGGGTTGATTC</t>
  </si>
  <si>
    <t>ATTGGGGAGGAGGCGAGTTGAGCGGCGGCAGTTCGCCTGCGTGCGCTGCGCGGCGTCGACATCTGATCCGCACCATGGAAATCCCCGCTCAATCTTTGGAGCAGGGATGCGGGGCGATCAAGATGGGGATGCGGGATGGGGGCGACGGTGTATTTCCGCCAGAAGATTTCGCCGCGGGAGCTCGCGGTGCGTACGTGCATGTTCAAACGCACGGTGCGCGCATGGCAGTGGCAGACTGATCAACGCAGCTGGAAGCATCCGAAGCGCGCGGGCACGCGTGTCCTCGACGCGTGGCCTCACATGCTGTCGGGTCGGTTCAAGACCGAAAGCCACCGACCGACGCGCGAGCAATGCGCTACGCGGATCGCGTTCGACACGAGCCGCGCGCGAGGCAAGGCCGACGTATTCGATCTTCCAGAGGAAGCCTATTGGCTCGAGTCGTAGTGCTCGATATGGTAGAGCAACATGAATCCCGGGCTAAGTACAAGAAGTAACCCGGCAACGAGTGAGATTGCGACGAATAAACGCTTCACCATGATCGCGCTCCTGAGTTGGTTGAGGTGAATTGGAAAGTCGATTCCTGGGGGATCATTCCCGGCAAGGCGCGCAATCCCCGCATTGTTCTCAAGATCGCAACGCGATTCGTCAGGCCGATCTTCATGGGGTGTCTCGCTGGTAGTGATTCCGTCGTGGCCCGCGCATGTGCATGACGGCATCCGGGGAG</t>
  </si>
  <si>
    <t>GACCTTGCATCGGCTGATCGCCGAGCGTGCCGACGTATTCATTCACAACCTGCGGCCGGGGGCGGCTGCGGATTATGGGCTCGACGCAAACAGCCTGCGAATTACGAAGCCGGAGTTGATCTGCTGCGAGATCGGTGCATTCGGCCATGTCGGACCGATGAATACGCTTCCCGGTTACGACCCGCTGATGCAGGCATTTTCCGGGATCATGAGCATCACGGGCGAAGAAGGTCAGGCACCGGTGCGAGCAGGGGTGTCGATCGTCGATTTCGGCGCGGGCATGTGGGCTGCCATGGGCATTCTGGCAGCGCTGTACCGGCGCCAGATGAAGCACTGCGGGGCGACCGTCAATGCCTCCCTGCTGGAGACCGCACTGGCGTGGATGTCAGTCGGCATCGCGAACTACAACGCCGACGGCGAACCGGGTGGCCGGCATGGGTCGGGCGTCGCGTTTATCGTGCCGCACCGTGCGTTCGCGACCGCGGATGGCTTCCTCATCGTGAGTTGCGCGAACGATCCGCTCTTCGCGCGGTTGTGTGCCGCGCTCGACCATCCGGAATGGGCGACGGACGAGCGGTTCGCGACGAACGCGGGGCGCCTGAAGAACCGCGCCGAGATCGACCGCCTGATCGGCGACCGGTTGTCGACGGGAACGCGGGAGTTCTGGACGGAACGGTTGCAGGCCGCCGGAATTCCGGTTGCGCCGATTCAGACGACCGCGGAGGTGCTGGCGCACGAGCAGACGCAGGCGCTCGGCATCATCGAGAAGCCGTCGGACGACGAGATCGGTATCGTCGGCCTGCCGCTTTCGTTCGACGGCAAGCGTTCCCCGCCGCTGCATCTGGCGAAGGATACCGGCGCTGACAATTCTCTCCTCGACAGTCTTCTGAAGGTCAGTCATTAGCCGCTTTTTCCGAAGCAGACGACGATGCGGCATGGCGGATACAGTGCCGTTCGAGTCGTCAAGCGCCACTTGGTGATCCCGCCAGCCGCGCAATTTGGGTCGGTTGGCGGGTCATTTATTGGCGTACCGGACAGATGACGTTGGTGTACGATCAGGGTCGACGTCAGTCGACGAGGAAGCACATTTCGCTGCCATCGATGCGTTATCGTGGTGAGGCGTTTGAGAGTGGAAGTGCACGCCGTGTGACATGACGCCTGACAACGTCATGAAGACGTGCACGTGAGGAGACATGAGTACATTCAACCGATTGCACCTGATTCGTCAGGTGGATTTGTTTACGCTGAAGCTGTTCGTGTCGGCGGTTGAGGAGCAGCAGATCGGCCTGGCCGCGATCCGGGAGAACATCGCCGCATCCACTGCAACCAAGCGTATTCAGGATCTCGAAGATATTGCCGGCGTAAAACTTCTCGAACGAGGCCCGAAAGGCGTCTCGCCCAGCCCGGCCGGTGCAGTACTCCTGCGCTATATCCGCAAGATTTTCGACGATCTGGACGATATGCGATCCGAGATCGCGTCGTTCACCGACGGCATGCAGGGCGAGCTGACGATCGCATCCGCACGGTCGATCATCGTTCCGTTTCTATCGCGCGAAGTAGGCGAGTTCAGTCGGGAATACCCGCTTGTCGAACTTGTGATGCAGGAGCTCGAAAACGCTGAAATCGTGCAGGCCGTTGTTCGGGGCGAAGCCGATGTCGGGGTGTTCGCCGCGACACACGAGCTGGATCTCGGCGGTGTCGATGTCACGCCGTACCGGGAAGACAGGCTGATTGCCGTCGTCCCGAAGGGGCATCGCCTGAGCGAGCAGGCCAGCGTGACCTTCAAGGATCTCCTGCCCGAGAATGTCATCGCCGTCACGGCGATGCTGGGGGCGGTACGTGCGGCCACGCGGCGGCTGGGCGAAGAGTACAAGCCGCGCTACAGCGTCCGGAGCGCGGGTGTCGCAGTCAGCCTGGTGCAGGCCGGGTTAGGCGTCACCATTCAACCGGAATGCCTCGTCAGTCATGAACTGTTCAGCCGGGTTGCCGTGCTGGAATTGGCCGAACCATGGGCGTTGCGACGCATTCATATCGCCACGGCGCGCGGCCGAGACCAGAATCCGATTGTGCGTGCACTGATCAAGCAACTGCTGGACCGGCCTCGCGACTGAGTGGCCGCGTCGGCGCTGGATGGCCACGTTCCCGCACTTTCGACATCGAAATCACAACGACAGACAAGGAGAGGCCAGATGCAGCCCATTGTGCTTGGCAGGTTGGAGATTCAGAAGGTTGTCGAGATGGAAACGAGCCTTCCGATCGAAGTGCTGTTTCCGGGCGTCACTGCAGGCGACCTTTCCCAGCTGAAGGGCTGGTACTGGGACGATGTGCTTTCGCTCGATCCGGCTCAAGCGGGGTGCGGCCTGAGCATGCACAGTTACCTCGTACGTTTCAGCGGAAAGACGATCCTGATCGACAGCTGCAACGGGAACGACAAGGATCGCTCGACCGAAGCCTTTCATCGGCTGAATACGCCATGGCTCGACAGGCTGCGGAAACTCGGCATTGCGCCGGAAGATGTCGACATGGTCATGTGCACGCACCTGCACGTGGATCATGTCGGCTGGAACACGCGCCTCGACAACGGGCGCTGGGTACCGACTTTCCCGAATGCGCGCTATGTCATGAACAGGCGCGATGTCGACCATATCAGTTCGCCGAGCACCCATGCGATGATTCGCGAGCCGTGGCTCGATTCCATCTCGCCGGTGATCGATGCCGGGCAGGCCGATCTCGTCGACGGAGACGAGGTCATTCTCGGGAAGGTGGGTGACGGCATGTGGCTGCGGCCGGCGTATGGCCACTCGCCCGGCAGCTGCATGATCCACGCTTGCTGCGGTGGTTCGCCGGCGGTATTTTCTGGCGACGTGGTGCACCATCCAGTTCAGCTGATCCGCCCGGATCTTCATTTCGTGTACGACTGGAACGGCGATCTGGCGGAACAGGTGCGCATCGCGCTGCTCGAGGAAATTGCCGGAACCGATACGATGCTGTTTCCGGCCCATTTCAGATATGGATCGGGCGGGCATGTCGAGCGGGACGGCGACAAGTATCGCTTTCGCTTCACCCAGGTCTGACGAGTC</t>
  </si>
  <si>
    <t>GCCCGGCGATTTGACGTCTGCAGCCTCACGTCCAAACTCAATTTGAGATTCTTGCAGACACGATGGGCTAATTAAAGTAGGTGATCGCATTATGGTGCAACATACGATCACCTGCCGATGCCAGTCGAGTCAAGTGTATAGGGGTAAAAATAGTCAAAAATATGTAATTAAGGGGGCGTGATATGTTTCAAGCCGCCAACCACACCGCCACCCAGCATCCCACCTAGCCCAGCGGCCGCCCAATTCCCACCTGTGGCCAAGCTTGTGAGGGCCGATCCAATACCACCATAAACAGCACCAGATGCAATTGCATAAACCAATCCGCTTACGCCCCCCCGCATTCTGGTTTGGTTGGCCTTCTTGCTCCTCTCCCCCCGATACTAGCAACAGTTCATAAGCGGTTAATTCTTGAATGCAGCCAATCTCCAATGAATTTTCAATTGCCGAAGAGTGATTCATCATTTTTTCTTCCGTGTATTTGCATAGTTAAAAAGAACTTCCGCCAAAACAACGGATATAGCACCTGCAAAAACATCTCTCAAAATCGATCCTTCTAGAATTTCAATTTTCCCCAAAATAAACCATATCGCAACGCCAAGCAAAAAAATCAGAAGGAGTTTTGCGGCAACCGCGTTAATGTCCATATCGATAATTTTTTATTTCTCCAGATCACGCCAGAAGGATGAGCCGACACTGTCATACGATATTCATGTGGAAAATACAAAAATGTAAGCTCAGATCGTCGATTCATAATCGCGCCACGAACTGCAATACACGTTTCTACCGTAGCACTCCGTATTAATGCTCGCAACCTCCTTTTGGAGGCAATCCTATCAAGTTAAGCCGGAACCCTTGTAAACAAAGGCTCGCTCATTGACGATGCGCCTCAACGCCATCTTCAATATTTCGCGATATGAAATTGGCTTGACCCCATCTTGGCCAAGCTCCTCGAAGGCCTTCATACCGGCGATCTGTGCACTCGCCATGTCGACGATCCGCGTCGCTTCAGCCGACGCCGCACGCTCGATTTCGTCAACCTGAGCTGTTGGTTTCTAGCGCCCCGCGCGGGGCCATACAGACCGAACTCGACTGTTTCTTCGCCATGCTGATCGATCAGGCTGAACTGATCCGCCGCGTCAGTGCGCAAGCCGTGTCCACGGCGCGACAGCACTTGCCGTTCTCCGTATTCACCGACCTCAATGATCAACTGCTCACCAGCATCGAACAGTACTTGTTCACGCTCCGATGGCCCGCGCTGCGGGTCGTCGCGGCCAAAGGCTCCGACCTGCGCCTGACCTCGCGGGATGCCACGCGACGCATGATCACCGCCTGATCCGCGTCCGCGCGTGCTCACGACGAATCTGCTCGACGCGCACGCCTATTCGGCCGCCGACATTGCTGCGCTTTAACGCCGCCTCCAAGGTACGAAGTCGCTGGCATCGTTTCTCGATCTGTTTAACCAGCGAGTTGCACGTCCGTTGCCCTTTCGACAAGGCTGACTTGCCGTGATTGTGCGCAATATTGACGGACCGCGATGTCTTGGTCGTGGGAGGTTTTCCGCAGAAAGGCGAAGCTAACGATGCTCCGTATTTTTGCTCGATGGGCCGGCCTGTCGATCGATTTTCTGGTCGGGAAAAAGAGAAGTTTTGCGTGCCTCTATCGCTAACCTTCATTAGCGATAGGGTTACGTTTTGGACCAAAACTGCCATTTTGCAAAACGCGTCACATCCACCTGTCACACCGCTGTCATCCCGAAGCCTATAACTTTTGGATGCCTGTTCTTCCGGACTCGCTCTCCTTTCCCGACGCCGCTTCCCTGGCCGTCTTGCGTACCTGGTACGCGAGCGTCGGCTCGCGCGAAGCCGTCGAGCGTTATTGTCCCGACCAGCTCGGAGAAGGAAAGTCGGCCCGTGGTGTGACTGGTCGTATCCGACGGAAACTCGTCGAGTTTGCCATCAGTCGTCATCGTGACGCTCTGGCGAAACTGTTTCAGTGCGAAGCAGGCGAACGGATTCGTCACCGCAAAGCGGTGGCCCGGGCCGTCGCCGCGTTGCATACGAACGGCATCAGGACGCTGGCCGAGCTGATTGTGCGAATTTCCCGGCGCCGTCGCTGGTGGCTCGGCATTCCCAGTCTCGGGGAGCGTAGCGCGCACCGAGTCGAAGCCTTCTTTGCGGCTTGTTCCGCGCTGACGGAGCGGGCTCGTTCGCTGGTCGTGGCGACCACCCCGGAATCCGTGACGCCGTGGGAAAACATCCGCGTCCCCCATGATGTCGACGGTTCGCGCGGCATCTTCCGTGCGCCGAAGGCGATGTGCGCACGATCCCAATCAGGCGGAACGGTCCGGCGTACGCCAGGGTCATAACTGTTTTCCCCGGGAGTAGCGAATGGCATCGAGCCAAGGCACAGTCGATTTCATCGTCGAGCAGATGGCGGCGGCCGGTACGGTATCGGCGCGCAAGATGTTCGGCGAATACGGCATCTATTGCGACGGCAAGATGGTCGCGCTCGTCTGCGACGATCGGTTGTTCGTCAAGCCGACGGCCGAAGGCCGCGCGTTTCTCGGCACGTGCGAAGAAGGCCCGCCGTATCCGGCTGCGAAGCCGCACCTCGTCATCGCCGGCGAGCGCTGGGACGATCGCGAATGGCTGTCGGCGCTGATCCGGATCACCGCCGCGCAGTTGCCGGTGCCGATGAAGCGGCGCCGATAACGGCTCATTCGCGTGCCATGTTGCGCTGCGGCCAGGCGTATTCTGTGACACATGTGCGCGACCATCGCGCATCCGGCGGGAGCACAAGAATGAAGACATCCGGACATTCGCGCGGCACGTGGCTTGCTCGCCGCGCCCGGCGCGCGCTCGTC</t>
  </si>
  <si>
    <t>GATCAGCCCCGCATACGCGTACGCGCGTGCGACGCCGAAGAGCGTCTGCTGCCGCAGGATCTTGCGCAACTCGAAGCCAATGCCTGCCATCAGCGGCCCTCGTTGCGCGAGCCGGATGCAGCCACGCCCGCACCCGCTTGATGCACCGGGCAACCGGCTTCGAACGGACGCCCGCGACGCATCCCGTCGGGGGCGATCGCGAGCGCATCGTACAACGCCCGATACCGGTCGATCATCTGTGCGCGCGTGTAGAAGCGTCGGACCCGGGAGAGGCCGGCTTGCTGCGCGGCCTGCCAGCGCTGCGCGTCGCCGAGCAGGTCGAGCGACGCCTGCGCGAACGCGGCAGGATTCGCGATCGGCACGACCGCACCGGCGGCCCCGAACGCGCGGTCGTCCTCTCCGAGCCCTTCGATCAGTTGCCGGCACGACCCGACGTCCGTCGTAATCGACGGCACGCCGGCCGCGAAGCCTTCGAGCACGACGAGCGGGAGCGCCTCGCTGATCGACGTCAGCGCGAGCACGTCGACTTTCGGCAAAATGTCGTGAATCCGCTGAAAGCCGAGAAAGCGCACCGTCGTCGCGAGCCCGAGGCTCTGCGCGAGCGCCCGGCATTCCAGCGCATACGCGGGATCCTCTTCTTCCGGCCCGACGATCCAGCCTTCGATTTCCGGCATCGTCCGCGATGCGATGAACATCGCGCGGACGAACGTCTTGATGTCCTTGATCGGCACCACACGGCCGATCAGCGCGACGATGCGGCGCGGGCCGCCGTCCCGCTTGTCCAGCAGCGGTGCGAAGCCGTCCACGTCGACGCCGTTCGGAATGTTGCGGGTCCGGGCGGCATCGGCCCCGTCAGCGATCTGACGGTGTCGATTGGCCTCATAGAGCGCGACGATCTCGTCGGCCGCGTCGTATGCGAGCTTGCCGAGCGCTTCAAAGAAACGCACCCACAGCGCGCGGAAATAGCTGATCGTCGATACGTCCCGCTCGAACGCGCCCCGGTTGTCGCGGATCCACTCGCTCTGCAGCAGATCGATCTTGCGTTCCTTGGTATAGATGCCGTGCTCGGAAACGAGCAGCGGTCGGCCCGTTCGGTAATGCAACAGCGCACCGAGAAAGCCCGCATAACCCGTCGACACGGTGTGATAGACCCGCGCCGGCGGCAGCCCGCGTGCGATCCGCGCAAGCTGCCACAGCGGCTTGTGCATGATCCGAACCGTCCAGAAGTAGTCGGTGAAGGAAGGGTCGGTGCAGTAGCGGTGATAACGCTCGACGATGAAGTCCCACGCCGCGCGGCTGGTGGAAAACTGCTGCTCGTTCAGCGGTCCGTCATCGCCGATCAGTTGGACCAGGTCGGCCATCAGTGCAGCCGGGTTCGCCGCGACGCCGTCCGCGCTCAGCCCTCGCCACGCATCGTGCAGCGCAGCCGAACGCTTGAACGCTTCGGGGTCGCCGGGAATCTGCCGTGCGCCGCCCGTATCGGCAGGCACGTCGCCATACAGATAATGGGATTCGAAGTGAACGACGTTGTCGGGCAACGCGTATGCGGCGCCATGATAGTCGTCTTCCCGGCTGCCGATGAACACGATCGCGAAACGCTTGTGCGGATATGCACGGATCATCTCGTTGACCCAACTCGATACGCCGCCTCGCACATACGGGAACGTGCCTTCGAGCAGCAGGCAGACGTCGATCGCGGTCGACGGACCGGCACGGCGGTGAATGGACGGATTCATGACGACCAGTAGCGAACGACGGGATTGAGAACGGGCAGCGCGGCCGCGTTGCCGAGCGACGCGAGCAGCTCGGCCGCACGCGAATACTCGCCGCGCAGGAACGCGGCCTCCGCAAGCCACGGCACGAGACGCTCGCGCGGAAAGCCCCATTCGAGCGCGCGGCTCATGTATTGCACTGCTGCATCCGCGTCGCCGGTCGCGAGTGCGAGGCGGCCGCGAACGAGCCACATCGCCGCGTCGCCTTCGTCGATCGCGAGCGCGGCCTGCGCGTGGCGGTCGGCCTGTTCGCGCGTGTGCCCGTGCACCGCGCCGAGCACGAGATTCTGATAGACCAGCTCGAAGTACAGCTCGGCAAGCCGGCGATGGGTCGCCTGGCGCGTTGCGTCGTCGTGGGCGGCGTCGAGCGTCTGCTGCGCGCGGAAGATGTTCTGCGCGATCTCGTTCTCGGCGCGGTCGAGCGTGCCGTATGCAATGAGCCGCACGTCTTCGAGAGGATCGGCGAGCAGATCGCGCAGCAGCGTGCCGGTCGTGCGCGTCGGCATGCTCTGGATCGCCACCAGCGCGGAAAGACGATCCGACGCGGCCACCCGCGTATTCACGAGACGCGCCTGCAGACGCGCACCGCCGCCGTGCGAGACGCGCGACACGAGATAGGTGACGAATTCGGGCAAAGGCACGTCGGCGTATGCGTCGTCGTCCTGCTTCGCGGGCCAGCAAGCCGCCCACACACCACTCGCCAGCACGACAAGGCCGCCGCCGACGGGCACGAACGTGCATGCGAGCCAGAGCGCCGCGAGCGTCCCGTTGCGCGGCGTTCGGTAACGTTGCGGCAGCAACTGCCGGTACAGCACCGCCTGCGCCGCGCCGCCTGCCACCATCGCGCCGAACACGGGCCACAGGGGGTCAACCGGCGGTGCGGGAACGGGCATCGCCGCCCCCGCCTGGGCGAACCCGCCGAACCGCGCGAGCACGGCATACTGCAGCGCCGCGACGATCGCAATGCCGACGGACGACGCGAGTGCGGCCAGCATCGACGCCGGCGGCACCCGTAACGCGTGGCGCCCCGGACTGGGCGCCCACGAACCGGATCGCAGCCTACACATGAACGCCGCTTCCCTTCAGCAGGCGCTGCAATGCCGGCCCCGGTTCGAGGCTGCCCAGATGCAGCGTATGCACGCCGATCCGCGCGCCTTCGAGATCGAGACCGAACTGCGCATCGAGGCTCGCCTCGATGCGTGCGAGATAGCCGTCGACGCCGGCCGTATCGGTTGCCGGCATCAGGTTCACGAGCACCGATTGCGTCGGCGTCCTCAGCGGCCATATGAGATCGAGCGAACGGCGCCCGCGCACCACATGCTCGAACAGCGAATCGTCCGCCTCGTCGTGCTGGAACACGAGCGCAACCAGCGACGACGCGATCCCCGACTCGCGCTGCAGGCGCGTCAGACGCGCGATGTCGAGCGCGAATTCGTACGGGCATGCCGGTACTGCCGCCACCACGTCGCGCACGCACGCCGCATGCTCGACGCCGTCCGCGTAATAGCCGAGCAGCACCAGCAGCAGTTGCAGATTGTCGAAGTTCAGCGACAGAAACGGCATGCGCTTGATCGCGAGCAACGCGATCAAGCGGCCGTCGGCGCACACGACCGGCGCGGCGACCAGCAGTGCCGTATTCGGCGCCACGTCGCTGCTGCTTTTCGGATGGGCGACGCATTTCGTCTCGAGCGCTCGGGCCACGAGGCCGTCGCGCGGATCGAAATCGAATGCATCGCCGAGCCGCGCAACCGGTTCGCACACGATTCTGGGCGAGTTCGTCGCACCTTCGACCGGATACAGCGCCGCCACCTCGATCTGACATGCCTGTGCGACGAATTCGAGCAGCGCGTGCGCACCGGGTAGCCGCACCTTGCTCGCCGCGCCCTGCGGCGGCGCATCGAATCCGTGCGCGAGCGACAGGCGGCGCAATTCGGTGATCGAATCCCGCAGCGTGGTCGGCTTCGACAGCAGATCCTTTTCCAGCCGCTCGTGCGACAGGCGCATCAGGTAGTGGCTCTTCGTGATCGCGACGAGCCGGTCGTTCAGATAGTCGTTGAGCG</t>
  </si>
  <si>
    <t>ACGCCCGGCGCACCGCGAGTACCGCGCCGCCGGGCACTCCTTGACCCCGCATGATCGATTCCCGATGAAACCCGAAAACCTCGTCGCCTGCCACGAATGCGACCTGCTGTTTTGGCGGCCGCCGCGCTTGCGCGCGCTGGCTGCGCACTGCCCGAGGTGCCGTGCCCGCGTGGGCGGCAGCGCGCACGGCCGTCCGGCGCTCGACCGGCGGTGCGCGATCGCGCTCGCCGCGCTGTTCACGCTCTTCATCGCGCAGGCCTTTCCCATCGTCGCGCTCGACGCCGCCGGCATCGCATCGCACGCGACGCTGGCCGACGCGGTGGCCGCGTTGCGCTTGAACGGGCAACCGGCGGTGGCGGCGATCGTGTTCTGCACGACGATGTTGTTCCCGCTGCTGGAACTCGCCGCGTGGCTGTACGTGCTCGTACCGTTGCGCGCGGGCCGCGTACCGCCCCGCTTCGAGCCGGTCCTGCGCAACATGCAGCGGCTGCGCCCGTGGAGCATGGTCGAGGTGTTCCTGCTCGGCATCCTGGTCACGATCGTCAAGATGACGAGCCTCGCGCACGTGATACCGGGCCCCGCGCTGTTTGCGTTCGGCGCCCTCACCGTGTTGCTCGGCTTTCTCGCGTCATTCGACCCGGGCGGCCTGTGGGAAGCGCGCGACGAAATCATCGCGCTGCGCGGCGGCGGTACGTCCGCCGCGGTATCGCGCCGGCGGCACACGCCGCGACGCGCTGCACCGGTGACGCCCGACACAGCGGACGCAACGAACGCGACCGGCGCGACCGGGCGCCACCGCTCGGCAAGCGTCACGGCCCGCGCCGCGGGGCTGGTCGCATGTCATACCTGCGGACGCGTGCAACCGCATACCGAAGCCGCCGACGCGCGCTGCACGCGCTGCGGTTCGACGCTGCACGAACGCCGCCCGCGCAGCGCCGCACGCACGGGCGCGCTCGTCATCGCGGCCGCGCTTCTCTACATCCCGGCGAACCTGCTGCCCATCATGCATGCGACCTCGCTCGGCCGCGCCGAGGACGACACCATTCTCGCCGGCGTCGCGTACTTCTGGACGTCCGGCGACTGGCCGCTCGCCGTCGTCGTGTTCGTCGCGAGCGTGCTCGTGCCGATGCTCAAGCTCGCGATTCTCGCGTTGCAGGCCATTGCCGCGCATCGCGGCACGCCATGGCGCCCGCTGGAACGCGCGCGGCTCCATCGACTGGTGGAGCGCGTGGGCCGCTGGTCGATGCTCGACGTGTTCGTCGTCGCACTGACGATCGCGCTCGTGCATTTCGGTTCGTTCGCCGAGATCACGCCCGGCCCCGGCGCACTGGCATTCGGCGCAGTGGTCGTGCTCACCATGTGTGCGTCGATGCAGTTCGATCCGCGACTCATCTGGGACGGCGCGCACCGCTGCGCCGCCAGCCCTCGATCCTGAACGGGCGCAAGCCCGTCACAACGCTACGTCCATTCACAAGATGCTTCCCCTCGATTTGCCTGAACCCGAGATCCGGCCGCGCAGCCGCTGGATCCCGTCCCTCGTCTGGATCGTGCCGCTCGTGTGCGCGCTGATCGGGCTGGCGCTCGTGTACCGCGGCATTGCCGCGACCGGCCCGACGATCACCGTCACGTTCGCGAACGCAGAAGGCCTCGAAGCCGGAAAGACCAAGGTCCGTTACAAGGACGTCGATATCGGCTCGGTGCAGGCCATCACGCTCACGCCCGACTTCAAGCGCGTGGTCGTGCGCATCCAGCTCACCAAGGACGCCGCGCAGTTCGCGAACCGCGATACGCGATTCTGGGTCGTTCGGCCGCGTATCGGCGCCACCGGTATCTCCGGGCTCGGCACGCTGCTCTCCGGCGCGTACATCGGTGCGGACCTCGGCCGCTCGCCGCACGAACAGACCGACTTCGCCGGACTCGAGACACCGCCCGCCGTCACCGCGGACCAGCAGGGCCGCCGCTACCTGCTGCACGGCGATTCGCTCGGCTCGATCGACATCGGCTCGCCGGTGTTCTATCGGCACCTGCAGGTCGGCCAGGTGGTCGGCTTCTCGCTCGACAAGGATGGCACGGGCGTCGACGTGCAAGCGTTCGTGAAGGCGCCGTACGACAAATACGTCGGCACCCAAACGCGCTGGTGGCACGCAAGCGGCTTGGACCTGCGGCTCGATTCGAACGGCCTGAAGCTGAACACGCAATCGCTCGCGACGGTGGTCGTCGGCGGCCTCGCGTTTCAGTCGCCGCCCGGGCAAGCCGATGCACCGCCGGCAGCCGACAACGCGTCGTTCCGGCTCGCGCAGGACGAAGCCGATGCGATGCGCGACCCCGACGGCACGCCGCTGATGGTCGTCATGCGCTTCGACCAGTCGCTGCGCGGACTGTCCGTCGGCGCGCCGGTCGATTTGCGCGGCATCGCGCTCGGTCAGGTCACGAACATCGGGATCGAGTACAACGAGCACTCGCGCACGTTCAGCATGAAGGTCACGATGGCGCTGTATCCGTCGAGACTGAGCCGGCACAGCGACACCGCGCTGCCGGCCCCCGATACGGCCGGCGGCCACGACCTCCTCGAGCACCTGGTGCTGCAGGGGCTGCGCGGGCAGTTGCGCACCGGCAGCCTGCTCACGGGCCAGTTGTACGTGGCGCTCGACATGTTCCCGAAAGCGCCGCGCGCGAGCGTGGACGTGCACCGCACGCCGGTCGAGCTGCCGACCGTTCCGAACACGCTCGACGAACTGCAGGTTCAGCTCGCCGACATCGCTCGGAAGCTCGACAAGGTTCCATTCGACCAGATCGGCAACAGCCTGAACGGTGCGCTCGAGCATGCGAACCAGTTGTTCGGACACCTCGACGAGCAAGTCGTGCCGCAGGCGCGCGACACGCTGGCGGCGGCGCAACGCACGTTCGACGCCGCGCAGGCGACGCTGCGGCAGGATTCGCCGATGCAATCGGACGTTCATGACGCGATGCAATCGCTCACGCAGACGCTCCAGTCGCTCAATACGCTGGCCGACTATCTCGAGCGGCATCCGGAAGCGCTGCTCTTCGGCAAGAAAGGAGAACCGAAATGACGCCGCATTCGTTTCGCACGTTCCGGATGCCGATCCGCATCGCGACGTGCATCGCGCTGGCCGTGCTCGGCGCCTGTACGTCGCCGCCCGTACGGTTCCATACGCTCGGGATGGCGGATGGCGCGGGCGGCGACACCGACGCCTCGCGTCCCGCATGGCTGATCGACATGCAGCGCGTGCACGTGGCGGCGCCGGCGGACGGCAACCGGCTCGCGGTGCAGCGCGGCCCCGAACGGGTCGACATCCTGGAACAGGAGCGCTGGGTTGCGCCGCTCGGCGACGAGATGCGCGACGGACTGTCGACGCGCGTCACGTCCCGGCTGAACACGTTCGACGTTCACCGCGTCGCTCATCCGGATGGCACGCCGGTCTATCGGGTCGCCGTGGACGTCCAGCGTGTCGAATCGTGGCCGGCGTCTCACGTGCTGCTCGATGCGACGTGGACGGTGGACGCCGGCTCAGGACAGCCGGCACTGACTTGCCGCAGCATCGTTCGGGCCGGTGCGTCGGCGGGCTACGACGCGCTCGTCGACGCGCATCGCCATGCGCTCGACACGCTCGCGCTCGGCATCGCCGCCGGCATTCGCGCGGCGGCCACGCACGCGCCGCCGCCCGCCGGATGCCGCGCGGGAACACCCGACCGACGGATCGCGCCAGCCACCGCCGAACGCGGCGCGCCGGATCCGCTCATCGATTGAATCGGGCAGGGAAAACGCGCGGCCGGGCCGGGTCGGGTCGGGTTGGGCGATCGGCCTCGCGCCGGTGCCCTGCCCGACCCAGCGACATCGTCAGGCGAAACCGTCCCGACGAACCACGAATCGGCGCGGCGGCGTTCCCGCGTCGATCCGGTATTTCGCGCGGCGCGGTGTTGCGCCGCTTCGATCATTTCCACCTGCATGGACCACCCTGGATGAAACCCGCCCGACTCACGCGCGAGCAACGCAGGCTCGACACCCGCGAACGGCTCATCGCTACCGCTCGCGCACTATTCATCGCGAAAGGCTTTGCCGATACGAGCGTCGAACATATCGCCGAGGGCGCCGGGTACACGCGCGGCGCGTTCTATGCGCACTTCGAACACAAGCGCGAGCTGTTGATCGAGATCCTTCGCCGCGACCATGATCGAATGCTCACGAAAGGTCGGCTAGTGGCACCGGTGAGCGGCAGCGCCTGCACCACGGCCGACTACGCGGAGATTGCCGCCGGCTGGGAATGTTTCCCGCTGTGGGTCGAGGTTCATCTGTACGCGCTGCGCGATGCCGGGTTTCGGCACATCGTCGACTGCCTGCACACCGAACCCGCCGCGCTACCGGAGACCACAAGCGGCACGGCGGGCGCCACCGATCGGATGCCGTCCGCGGCCGGCTGGGCGGCCGCGCTCGGCGTCGCACTGCTGAGCACCGGCGCGCGGGATGCCCGGCGCGACGATCCGGCGTAGCAAGCAGCCACGCGAGCGCCCGTTCGCCCCATCGCCCCGGCTATAATTTCAATCGTTCCCCGACGAGTATCCGCACAATGACGGACGCCAACCTTCCTCACGTGCTGGTAGTCGACGACGATCCGGCAATCCGCGAACTGCTGTCCGGCTATCTGTCCGACAACGACATCCGCGTGACGGTAGCCGATTCCGGCCAGGAAATGGCGGGCGCGCTGGACACCTTTGCAATCGATCTCGTGATTCTCGACCTGCGCATGCCGGGAGAAGACGGCGTGCAGATCGCCCGCGAGCTGCGC</t>
  </si>
  <si>
    <t>CTGGTAGCCATGCAGCAAGGCTGGCGCTAGATGTACGGCCAGATTGGCGAGCTGGCCAATAACGCGGGAACGCTGTCGACATCAATCGACACTCTGAGCGAAAGCGCTCAACAAGCCGACAGCGCCGCCATCCAGATGGCGAGCGGGATGCAACGGGTCGGCGGCCAGATCCGGCATATTCCCTCGTAAGCCGCCTAAGTGGAGGACGCGGTGCGGCGGAAGAACGGCCGGGGCCGGTGGTGGCGTGATCGAGCAGACCATCGCCAGCATCTACGCCATCGTCAACGTGATCAAGGACATCGCCGATCAGACCAGTCTGCTGGCGTTCAACGCCTGTATCGAGGCGGCGCGCGCTGGCGATCAGGGGAGCGGCCTCGCCGTGGTGGCCGACGTAGTGCGCAAATTGGCGGAGCGCACCGGCCAATCCGCCGACGACATCGCTCGCACCGTCATATGCGCCAGTTAATGGCTACGGCGTCCGACGGCATGCAGTAAGACGGCACCGCGCCCGCCCAGATCGGCGCCGACGCGATCGCTTCGATCCGCGCCAGTGCTCAACAGGTACTGCCCCTGGTGCACAGATCACGCAGGCCTTGCGCGAGCAGAGCGCGGCCGGCGCTGCCATCGCCGGCCAGGTGAACCGAATCGCCGGTGGCAGCCGCGAAAGCAGCAAGGCTGCCCGGCGACACTGCCGAGGCGGCGCGCTTTCTGGATCGGCTAGTGATGGAAATGAAGCACGATATGGCGCGCAAACCCCTCTGCATAAACAACAAGGCCCGCTTTCCGGCAAGGAAAGCGGGCCTTATGCCGATCTGGATAGGGTCATGGGCCAGCGCCTGCAGCGACTCGCGCATGATCTGGCGGTGCTCGTCCAATCTCGATCAAATCGGCCTCGACGCCGATCTTGCGCAACTGGATGGCGGCCGACATGCCGGAAAGCCACCGCCCACCAACAGAACCTCATGCGCTACGGCCATGGTGGGCTGCTCTTCATTGCATTGTTAAATCCAGGCGAACAACTCGCCTGTCATCTTGTCGATTTCCAGTGCCACCGGCTGCAGGCTTTGCCCCAGGCAAGGCCCAAGGACGCATCGCCCGTCTTCCGGCCGGAATTGCGCCCCGTGGGCGAAGCAGACGATGCGACTGCCGTCGCCGTTCAGATAAGCATGCTTGCGCCAGGCCATCGGGGCCCCGGCCATATGCGGACAGGCATTCCGATAGCCGTACAGCGTTCCGCCCTTCGCCACCACGAACAAGCTGTCACGGCCGGCGCCGTCGGGGTCGAAACCACGGGCGGCGCCATCGGCGATTTCATCGCGACGGCCCAGTAGAACGCGGCGCGGCACGGCACTCAGTGCTTGCCACCAGGCGGCGGGCCGGACGGCGCCCACTTTTCGCGATGCTGGAACAGGAACAGCTGCGAGGCATCGGCGCCCATCGGCGCTTCGCGCGCGGCCCACTGCTCGTCGTGGAGATCCATATCGGCGTCGTATTCGATATGGCAGCCGAGCGGGCTGTTGAAGTACCAGAACCAGTTGGAGCCGAACTTGTGGCGGCCCGGCCCCCAGAACGACTGGTAGCCCTTGTTCACCAGACGCGTGCCGGCCTGCATTACCTCGGTGGGGCCGCCCATGTGGAAGGTGAAGTGTTCGCAGCCCTGCAT</t>
  </si>
  <si>
    <t>CGTTGTTCGCCAGGTCGTCCGCATAGCCGGCCGAGCTGAACTGCGTGACATACGGGCGAATCTTCTTCAGCACGTCGTAGGCAGCCTGGTAGTCGGCCGGGTTCTTGCTCTCCGGGTCCTTGCCCATGTACTGCAGCGCCGCCGCGAACGCGGCGTCCGGCGCGTCGAGCAGCGAGATGCCGCAGCCCTTCAGCTTCGCCGCGTTCGCCGGGTCGAACAGCAGCGCCCAGCTGTCGGTCGGTGCGTTGTCGCCGAGCCGCTTCCTGACCGCCTCGACGTTGTAGCCGATCCCCGTCGTGCCCCACGCCCACGGCACACCGTACTGGTTGCCCGGGTCGGCCTTCGCGACCATCTTCATCAGCACCGGGTCGAGGTTCGCGAGATTCGGCAGCTTCGACTTGTCGAGCTTCTGGTACACGCCGGCCTGGATCTGCTGCGCGAGATAGTTCGACGTCGGCACGACGATGTCGTAGCCCGAGCTGCCCGCAAGCAGCTTCGTCTGCAGCGTATCG</t>
  </si>
  <si>
    <t>GGGTTCGGCGTCCTACTGGGGCGGCTACTGCAACCACGGCAACGTGCTGTTCCCCACGTGGCACCGGGCTTACCTGCTGCGGCTGGAACAGGCGCTGCAGAGCATCCCCGGTTGCGAGCAGGTGATGCTGCCGTTCTGGGACGAAACCAGCGAGGAGTCGCTGACGAAAGGCATTCCGTGGGCGCTGACCGCCCCGGATTTCGAGCTCGACGGCGAAAAGATTCCGAACCCGCTGGCCTCCTTCACGTTCAACCGGGCGATCACCGACAACATCAATGGCGACAATCCGAACTACAGCAAGCCGCTGCCTTACGTCACGGTTCGCTACCCGTTGTCGGGGCTCGTGGGGACCGACAAGGACAAGGCCGCCACCGAGAAGCACAACGCCAGGTTCCAGGACGCCAAGGAGAACGTCGTCATACTGAACCGCAACATCGTGGACTGGCTCACGTCGTACATCGTCGTGAAGGGCGACGTGGTGCCGACCAACGTGAAGAGCAAGTTCGAGCAGTGCCTGGACGCGCCCAACTACACGGTGTTTTCGAACACGTCGTCCGCGGCCCAGTGGAACGAGAATCTTCCGGACGGCGCGATCCCCGTGGTGCCGCTCGAGTCGCCGCACAACGATATTCACCTTGCCGTCGGCGGATTCGACGTGCCGCACGGACCGAACAAGGGCGATTTCGCGCCGATTCCGGGCGCCAACGGCGACATGGGCGAAAACGACACGGCGGGCCTCGACCCGATCTTCTATTTCCACCACTGCTTCATCGATCGCGTGTTCTGGCTGTGGCAGAAGCGGCATGGTTACACGCAGCACCTCGACGTCATCGCCGAGTATCCGGGCACCAACTCCGTCGATGCGCAGGGGCCGACGCCGGGCGTCGTGCCCAACTCGTGGCTCACGCTCGAAACGCCGCTCGATCCGTTCAAGAAGAGCGAGAACGGCAAGGAGCGCGCCTACACGTCGCTCGACTGCATCAACATCGAGGAACAGCTCGGCTACACGTACGGCCCCGGTTCGCTGGAAAACCTGCCGAAGTTGTCGCTCGCGGCACCGACCGTGCCGGCCGGCAACAGCCGCAAGGTCGTGCGCGTGTCGGGGCTGAATCGTGCGCCGATCGCCGGGTCGTTCCTCGTTTCCGCGTACGTCAACGTGGACGGCGAACGGCAACTGCTCGGCACGGAGGCCGTGCTGAGCCGCTGGAGCGTGCAGTCCTGCGCGAACTGCCAGACGCACCTCGAAGTGAAGGCGTTCTTCCCGCTGAATCACTTCGCCGAAAGCGCGGTGCAGGATGCGCAGTACGACGTCGAAATCCATACGCGCGACGGCGTGCGCCTGCAGACGCCACCCGCGTCGCCGCCCGACTCGCAAGCCGTCGTCGGCGCGGCGCCGCAACCCGTACGGAAACTGTTCCGCCTCGAGGTCCGGTAGCGGCGGCGCGTGACGAACCGGCACCGTCGCCCGGCGCCGGTTCACCTCGGTACTTCGACAACGTGACATGACGGGGAGGCGCGGGCATGAGCTACACACCCGAAACCGGCAGCCTGGTGGGGCTGTGGACCTATCGCAGTGTCCTGAACGAGCCCGACCCGGCCACCGCATTCAACGACCTTGAATTCGGCCTCGGCACGATCGAAATCGCGCAGGCGCCGGCGGGCATTTTCAAGGGTCGCATTTTCGGTCCGGGATGGGAGCTGCAGCTCAACGGCTGGATCAGCTACGGGAATCCGGGGACGGTGCGATTCCAGGGGCGCGGTGTGGTCAGCGGTGAGGAATGGGTATACGACTATGTCGGGTACGTGAGCGCGCCCTGGCCCAACGGCATCGACCAGCGCCCGGCGCTGACCGGTTCGATCGTCCGTACGGTGCCGCATGCGAGCGGCAGCGGCGGCGTCGCGCCGGCCGGGGTGGTGTGCTCGTGGTATGCGGTCATGCGAGATCCCGCCTGAGCGGCCATGACTGCGCCGACTGCACCGCCGGCCGACACGGCCAGGCGTCCGGCGACGGTGACGGACGCGATTCGCGCAGGCGTTGGGATCGGGCCTGCTCGAATGGCTGTTATTTCGCTATCCGAACGGATATGCGGCGCGATGGCATTCGCACTCCTCGGCTACCTGGCTTGCGACTTGCCGACCCGGCTGCACGGTGCTCCTTCCAGCTGGATATGGAACGGCATCGGCGCAATGGTTTGCGGCATCGCCGGCTATTCGATGCAAGGCGGCCTGTCCGGCGGGTGCGCGCGCAGGGCAATGCTCCTGTGCACGGGGGCCATCGGCGCGGGATTGACGCTCGATGCGATGCGGTCCCCCGTCGATGCCATTCTCGACATCTGCGGCGGAACGCTCGATGCCCGCGCCATGTGGAACACACTCGTGCTGCATCTCCAATGGTTCCCGATGTCGATGCTGGCCATGCTGGCGCTGCTGATCTTGCGCGAGGCCGACCGCAAGGACCGTCGCCGACGCGGCGCGGCAAGCATGCTCGTTGTGGTGCCGGTGCGCGTCGCGCTCGAATTCGCGGGGATGCAGCTCGTCATGGCGCTCGGCATGACCGCGATCAGGGCATCGGCGTTCGCTGCCGGGCTGCGTTGGGATACGAGCGGCGTGGCAGTGTCGATGCTCGCCAGCATGCTGGCGTTCGACGCATTGAGCGATCGGGCGGCACGCGCAGGGGGGCGTTGAATGGTCGATTGCGAAATAAACACGGCCATATTGAAGAGGCGCGGCCATCCGTTGTCAGACGAGGCCGCGTTCAAGCTGCTCTGGAAAAGTGTGATGACGCGGTTTGCGCTCGGCTGCCGGCGCGCTTTGGCAGCGGCAGCCGAGTTTTAACCCGCGTCACACGGACGCTGCACGGACTCCAGGCGGCGCTCGTCACTATTCACGATGCTCGTGCTCGTGCTCGTGCTCGCGCCACGGATCACGATCGCGCGGATGACGATGCCTCCACTCGTCGCGTTCCCAGTAGCGATGGCCGTCCCAGTAGCGATCGCCGTGCATGCCGATCTCGACCGATACACCGGCCCCTGCGGCGGGCTCTCGCTCTTCGTATCTCGGTTGCGGTGAACC</t>
  </si>
  <si>
    <t>AGCGCGTAATAGAACTGCCGGTAGGTGCGGTTGTAATAGCGGATGCGCGGCCCGATCGCGCCGTGCAGGTCGTGCAGCCGCTCGATCGGCAGGTTCGGCATCATGTGGTGCTCCACGTGATAGTTGTTGCCGTTCGTGAACCACGTCATGAACGCATTGCTCTCGATCGTCCGCGTGTTGCGGAACGGGTCGGTGCTCGTCAGGTCGCAGCGGTAATGCTCGGGCATCTCGACCAGCGCATGCACGGGCGCGACCACGAACACGAGCGGCACGACCCACACCCACACGGCGAACCACGTATGCAGCGCGATCGACACGCCGGCCAGCAGCGCGATCGCCGCGACCATCAGCAGGTGATCGCGGCGGATCGCACGCGACACGAGCGGGTTGTCGCCGAAGCTTGCGCCCGGCACGACGAGCTTCGCGACGTTCTTCGCGAACTGGATATAGTGCGCGGCCATCGACAGCCGCCAGGCCCACAGGCCGAGATTGACGACAGGGCTCGCGCCGTACTGGTCGCCGTAGTCGAAGAACTCCTTGTTCTCGGGCGTGCCGAGCAGCCGGTGGTGGCGCAGGTGGCTGTCCTGGTACGCATGGAACGACACGAGCATCGGCATGCCGAGCAGCACGCCGAACACCATGTTGAGCCGCTTGCTCCTGAATCCCTGGTAATGCAGCGCCTGGTGTTGCAGCTCGACCCCATGCGCGTACATCGCGCCGATCAGCAGGATGCCGACGATCTTCAGGACGACATACGTCGACAGCGCGAACAGCATGCCGTGCGCGATGAGCGCGACGTAGACCACGAGCTTCAGCGAGAAGACGACGCCGCTCGGGCGGCTCTTCATGTCTGAAACCGGTTTCTGACGGGCGAGAAGCGATGAGGTGACGGACAAAATGCTCTCCTTGGCCGGACCCTGCCCGGCACGATGACGCGGCGACACTGGCGCGCTGCCGGGTTGCAATTCTTCTGTGAGTCGATGCTTCGGACAAACGAATTTTCCGAACGCATTGCATGACGCCCGCGCATGAGCACACCACATCGTGAACTAGACGACCGGTCGAATGCGTACCGACCATTCACCTCGCGCGGGCTCGCACGTATACGCACATGGCAGTGCCGAGTGGATGCGTGCTGCTCATGCATAGCCTGCAAATATTCCGTTTGTCGCGTCATGTCGATCCGGCAAGAATCCCCCTCACTCGACGAACGGCGCCGCCGGCACCGTGGCGCGAGCGGCCGTGTTCCTCAAGGGGAGAATCCTCGTGACGAAGTGCGCATCCACCATTCATCGCCTCATCGAATCGCTCGAGGACGTCGCGGGCGCCATGCATCGCATGACGTTCGTCGACGACGCCGGCAACGAGTCGAGCATCACGTACCGGCGCTTCGCCGAAGAGGTGTTTCGCCAGGCCGGCGCACTGCGCGAACTCGATGTGCGCGAGAACGACCTGGTGATGCTGGCGTTGCCCGCATCGGTCGAGCACGCGGCGGCGATGATGGCCTGCGTGATGACGGGCGCACTGCCCTGCACCGTGCCCGTTCCCGCGCGCCGCGCCACCACCGGGCGGCAGGTGATCGACGTCGCATGCGAGCTGTACCGGCCGCGCCTCGTCATCGCCGCGGATGCGCAGTCCGCCGCGTGGCGCGACGACGCGTTTCCCGCGTCGTCCACGCGCGTCGTCGATCTCGACACGCTGTCGCTCGTCGCCGATGCCGGTGCGCGCGCGCTGATCAGCGCCAAGCATGGCCGCGATCCGCATCACGTCCAGCTCACGTCCGGCTCGACGTCGCATCCGA</t>
  </si>
  <si>
    <t>CTTCCGATCGCATGTCACGCCGGCGCGACATTTCGACGAACGCGTCGAGCGACACGTGAAACATGGGCACGTCCGAGCGCTGCTGGAGCGCCCTCGCCAGGCTGCTCTTCCCTGCACTGGTCGGGCCGTGCAATACGACAGCAACGGGTTTCATGGCGATGGTCCGCGGGAGAGATTGCCGGTTGTCCGGGTGCAGCGCTAGATCAGCTCGGCGACGCGCACGATGACGAGCGCGGCCGGAACGAGCACCGCCTGCGCACACACCGTGCCGAGCACGCGTGCGCCGGCGAGTGTCGTGATGGCCCGCCGAAAGCTGTTCTCCGAGATCCGCCCTTCGATGACGTCGTCGGTCATGACGGAAACCTGCGGGTCGATGACGACCGCCAGCACGACGGTCGCGAAACCGTTGATGACGGACGACAGGTTCGCGCATGTCACTCTCAGCTCGGGCTTCAGGTAGCCCGCGTACAGCGACGCGAATACGCCGACCGTCCAGATCGCCATCGCGGCGACGTTCAACGCAATGACGCGCCACGACACGCCGGTGTTCGCGGTCAGTTGCGTGACGTTCTGGCTCGAAGGCAGTCGCGCGCCGACGCGCAGATAGTTGATCCCGGCGCGACTGCACGCATGCAGCAGCAGGCGGGGAATCGAGCGGTTCACCTGGAAGTGTTCGACGGCGCGACTGAAATAGCGCTGAAATGTCGGGATCAGGAACGACCCGACGATGGTCGCCACGGTGGCGGACAGCAGGAACCACCGGAAGTCGGCCAGCAACCCGCTCCCCATCCGGTGCGCGATGTCCATTTCAACGCGTTTCGCGATGAACGGCCCCTGAAAGGAATTGGCCGTTCGGGACACCAGCGCGATGATCCCGAACAATGAAAACGACAACGCGATGCGACGCGTGCGCACGCCGGCGATCCGCACGGCATACGCCAGTGTCGCGATCATATGGATGACGAAGGTAAGCCCGCAGATGATCCAAAGCTGACTGTCCATGCTGGTGCCGCGTGCGTGACGGGATCACGAGTGTACCCGAGCGCGGCGCGGCGCATCGGCCTGGCGAAGCTGCCTTCGCAAGCGTCACGGTTGGGCGACGAGCGTCAGGCGCTACCGTGCGGCGCCAATCCCCGTGCTTCATCCAGCATCCATGTCGCGAAGGCCTGCAACGGCCCGTTGGCCAACTCGATCGGTTCGGGCAGCACGAGGCAGAAGTTTTTCGTCACCGTCTTTCCCGCCGGCCACGGTGCGACCAGCCGGCCCTGCTCGAGCTCCGCATCGATGTACAGGCGCGGCACCAGCGCGACACCGAGGCCGGCCAGCGCCGCTTCGATCAGCATCGAATGAAGGTCGTAGCGCGCGCCCACCGCCGAGTTGGTCAGCACGATGCCGCACGCCTGCGCATAAGCCTGCCATGCGTCCGGGTTCTGTCGCCGGTGAAGACGCGGCAATGCATCCAGCGACGGGTTCTTCCCGGCGCCGGCGAGCAGCGCCGGACTGCAGACGGGCACCAGCACTTCCTCCAGCAGCGGATGCAGATGCATCCCCACCCAGGCCGGATGCTCGAAATGAATCGCTGCGTCGAAACCGCTCCCGGCCAGCAGGAACGGCTCCATCCGCTCGGCGATATGCACGGTGATGTTCGGATGCCGGTCCTGAAAATGTTTCAGCCGGGGGATCAACCAGCGGGTGGCGAAGGTCGGGATCGCGGCGATATCGAGGCTCGCGCCTTCGATCGGCTGCCCCATCAGGTACAGGCTGTCCCGTTCGAGCCGATCCAGAATCTCGCGAACCTGCACCGCATAGCGCGCACCGTTCGGCGCCAGCCGCACCCGGTTGCCGATTCGCTCGAAGAGCGTGACGCCCAGGAACGCCTCCAGCCGGCCGATCTGACGGCTCACGGCACCCTCGGTGCGTGCCAGCTCCTCGGCGGCTCGGGCAAAGCTGCCGTGTCTGGCCGCGGCTTCGAACACCTGGAGTGCGGAATTGCTTGGAATCTTGCGGGACATGGAAGTCTCGTGGGTCGGGATATGTTCGCCATCAGCTTGAGTAAATGTCACTGAAGGCTGACTTTATTTCGTTTTATGGCGCGGAATGGCGAGCTTAGCATTACGTTAGCGCACTGAACATCACATGTTCGCGGATGGATGCGCACCCTGCCCAAAGGACAAACCCATGATCTACACCGTGGAATGCAGCTTCGCCGACCTCGACAGCGAAGCCGAATGGAACGACTTCTACAGCCTTGAAAAGCTGCCCGCCCTGATCTCGGTCACGGGGTTTCACACGTCGCAGCGGTTCAAGGCGATCACCCGCGGTTGCCCGGTCTATCTGGCGATCCACACGATCGACGGCCTCGATGTCCTGACCGGCGACGAATATCGCCGGAAAGGCGGCGGCAATTTCGCGAAATGGCAACGGCACATCACCGACTGGCACCGGAATCTCTACAGCGATATCGGCTTCGCGCCGGCGGTAAAGGACGGTGAACATCTCGCACTGAGCGCCGATGGCCCGGATTCGCTGCTTCGATTGGGCCTCGAACCGCTGGCCATGCAGGCCGTTGCGCTGGAGAAGTTTCCGGCGCGCCGTTGGCTCGCCGTCGTGCCACGGAATAGCGCGCGGCTTGTCGAGGCGCTCCCCGAAGGTATTCACCTTTACGCACCGATGACGGAGCAGTTGACGAGCACACACGCCCTTTCGATTGCGCAGGAGTAGACCGCGATGCCGAACGTCACGATTTCGGTCGACGCGAAGCGGATGCCGGCTGATGAAAGCCTTGCCGAGCTGTCGCGCGACTGCGTCGAGCTCTGCACGCAGGTGCTTGAGGCTGAACTCAAGAACGTCCACGTCATTTTCCTGGCGGTTCGGCACGGGCATGGACGTCCCGTCTTCGCCGACATCCGGTATCGCGTCGGCACGCGTCGCACGCCGGAGGTCATGAACCGGTTCATGGAAGCGCTGGATCAGGCGATCGTTCGCCGCACCGGCCTCACGGCGCGCATTCGGTGTTTCGGTTACACCGCGTCGAACCTTCACGCCCGCAATTAGCCGATTCGGAGCAACACGATGTCCACCCTTACCTTTCCCGTTCAGCAAGTCGGCGACTTCACGATTACCGCGATCAGCGATGGATACCTCACTGCGAGCCTCGACTTCCTGTCGAATATCGATTCGGATGACGCATCAAAAATGCAGCGTGATGCGGGGCAGAAAGAGCCGGCGGCCGTTCATATCAATTGCTACGTCGTACGCGGAGCGGGCCACACCGTGCTCATCGACGGCGGGGCTGGCGGGTTCAAGCAATGGGGCGGCCAACTCCGGACCAACCTGGCGCTTGCCGGTATCGAACCCGCTGCGATCGACACCATCCTGCTTACCCACGCGCATCCCGATCACGTCGGCGGGCTGGTGAATGATGCAGGACAGGTCGCGTTTCCACATGCCGAGCTGGTCGTCCATCAGCAAGAGGTCAAGTTCTGGCAGGACGACGGAAATCTCGGTCGCGCCAGCGAGCGGGCCCGCGGCAACTTTGCGAAGGCGCGTCAGGTGTTCGACGCTTATGTCGACAGGCTTCGCATGTTCGACGATGGACAAGTG</t>
  </si>
  <si>
    <t>GCAGCGACGAGCCGCCCCAGATCTTGATCCCGCACGCGCAGCTCGCCGGCCCGACGTCGACCGTGCAGCTGAGCGGCTCCATCGCCGCATGCGCGAGATACGGAAATTCGTAATCCTGCCGAATGCGCGTGGCCGCCGGCGGCGCGCTGCCGGCGTCGGCCGTGCGCACCACGGTCCCCGGCGTGCCGGCGAGCTGCTTGTACGCCTGCATCTGTTCGGATGACGTGACGGTCGAGCCGGCATCCTTCCACGTGATCTTCAGCGCGTCGCGGCCGAGCTTGGCCGGCCAGTAGCCGTTCGCGATCACGGCCACGCCGGTGCCGCCGCGATCGGTCGGGATCTCGACGACCTCGACCACGCCCTTGACGGCACGGGCCGCCGCCGCGTCGTAGCTCGCGACCTTGCCGCCGAAGCGCGGCGGGCGCGCGACCACGGCCACCATCGTGTCCGGCAGACGCCAGTCCATCCCGTACTTGAGCGTGCCGTCGAGCATCCCGCGCGCGTCGATGCGCGGCGTCGGCTTGCCGATGATGCGGAACTGGTCCGGCGACTTCAACGACACCTGCTGCGGCACCGGCATCGCCATCGCGGCCGGTGCGAGTTCGCCGTAGGTCGCGCGGTAGTTGCCGGAGGTCACGACACCGTTCGCCGTCCGGCACGTGGCGGGATCGACGTTCCAGCGCTGCGCGGCCGCCGCGACGAGCATCGCGCGGGCGGATGCGCCGAGTTCGCGGTATTGCGCGAACGAGTGATTGACCGACGTCGAACCGGCCGTCATCTGGATGCCCGTCACCGGATCCTTGTAAGGCTCGCCGGCCGGCGCGAGCACGGTGCGCACGTTGCGCCAGTCGGCATCGAGTTCGTCGGCCAGCGCCATCGGCAGCGCGGTGCTGACGCCCTGGCCGGACTCCGTCCGGTTGACGGCAACGGTCACGGTGTTGTCCGGCGCGATGATCAGGAATGCTTGCGGAGGCGAAGCCTGAAACGCTTTGCCGGCTTCGGCCGTGGCCCGGGTCGGCGCGATGCCCAGCGCAAGGCAGCCGCTCGCCGCCATCGTGAACTTCAGGAAGCCACGCCGGCCGAGCTTCGGAGAACCTGTTCCGGCGACCGGTGAGGCGTCGGAGTGGGGGGTGTCGGTGCTCGCCGGGCGCCCGGCTGTGCGAATACGCATGGTCAATGTCTCCCGGCAGGCTCAGGCAAGCGCGCTGGCCGCATCGTGAATCGCGGCGCGGATGCGCTGGTAGGTCGCGCAACGGCACAGGTTGCCGGCCATCGCGCGATCGATGTCGGCGTCGGTCGGCGCCTTGTTGCCGTGCAGCAGGCCGGCTGCGCTCATCATCTGGCCGCTCTGGCAGTAGCCGCATTGCGCGACGTCGTGCCGGATCCAGGCGTCGAGGACGGCCTTGCCGACCGCATCGTCGGCGAGATGTTCGGACGTCGTGATGTGCGCGCTCCCCACCGCCGACAGCGCCAGCGTGCAGCTTCGGGCCGGCCGGCCGTCGACATGAACGGTGCAGGCGCCGCAGTCGCCGGTGCCGCATCCGAACTTGGTGCCGGTCAGCCCGAGGTTGTCGCGCAGCACCCAGAGCACCGGTGTCGAGGGATCGGCGTCGATCTCGGCCGGCCGGTTGTTGATGTTCAACGTCACCATCGTGAAGTTCTCCATTGGACACCTCGTCATGGTTCGCGAGGCCAAAGCGTAATGCGGCGGACGTGAATCAATTAAAGCAGATTCGAGAAAAACCCAGCATCTGCAAATTCGATTTTTTTGCCTTTCTTAATGATTTTCGGCCGAAGATTAAAATATAAAATTTACGTTTTCCGTACAAATCATCGAATCTTTTTGAAAGATTGTTGAGTTTTGACAAGATCTTTGCCGACCCGTGGCAAACGTTTGCCAGTCGAGCCTATATTTCACTCGCGATCAATGCGGAAGGCGTGCAAATCGGATAACAGAAACCGAAGATTCAATATCCCGGAAATCTGTACCTCACCGGGTTGACCGGATGATTGGCCTGTTCGTTTACCGGGCGGTCATCCCCGTCCCGTCTGGAGCAACGGGACGGGCGGTCGTTCGGGACGGAGACATCGAGACACGGGCGGGCATGGGTCGCCGGACGGTAATTTCGAATCGTCCGATACAGCCGCCTCTAAATGAAAATGGGAAAAATTACCGGGCAGGGGGTTCAAAAGTAAAAAATGCCAATTAAATAATTCTCGTTGATTAATTCTCGTTTGTTGCCAATTCAGCCATCCGCTCGTGTTTGGTGACGGGAAGATATTTTCCAAAAAATATCGAATAACGCATTCCGGTATTTTCCTTCGGCATTCCGATGCGCGAAAGGGAGTTTCGGCGGCTTCGATTCTCTTTATGGGAAGGTGTGATTATGCGTATGCGCATGGGCTCGAACAAAAAGCGCGCGAAAGCACGTCCGGCATTCCTCGTCCCGACCGGCATGCTGGTCGCGCTGGTCGGCG</t>
  </si>
  <si>
    <t>GCCCGGTTTTCACGCGGAGATCGGGCGATTCCATCACCTGAAGGCATCGTGGTCGGTCGACGGGATGCTTGGGTCGCTGCAGCGCGAGCCATTCTGAAATTGCGATTTTTCGGTTGGATGAAGCAGTCTTCGAAACAGTGCCGGTATGAATGCGAGCAAGAGGGCGATTCGATGCCTCGTCGCGATCTCGTATTCGTGCAAACGACAAGGAGTCGATCGTGAGTGTCGAAATCAAGGGAATCCGAAAAATCGCGCTGCTTTATACCGGGGCCGTGGTCTGGACGCCAACCTACCTGCTCCCATTCAGCATCGAGGAATCGATGGCCCGGTTCGGGCTGTCCGAAAGCACCGCTGGCTGGCTCGCATCCGCGGTGCTGCTCTGTCTTTCGCTTTCCATCATCGTTTTCGGTCGTCACACGGCGACGTTGAACAAGAGAACGGGCGCGCTCGCTGCGGCAGCGTTCGCCGTTCTGTCGACGTGTGCGATGTTTTCACATAATTTCCATGTATTCGTCGCCGCGAAGCTGATTCTCGGCGCCGCGTTGGGCGTCAGTTGCGTGTGCGCGTATGGGGTGATTGCACACGTCAAGCACCCGGAGAAGGTCGCGGCGCAAGTAGCCGTTGCGATGGCCATCATATTTTCCTGTGCGATGTACGTCGTACCGATCGTGAATGTGAAGATGGGGCATATCGGGGTGGATGCCGTCCAGCTTGCCGTGGTCGTGGCGGCGCTGTTTTTCGGCGCGTTCATGCATCCTGCCGTCAACACAAGCGAGGAAGCGGTCGCGAAGGACGCCATCAAATCCAGTGACGTCCGAGGGATTCTGATCAGCGCATTCTTCATCTACGTCTCGCAGACGGCCCTGATGGGATTTGCCGCTGAGGTCGCTGCAACCCGGGGCGTCGAAGCGGAGCAACTCGGCATGCTGTTCATGCTCAATGCGGCCCTCCAGTTGCCGGTGGGGGTGGCGGTCAACTGGCTGGGCGATCGTTTTGGGCTGTTCAAGCCGATCGCCCTTGGACTCGCGCTGTTGATCGCATGCAGCCTGGGCATGTATTGCGTGGGCGGCAAGTGGGCGTTTCTCGTGTCGACGGCGCTCGTCAGTGCCGGCGCCACGCTGGTGGCTCCTTATATGGTGGCGGCACTTTCGCAAATGGATGCCAGCGGAAGAAGCACCGCGACCTGTGCGTCGGCAATCAATCTTGGCCTGACGGTGGGCCCCGCGATTGCCGGCACGGTGTTCAGCGTGGCTGGTTTGCGTGCGGTTGGCTGGCTCTCCGTCGGGTTGCTGGTGGTGCCGATCTTCCTGACCAGCGTGGCGATCCGGCAGTTCAAGGCAAAACATGCCGAAGCCGCTGTCGCCTGACGTGCGCGGCGAAGCGATCAACTGAGCGCGGCCGCACTGACCGCACCGGTACCAGGGCGGCGCCAGCATGCCTGACATGCCATTGCGGAGCAGACATCGCTCGGAAGAGCCCGCTCGCGTCGACAGGCAGCGCAAAAAACTGCCGTGAACGTGGATGACGAACGCAGCGGCAGACAAATATCTCGACGATCATGGATTTCTGCATGGAACTCAAATTCTATCTTTATTGCCTGGCTGATCT</t>
  </si>
  <si>
    <t>CGTGAATTCGATCTGCGGCAGCACGATCGCATGCATCACGCCCCGCCAGTCGATCTGCACGAAGCCGAGTTCGAGCACATAGGCGATCAGGCCGAGCGTCATCCATTTGAGCCAGCGCGCATAGCGCTCGTACGACAGCGTCATCTGCAGCGCGAGCGACGCGAGCCCGTAGAACGGCGCATACCAGTAGCTGCGCCCGCCCGCGACGAGCGCGGTCGCGTCGCCCATCGCCGCGAGATCGGCGCCGACGTTGACGACGTTGACGATCGCGACCATCACGATCAGCGTCTTGGCGAGCCGGTCGGAGAAGTGCTCGCGGATGGCGGCGACGAGGCCCGCGCGGTTGCGGCGGCCGATGAACGCCGACGCGAGCTGCACGGCGACCATCATCGGCAGCGTGACGACGATCATCCACAGCATGTTGAAGCCGAACTGGCTACCGGCCTGCGCGTAGACCGCGATGTTGCCCGGATCGGCATCGGACGCCCCCGCGAGCAGGCCGGGGCCGAGCCGCCGGTACCACGGCGTCGCGGTGCGCGGCGCGGCGCCCGCGGCCGGCTGCGCGTCGTCGCCCGGCGTGTTCATCGGGTGTCTTCCCTTGCGCCGTGCCGGCTGGCGCGATCGCGGTCGCGGTCGGGTTCGCCGGCCAGGCCCGATGCGGTGCGCAATGCGTCGACGAGCGTCCGGTACGCGTGCTCGCGCGAATCGGCGCCGCGCGTGCGCAGCACGTACGACGGGTGATAGGTGGCGACGACGAGCCGGCCTTCCGCCGTGCGAATCGGTGCGCGCGCGGCCTCCAGCGTCGCATCGTTGTCTTGCAGCAGCGCGCGCAACGCGGTGCCGCCGAGCGCGACGATGACGCGTGGCCGTACCGCGTCGAGCTCGCGCTCGAGCCAGTAGCGGCACGCGGCCACCTCGCGTTGCGCGGGCGTCTTGTGCAGCCGCCGCTTGCCGCGCGGCTCCCATTTGAAATGCTTGACCGCGTTCGTCAGATAGCACTGCGCGCGCTCGATCCCGGCTTCATCGAGTGCACGGTCCAGCATGCGCCCGGCCGCGCCGACGAACGGCAATCCGTTGCGGTCCTCCTGGTCGCCCGGCTGCTCGCCGACCAGCATGATCGTCGCGTCGACGGGGCCGGCGCCGGGCACCGGCTGGGTCGCATGCTCCCACAGCGCGCAGCGGCGGCACGCGTCGAGTGTCGCCGGTGCATCGTCGGCAGCGGGCGGCGTCCGGCGCGTCATGTGACGACGCCCGTGCGGCACGTGGCGCGGCAGGTCGCCCATGCAAGCGGGGCGGAACGGAAAGGAAAGCGCAGCGTCACGCACATGAATGGCTCCGGTACGACGATTCGACCTGTGCAGCAACCGCCGTTCCGCATCGGCCGAGACGGGCGCGTGGTTTGCGTGGAGGCGGAGGTCAACGACAGGAGAAACGCGATGCTTCCCGATTCCGGCAACGATCCGGCCGCGGACGACGTGCTGCTATGGCGCGCACCCGACAGCGTGCCGGCGCGGTCGCATCGCGTGCTGATCGTCGACGACTATCGCGACGCGGCCGATGCGCTGCGCCTGCTGCTCGAGGCGCGCGGCTTCGAATGCCGCGTTGCCGTCGATCCGTTCGCCGTCTGCGCGATCGCGCGCGACTGGCAGCCGTTCGCGGTCGTGCTCGATATCGCGATGCCGGGCCTCGACGGGCTGCAGCTTGCGGCGCGGCTGCGTGGCGATCCGCACACCGGCGACATGCTGCTCGTGGCGTGCAGCGGCTTCGCGTCGCGACGCGACTGCGAGGCGGCGAAGCAAGCCGGGTTCGACGCGCACTGTGCGAAGCCGCTGACGCCGCACCGGCTGCTCGGCTACCTGGATGCGGCGAGCGGCCGCGCGCAGCGGGACGGGGAGGTTACACGGCGCTTGTAAAAACGCCGGCGGGGCGGGGTGGCGCAGGCATCAACCGTCGGTGCGCGTGGCGGCGCGCGCGGCGGACCTGCCCGCGACGACGGCCAGGCCGCCGGCGCACGCGAGCAGTGCCGCGCTCATCGCGAAGGTCGCGCGGTAGCCGTGCAGGTCGAACAGCATGCCGCCGATCGTCGCGCCGAGCCCGATCGCGAGTTGCACGACCGCCACCATCAGGCCGCCGCCGGCTTCCGCATCGTGCGGCAGCGTACGGGCGAGCCACGTCCACCAGCCGACCGGCGCCGCGGTGCCGAGCAGGCCCCATGCGCCGAGCAGGCAGGCGGTTGCCGCCGTGGAGCCGCCGAAGAGCGTCAGCGCTACCGCAATCGCGGCCATCAGTGCCGGCGTGGCCACGAGTGTCCGGTAGAGCCCGTGTTCCAGGACGCCGCCGATCAGGACCGTTCCCGCGAAGCCCGCGACGCCGATCACGAGCAGGATCAGCGACAGTGTGACGGTGCCTGCGTGCGTGACGGTTTCGAGGAAGGGGCGCAGGTAGGTGAACAGCGTGAACTGGCCCATGAAGAACACGCTGACCGCCGCCATGCCGAGCGCGACCGGCGGCCGGGCCAGCAGCCTGAGCGCGTTGGCCGACGTGCCGCGCGGCGCGGACTGCATCGACGGCAGGCTGACAAGCTTCCAGCCGAATGCGATCGCGGCGACCGGCACGACGCAGAAGAACGCCCAGCGCCACCCGACGATCCCGCCCAGAAAGCTGCCGAGCGGAGCCGCGACGACGGTCGCCAGCGCATTGCCACCATTCACGATCGCCAGCGCGCGCGGCACGTGCGTTGCCGGCACGAGGCGCATCGCGGTGGCGGCCGACATCGACCAGAAGCCGCCGATCGCCACGCCGATCAGGGCGCGGCCGGCGATGAACGCCGCGTAGTTCGGCGCGAATGCGACGAGCGTGCCGGACACGATCGTCAGCAGTGTCAACACCAGCAGCAACGGCTTGCGATCGCGCCGGCCGGCGAGCGATGCGATGAACAGGCTCGTGACCAGCGCGAACGCGCCGGATACGGAGATGGCCTGGCCGGCCTGGCCTTCGCTGACGTGCAGGTCGCCTGCAATCGGCGTGAGCAGGCTGACCGGCATGAACTCGGAGGCGACCAGCGCGAACGCGCCGAGCGACATCGCGAGGACGGCGCCCCACGCGGCCGCACCGTCAGGTGCGGTGCCGCGATCGGGCGTGGAGACGGAGGGCATGTCGGGAACCGGATCGGAACAAGGTGTGGGTCGCGCGCTCAGTCGCAACGCGTCGTGGCGCCGTGCACGGCGAGCTGCGTGCGCGCGTCGTCGGCGCGCCCGGCCTGCACGCGGGCCGCGGCGGCCTGGGCGTCGTCGACCCAGCTGCGCGGGTTCATGCGCGCCGGATTGAAGCCGGCGGCCTCGTAGCGCAGCATGTCCTGGCGGACCTGCTCACGCGTCAGGCCCGGTGCGGATTGCGCGAACAGTGGGCCGGATGCGGCAAGCGCGGCGACGGCGGCGGCAGCGGCGGCGAGAAAGCGGGTAGTCATGAGGTGGGCTCCGGAATGCGGGGTAGTCCGAGCGTCCGGGGCTTTGCCGAGGCGCATCGGGTCGATGGCTTCGCAGTCTAGCGAGCCGCCGCGGATCGATTAAGTAGCGCGGCACGCTTGGACTCATGAGCCAAACTGATGAATCGCCGCCGGCGGTGCTACGATTGGCGTCCGTCCCGACCGGAGCTTTTCGACATGGCGCGCGAAAATTTGAACGACCTGCTCGTCTTTCTCGCGGTGGCCCGCGAGCGCAGCTTCACGCGCGCGGCCACGCGGCTCGGCGTGTCGCAGTCGGCGCTGAGCCATACCATCCGCGATCTCGAAGCGCGGGTCGGCGTGCGGCTGCTGACGCGCACGACGCGCAGCGTGGCGACGACCGACGCGGGCGAAGCGCTGTTCCAGGCGGTGGCCCCGCGCATCGACGAGATCACCGCGCAACTGGCCGCGCTGTCGGATTTCAGGGACAAGCCGGCCGGCGTGGTGCGCATTACGGCCACCGAGCATCCGATCGATACGGTCATCTGGCCGAAACTCAGGCAGGTCCTGCCCGACTACCCGGACATCCGCGTCGAGCTGTCGGTCGATTACGGGCTGTCGAACATCGTCGAGGAGCGCTACGACATCGGTGTGCGCTACGGCGACCAGGTGGCGAAGGACATGATCGCCGTGCGGATCAGCCCGGATGTCCGGATGGCGATGGTCGCGGCGCCGGCCTATCTCGACGGCCGCAAGCCGCCGAAGAAGCCGCAGGACCTGCTCGATCACGATTGCGTCACGTTGCGGCTCGCCACGGCGAAGGGCATCTATGCGTGGGAGCTGAAGAAGGGCAGGAACGACGTGCTGGCGCGCGTGAACGGCCGGATCACCTGCAACACGCAGCCGCACATGGTCCAGGCGGCGCTCGACGGCTTCGGCATCGCGTTCGTCACCGAGGACATCGTGCTGGAGCATGTCCGCAGCGGCCGCCTGCGGATCGTGATGCCGGACTGGTGCCCGGTTTTTCCCGGCTACCACGCGTACTATCCGAGCCGCCGCCCGGCGTCGCGTGCGTTCACCGTCGTGATCGACGCGCTGCGGCATCGCGCGTAGCGCGTGTCGCGTCGGGGCCGCCGTCGCGACGCCCGGCAAGAAAAAACGCCCCGCGCGGGCGGGGCGTTCGACGCGGCTGCGCCGGCGAACCGGCGCCGCGTGGCGGCGCGATCAGTGACGGTCGCGTGCGCGCGGATCGTTGAGTTCCTCGGTCGGGTCGGTCAGCCCGAGTTCGTCGCCGGCGCTCCAG</t>
  </si>
  <si>
    <t>CAGCGGCGACGAACATCGCGGCCGGCCGGGCGGCGGCGCACCCGGCGTGCAGGTCTTCGGCGTCCATGGCGGGCTGACGGGCGTGCTCGCACCCGCGCTCGACCGCAAGCACGTCGGCGAAGCACTGCGCGCGCGCCGCACGTGGGCGACCACCGGCGAGCACAGCGCGCTGCTCGTGCGCTGCGGCGATCACTGGCAAGGCGACGCATTCGCGCACCATGGGCCGGCGCGGCTCGACTACCGGCTGCTCGGCCAGTCAGGCTGGGAATACGTGGCCGCGTACGATCACGACGGTCTGCTTTGGGAGCGCAACCTGCATGCGGAACTCGGCTACGCGGAGCGCCTCGTCCGGGTGCGCTGGGGCGGCGCCCGCATTCGCGATCGCTACCGCTGGGCTGCGTGGCGCGGCCGGATCCGGATCGTCAACGGCACGATCCATCGTTTCGGGTCCAACGGGTTCGAGCATGTCGAGGAATCGGCATGGCGCACCGGCGCGACCGACGTCGAATTCCACAGCGACACCTACGGCGACGCCGACAGCATCGAGCTCGACATCGGCAATCTCGCCGCCGCGACGATCGTGGTCGAAGGCACGATCGACAGCTTCGCGAAGGTCGGCGATCCGCTGCAGCGTAATCCATTCGTCCATGCGCCTGAATTCCGTTTCGAGATCAGCGGTGCGGAACTGCTCGCGCGTGGTACGGCGACGCATGCGCTTGGCGGAACGGAGCTGTTCGTCGCGGTCGAGCGGCTGACCGACCAGCCGCTGCCCGTCGATCTCTCCGGCAGCATCGAGGTGGCGCCCGGCCATGCGGAATTCGGCTACCGCCCGGTCTATTTCTTTGGGCGGCAACGCAACGACAGCAAGGTGTGGTCGTCGGCGCAGTTCATCACGTTCGGCTAGGTTTTCAGCACCACCCTGCCGTGCTCGTTGCCGCCGTGCAACTGGAAGACATTCTTAGCCGGATCGATGCCAACAACCGCAGCCATCATGACGGGAGCGCCTGTTCGTGGACGTGGTGCACGCACAATCCTACTTCTGCACGACTGCGACGTTTCGGGTTGGGGCGTCCATCCCATTGCTTTCAGGCCGCGTAAGCTAATCGGCCGCCGGGTGCCCGGTGCCGGAGGCTGCGATCGCTGCAACGGAGCGGATCACGATGACGATGCGGGAACCGAACAGGTTCAAGGTCGTTCAGGACGTAGCCGACGGCAAGCTCAAGCCATGGCGTGCGGCAGAACGGCTGGCGTCAACGACGCCGCAGGTTCGCCGGCTGGCCGCCCGGCTACGTGAGCACGGTCAGGCAAGTTCGGTGTCGGGACACCGATCGAAGCTCGGCAACCGTCGTCTGGACCCAGGAGCCGCCGATCGTGCGCTGTCGATCATCCGCGACCGCTACGCCGATTTCGGCCCGACGCTGCCTGCGAGAACCCGTCGCGACGCTTGACGGGACGCAGCCGCCCTGGCAACGGCATGCCGCGAACAGTCACGCGGTATCCGCCGTGGCGAAGTCGCCCGGGGGCAACGGTCGGGTCGCGACATCGTGCGCCTCGGCGCGCGTGAGGCCGAGCGTCTGCAACACCAGCGCCGCCACCCGCTCCGGCATGCCGCTCGCCGACGCAGCCGTCGCGTGACACTCCGCGGCGATCGCCGCGAGAATCGTTCCGGTCATCGCTAGCACGCTCATCAGCGGATCGTCGACGACGAAGCGGCGTGCGGCGATGCCGCGTTCGCTGTCCCGCCGCAACCGCCGACCGAGCCCGTGGTCGAGCGCGCGCACCGAGAAGCCCTCGCGCATCAGGAACCGGG</t>
  </si>
  <si>
    <t>CGGGGTCCTGATCCGGGAGTCCGGGCCGCCGGCGTATCTTCGCGTGTCGATCGGCACCGGCGCGGAGATGGCCGCGTTTCGTGCTGCGCTGCTTGACGTGATGGCGCTCGAATAAGCGACCGGCCATCCGGTCGACGATGCGATGAAGCGCATGCCCGCGCCGTATCCGACGATGTGCTTACTTCATCGTCGCGAACCGCATTTCCATCGCGTCGATCTTCGCGAGCACCGCTTCGCTGAGCGTCCTGACGTGGCGCGGCACATCGGGCGTCGACAGCAGTTCCTCGATTCGCCCGCGCCAGTAGCTCGGATGCCGCACGCGCCCCGCACCCGCCATCGACACATCGTCAGCGTTCGTCTCGCTGTCCAGGAGAGCCACCATTCTCTGAATGTGAGAGAGCTCTCGTTCTGCATAGTCTCGCGCCAGCATAATGATTGAAATTCCCCCGAAATACGACAGCAGGCCTTCCGTCATCAACGCGCCATCGTGTCGCGGTGCAAAGCATTCACCGCACACGTTTGTCGCCATCGTACGCAGAAGCCGTGTCAGTAAACTGCGTGGGCATTTGCTGATTTCGATACGGAATGGGGAGCCTGTCCGAATGTTCTGACGACTTCCGGCCCCGATGCCCTGTAGTCAATCGTAGGCTTACTGTTGGGCGATGACATCTCCCAAAATGGAGATGCGGGGCGATATCGGCGGGGCGGTGTTTCCGGCATTTCCAGGTCGTCGGACGTCGCGCGGAAGGCATGCGGTTGCCGGCTGGAGCAAATTCGCGATCAGCTCACTACCTCGACTCCACGCGCGTCCGGCGCATGACTGACCGGCAAGCACGAGGCGGGCATTTGCCGTGTGCACATTTTGCTTTCCGCATTGCTGGCGCGCGCCTTCACCAGCAGGCGTGTCGTGCATCGGGTGTCGAAATGTTTCGTGGAACTACATACTTGAGAGACACGGCCCGCTGAAGTCAGATACCGACATCGCCATGCTTCAGCCCGAAAATGAAATCGACCTCCACCGAAGCCCCTTTGGGCAATTGCAGCACACCGACCGACGTACGCGTATGAACGCCTGCGTCGCCAAGCACCGCATACAACATGTCGGATGCACCATCGGCGACTTCACTTTGCATCGTGAAGCCGGGTGCGCTTCGCACATAGACGGTGATGCGCGGCACTGTCGCTATCGCGTCGAGCGTGCCGCAGTGCTTCCTGATCAACGACAACGCACGCAGCGCCGATACGCCGGCGGCCCGGCGACCTTCGTCGAGCGAAACGGATTCCCCCACTATGCCCACGAAATGCACCACGTCGCCGATCCGCGGAATCTGGCCCGCAACGTAGGCCGTATTCCCGTCGACCAGAATGGGCGTGTACTTTCCGCCAATCCTGATTTCCTCGTCCGGATTGAAGCCGAATTCGGTCGCGACCTGTGTCAGCTTATCGTCTCGGTTCATCAGTGAATCCCCCGATACTTCAGAAAAATGTAAAAAATAATTAAGCCTCGCCCGCTTGTCTCGAGGAAGAAATCCCGCCGCGAACGATCAAAGAGACGTGCCGCTGCCGTTAAAAGTTTCCGGGTAATCCTCTACGTTTTCTCATACATGACACACTTTTCAGGTGTTCGAAGCAGTCCAGCATCGCTTTATCGATGCCAAATCTCGTAGTCGACGAGAATTTGCTCAAAATTTTCCGCTGAAAACGCTATCATATGTGTACTCAACCTGAAGAGTGATATATGGCAACGTACAAGGAACTGAAAGCTCAAATGGAAGCTTTGGCCGAGAAAGCCGAAGCTGCACGTGCTGCGGAATTCCAGGCGATCGTCGACGACATCCGCACCAAAGTTGCGGAATTCGGCATTACCGAGAAAGACATTTTCGGTACGCGTCGTGGTCGACCGGCCAAGCAAGCGTCCGCCCCGGTGCAGGCAAAGTATCGCGACCCGAAGACCGGAGCAACCTGGTCGGGCCGCGGTCGCGCGCCCGCATGGATCAAGGACGCGAAGAATCGCAATCGATTCCTGATCCAGGAATAAGATTCTCGACGCGCACCGGCGCGCGCTCTGGCGCGCCGTCCTGCTATTTGAGCATCGATACCGGCGGTATTAAAGCCGCTCCGGTGCGGTGAAGGTTTGTGCCATCCGGCGCGTGGTTGCACGCTACGCGTCGGATTGCGTGCTGCCCGATCTTTCCCGATTCAACGTTCGTAATAGATCGCAAGCCAGACGGTTTGCGTTTCTTCGTGCGTCCACGCGACGCGATGACGGCAATGCGGCTCGATCAGCACGTAGTCGCCGGGATGCATTTCATGACGCGCCGGGCCTGCTTCGAATTCGAGTACGGCCGCGCCCGATAGCAGCACGACCCATTCGGCGCGTGCGTCGTCATACCAGAAGCCGTCGGGGCTCGTGTGCCCCATCGATACGATTCGCTCGACGTTCAGACGCTGCCCGGTGACAAGGAGGTCGATTTGTTCATCGTCGCCGCGCTGGCCTTCCGTGGTGAACAGGTTGCCGGTTTGAAGGTGCATGGGGCGGCCTCGTCGATGATCGTCGGTGGAAGGAATCGCGCGTTGAGTGACGCGCAATATTCACCGTAGTCTAACGATCACCGTCGACGCTGACTCGTTTCGTCGGAAAACGCATCGTAGCGTGTCGCGTGCCTGCAATCGGGCATCAATCCGTTCAAGCGAGATCCCGTACTGTTCGGGATCTCGCCCACCGAACGTGTTGCGATTGATGCCGTCAACATCAGCATGCTTTCATACCGCCTCCCGTTCACACTCGATCCAGCGGAACGGTAAGCAGGTCGATCACCGCTTGCGTCTCGGGGCGCACGCCGCGCCACCACGCAAAGGCTTCCGCCGCCTGCTCCACCAGCATGCCGACACCATCGGCTACGCCGGCGACCCCCGCATCGCGCGCCAGTCGCAAGAACGGCGTGAGGCGCTTGCCATAGGCCAGTTCATAAGCCGTACCATGCGGGCTGAAAACGCCGGGCGGCACGGGCGGCAAATCGCCTGTCAGACTCGCGGACGTCGCGTTGACCACCAGATCGAAGCGGCCCATGCGGTCGAGCTCCCCGTAAGCGCACGCCGTTATCGGGCCGTACGAAGCCAATTGCAATGCCAGCGCTTGCGCTTTCTCGACGTGACGATTCGCCATCACCAGTTGCGCGGGGCCCGCGCCCAGGAACGGAAGCAACGCGCCGCGCGCCGCGCCGCCGGCACCGAGCAGCAACACACGCTTGCCCGCGAGCGGCGTGTGAAGATTCACCTCGATATCGCGCAGCAGACCGATGCCGTCGAAGTTTTCCGCGAGAATCCGATCCCCCTCGAACTTGAACGCATTCGCCGCGCCTGCGAGCGTCGCGCGCTCGCTGCGCTCATCGGCCATGTCGAACGCCGCGAGCTTGAACGGTGC</t>
  </si>
  <si>
    <t>GAGCGACGGGAAAAGACGTACGGGAAACTCACGCCGTCGCAGGCGCGCCGGGCGAAGGAGCTCCTGCTCGAGCATCTCGACGGCAACCTCGGGCTGGCCGACGTGGCGAGCGCCTGCGGTCTGTCTCGCAGCTATTTCGTGAAGGCGTTTCATCAGACGACCGGGCTGCCGCCGCATCGCTGGCTCATCGTGCAGCGCGTCGAACGGGCTAAGGAGTGGATGCGCAATTCGGGCCTGCCGTTGAGCATGATCGCCGACGCGTGCGGTTTCGCCGATCAGAGCCACTTCTCGCGGACCTTCACGCGCCTGACCGGCGTCAGCCCTCGCCGCTGGCGCGCCGACAATACCTGATCGTCGTGATGCGGGGCCGGGTAGGTGAGGTTCGCTTCGTCGTTCGGTATCGGAGCGTATGCATCCTGACCGGCGCGATTGGGCGGAGTGCGAGGCGGGCGCGGAAGCGGCGTGCGCAGGGTGCTTATGCGTAGAAGCCGATCAGCATCTCGAGATTGCGTTGCGCGTGCTGCTCGAGCGGCGCGAATTCCGCCGATCGAAACAACGGGGCCTGCGCGCGCAGATGCTCGAGCGCCTGCCTGCGGCCGGCGCGGAAGGCTGCCGACGGTGCATCGGGATCCTGCGCCCACTCGCGCGCGATCGCGCGGTCGTATTCGCGGAGCCGGTCGGGTGCCGCCGCGAGGATCGCGAGATCGGCGTCGAGGAAAATTTGCGCGGCGCGCTGCAATTCCGCATCGTCGGCGAACCCGTCAGGCAGCCGGTGCGACTTCGTCGCCAGCACCAGGTCGCGGGCAACGGACACGTGCGATGCATGCGCGTGCAACCAGGCTGCGTCGCAATGTTCGTGCGCGACCTGCGCGAGCCATTGCGCGCTGAGCGCTTCGTTGTCCGCATAATCCGGCAGTGTCGTCGCATAGACGACATCGTGCGCCCACACGGCGAGCTCGATGGCCGGCCATAGCCGGTCCGCACGATACGGCGCGAGGTGCGCGAACAGTTCCGCCAGATGCGCGAGCGTGTGATAGAAGCGCTGCGGCTCGCCGTACGCGCGCTCGACGAGCGGCCACACGGTCGTCGTGCCGAAGCACGCGTCGCAGGCGGCGCGCAGCGTGCGCGCGATATCGGAATCGAGGGCGTTCATGGCGGCGATCGGCTCAGGCGGGCGATGCGCGAAGCATAGCAAACGTGGCCGCGAGCAGGCATGCCGCTTGCGCACGCGTACCGATCGCACCGTATCGGAGGTTGCCATGAAACGAATCCGGCCGCGCTGCCCGCTGCTCGCGATCTGCGCGTTCGGGGCGCTCGCGCTGCACGCAGACTTCGCATCGGCGGCGCCCGACGTATCGATCAGCCGCGCGGATGACGGAACGACCGCGGCCGGGCAGCCGGTGAGCCGGTACACGCTGGCGAACAAGCGCGGCGTGACGCTGAAAATCATC</t>
  </si>
  <si>
    <t>GGACCGGATAGCCCTGGTCGCGCGCTTCGCTGAGTGCCGTGTACGCATCCGAGCCGAGCACGACCGAGTACGGGCCGTCGACGCCGGCAAGCCGCAGCGCTTCGAGCGCGTCGCTGATCGCGTCGGGATATGCGCTGACGTCGGCCGGCAGCGTGAGCTTGCGGTTCGACGTGCCTTCGCGGATACCGACGATGCCGGCGGCCGGGTAGCCGTCGAAAATCGCGCCGTCCTCGGCGAACGCGAGCCGCTGCGCGGCGTCCTTCGCCGGTTGCCAGTCGGCGTCGCGCGCGCCGCGCTCGACGCTGTCGATCGCATCGCGGCTCAACTCGAACGGCACCGTCAGCTCGACGATCGTGCGGACTTCGCGCAGCCGCGCATTCACCAGCTCGCGCGGGGCGGCGACGTCGACGAGGTGCCCGGTGCCGACGGCCGACAGCTCGGGCCCCTCGGGGCCGTCGACATCGACGACGCGGCGGCCGGCCACGGATCGTTTGAACGTGCGTGCCACTTCCTCCTCGATTTGCTCCCAGGCGGAGGACGAGATCGGGGCGAGTTCGCGGTGCAGGTTATTCATGGGTTTGGGTTGCCTCACGTCAGCGGAAACACTTCATGGTGGGCCGATCGGCTGACGGACTGCGCTGAGCCCGGCGGGCCGATCGCGGACGAAAATCAATATTAGCAGGCTCTATTGACACCGCTGCAGCACAAATCCGGACGACATCCTGCGGCGGCGCAACTGTTCTGCAATTCGCGTGTGGGGCGACGGAGCGTATGCGCTGAACGGTGCGACCGGATGACGATACCCCGGGGGCGCGCCGGCGCTCGCGTCGCGCGGGCCGGGCCCGATGGCGCGCCGAACCTGTTGGCGGCCGACGGCCCATCGCGTGTCGTGCATTCTTGCGAACATTCATCCGGCAGGGTTCCCGGACGCCGGGGCTCGGCGGTATTCAGTTGCACGGACCGTGCCCGGATGAATCATAGACGCAGCCTATTGAAGCTTCACGACAAGTGAGGGGCGTTCATCGCATGGCCGCGCGTCTCGCCCGGCGCGCGGTGGGCGCGCCGGACTTTGGCGATGGGCGTTACGACGGCACGCCTTTCAGCGAGCCGTCGCGATGCGGTGCGAATGACGCCGGTTCCGGCGCCGCGGCATCGGCGGCCGGCACGAAGAACAGCGAACCGGTAACCGCGCGGCTGTAGTCGAGCAGGCGGTCGTAATTGCCGAATTCGGCAGCTATATCACTGGATATGCGCGCTCGCCGGCACTGATCAAACAGATACTCGAGAACGTGTTCGTGGCCACCTGCGTCGGTAGGTCCAACGTAGCAACTCTTTTTGCCGTTGAAAAGGTTGGCAGCCTGTGCCTAACACCGGCTGCCAACCGGATGATGAAACGAATAAATTGCTGTGTGATTTAGTCGAGCGGACCTCTCCGTTTCATCCTAAGATCAAAAACGACTTGGCCAGTTTCGGTATCCACCGTCGCAGCGTAAGACAGCAGTTCGTTCCCGTCGACATTGAAGCCTTCACTGAACACGTGCAGTACCGAAGCGAGCGGCACTTGAATTCGTCGATGTTCGGCATCTGCGCCGTAGGTGTCGACGTGCCCGACAGATTGGGTCTGATACTTCGTCATGGTGATATCTTGAGAAAGTAAATCTGCTCAGACTGCGCCTTCTGGAAAGTCGTTCCCGGAGGCATTGATTATCTGAGGGGTTGAAACGAAGAGATCGTCAAATTCGGACGCTTCGACTGTGGCCCATCTTGCGAAGTTCGACCGTGCTTTGTCGGAGAGATGGCTCCCGATCTTCTCTATCACATCTGCGTTTGCGATAACAAGTTGTTTTGTAGTGTCATAAAGTTCGCAGCGTAGTAATTTTACCGCTCGATCGCGGGCTGCCGGTTCACATAATGCAGGATTTGATGCACATTGCAGGTTGACCAGAAGCTCAAGATGCTCAGCTGCTTTAGCAAAATCTGATACTGCGGTTTCAATTTCAGCCTTCCGAGCGATCTCGATTTGAACTTGACCGTTTGAGAGCGATTCTGCGAGTACCCCCGCGAATAGCACTTGGACCCGATCTCTGAGATATCCAGAAATTGCATCTGTCGTGCCGACGGGACGATGAAGTATGACTGTGGCGCTTCCGTCGTGCGGTACATCTTCCGTCTCATGCCCGCTGCCCTGGAAACGAAGTTCGAGCGGGCCCATCATGAAGCCCAGCCTTCGAGCAACGACGTGGTGCCCGGCTTCATGTTGGCCGATTCGTTGCATTGAGATTCTTCTTTTTCTTTCCCATTCTGGAAGGGTGTCGTAATTCATGGGCTTATCTTCTGTCCGCCTGTGTTTGTACGTAGCGCGATCTCATACTTGAGGTGGTGACATCTTTGGGTCGTAACGATTGGAAAACCAAGTCACTACGCTCCAGCCGACGTAGCGGCGCGGATTCTCATTCGTACGTTTCGGATCCGAGCAGGATGCTCACGTCTTCTAGCAGACGGGGAATTGGGACGGGACTGCGTAGTCAAGTAAGCAGTCCCGGTCTCTCGAATTCAATGCGACATTTTCGGGGGCGGCCGAAAAGCGCAACTTTCACCGGCTACCCTTTGATTGACCAAACCTTGGCTGCAATTTCGGCCATCGCAGCTTGACGTTTTTCAACCGCATCCGTGTTCCAAGTGCTAAGCTTGCTTACCCCGTTCGTAAAATGAAATGCTGAAGTTGAGAAACTGGATTTTTTCTTTGAGAATTCCTCGTTCCCAATGGTGCTGTTGATTTTTGCTCCCATGATCGCCATGTTGCCTAACCGCTTTTGATAAGCTTTGACATCGTCAAGTGACCATGTCTTCATCCATTTTTCAGACGGATTGATGGGGAGAATGTGCTCTAAATTAACTTGACCAGCGTCGGTGCTTGGCACAAGCTCGCCGGAGGCGCCAGGCACACCACTCTCAAGCATCCGGAGGTAGTATCTGGCAAGTGACTGCTTCGATACTGTAGCTACGGAAAACGCTGCAATGAATGTGGGGTCAGTCGGTAGAGTGGTAAATCCTTTCAATATATCTTGGATTGAATTGAGCTTTCCCTCTGTAACCCCTTTTGCTGCATCGCTGTAGATTCGCTCTAAGGTGCCACCGCCTGCGCCACCAACGATTTGGAATCTTACGGCGACCGCAACAAGCTTTTTAAATGCTGCTGATACTTTTTTGGGCTCGAATTTATCTAGGATTGCAAGCAAAAGCGGGCGAACTTGAACCATTCCAAGAAGGTTCATT</t>
  </si>
  <si>
    <t>CAGGCAGCGTTGCGCGCGTGACATGAATCATCGGGCGGCTATCGAGGTACAACCAGTAGCCGTCGACCCTGAACGGCGGTCGAGGCCCGGTATCGAGACCGACGACCTCATCGAAAAAGCGGCGTGTACCGTCAATGTCATCGGTAACGATGGTGGCGTGGTCGAAATGCATGCTTCGTGTCCATGCTGGAAAGCCTGGTACGCATTCTGTCGCACGTCGGTCGGTCTTGATAATTGGCTTCGCCATTGAATGATCTTCAATGGCGACAAGAAGGTGGGGGGCCGCGACGGGCGCCCGATCCTACAGCCCCTGCGGCGCATCTCGCAGCACGGCGCGTAGCGCGGCATCGAACGGCGTCGCGTGGTCGATCCCGGCGGCACGCACGCGCGATGCGTCCAGGTGGCAGTCATATGGGCGCGGTGTCGCGTCGGTCGGCTGGTCGATTCGCTTGAGCGCGGCTTCGATGCCGAGCGCGGCCGCGATCCGCTGCGCAATGTCGTACTTCGTCATCGGCTCCTCGCCCGACCAGTGACGAAGGCCCGTGATCGACGCGCCCGCGAGATGGCGCAGCGTGAGGTCGCGGATGACGTCCGCGACATCCGGCGTATACGTCGGGTAACGGATCGCCCATGCGTCCATGCCGACCGCGTCGGCGCCCGGCCGAGCGGCAGCGACGATCGCCGGCACGAGGCTCGTGACGGCCGATTCGCTCCAGTCGACGATCGGGCCGAAGAGCAGCGGCAGGCGCAGCACACACGACAGCGGCGACGCGGCGAGCAGCGCCGCCTCGCCTTCCAGCTTCGTGCGGCCGTAAATGTTCAGCGGGTTCGGCGCGGCGTCCTCGCGGTACGGGGCAGCCTTGCCGTCGAAAACGTAATCGGTGGAGATGCCGAGCGTCCATGCGCCGTAGCGCGCGGCGAGCACGCCGATGCGGGCCTGGGCCGTGACGTTGATGGCGCGTGCGGCCGCGGGATCGCGTTCGCAGACATCCGGGCGGCGCTCGGCCGCGCAGATGATCACGGCGGCCGGTCGGCAGGTGGCGAAGAGGTGTTCGAGGGCTGGCTCGTCGAGGACGTCGAGTTCGGCGAGGTTTTCCGGGGGCAGCGCCAGGCGTTTTGCGCCTGCGCTCTGCGGGTTCCGGATGGTCGCGACGAGGTTCAGCGACGATTCACGGGCCAGGGATGCGGCCACCGCGCGGCCGAGCAGGCCGGCGGCGCCGATGAGGAGGACGGTCGGGAGGTCAGTCGACGAGGTCGGGTTTGGCATGGGCGGTCATTCGGGTGACTTGGAAGTGCACGAGGTCGCGTTCGACGCTCGGGCCCGGGTGGCGGGGAGCATAGCCGAGTATGACAGTCGGTACGGCGTGATGACAGATCGGCAACCCCGCGACGGACGTGCGTCATGTGCGCCGCGGCCGGCGCTCGGCACGGCGCCCCCGTCCACCGGGACGACGCCCGCTCTGCCGGCGACGCCGACACGCCGCGCGGCCGCCCCTGCGCGCGAGCAAGCCGCGGCGGCGCCGCCTCACGAAGATCGCCCAAAAGCAAAGCCCGGTGCGCTTGCACGCACCGGGCCGTCACCTCTGCGGAAAACCGCGCCCCGCGTTACTTCCGGTCGAGCGAATAGCGCCCCGGCCCGGTCAGTGCGAGCAACAGCAGCCCGCCGATGATGCTAACGTTCTTGTAGAAGTTGATCATCGCCATGTATTGCTCCATCCCTTGCAACGCCCAGTAGCGATGGCCGATCAACGCGGTCGCGAGCGTATAGGCGGCGAACACCAGTGCGAGCGGACGCGTGTAGAAGCCGATCGCGATCAGCAGGCCACCGGCCAGCTCGACCGCCACCGCGATCGCGGCCGCCAGCTCGGGCGCCGGGTTCCCCGTCGACGCCATGTACGCGACCGTGCCCGAGAAGCCGGTCAGCTTCTGCCAGCCGAACAGCACGAACAGGATCATCAACAGCACGCGAGCCGCCAGCAGCAGCTCGTCCTTCTTCGACTCCAGTGAAACGTAACGCATGACAATCACCCTTGAATTGACGGTTTGATGCGTCCGGTGCCGAGATGCGCCGAATCGGCGCGCCAGGTCGGCAACGAACCACTCCTCGCACGATCGGACAGCAAG</t>
  </si>
  <si>
    <t>GCAATGGGTGTCAGGAAGCGGCGCCGACGCAGCCCCGTATTTTCGAATCTTCAATCCTGTTTTGCAGGGGGAAAAGTTCGACTCGAGCGGCGAATACACGCGGCGGTGGGTGCCCGAACTGTCTGCACTCCCCGCCAAAACACTCCACAGCCCATGGACCGCTTCCGCTGAAGCGCTGCGGGAAGCATCCATCGCGCTCGGCGCAACTTATCCCTTCCCGATCGTGGATCACCAGGTTGCACGCGCGCGAGCCCTCAGTTCGGTAGAGATCCTGAATACACAGAGCCAAATGAAGTGACCTTCGATCGCTAGCCGGGCTCGACCGTGCGACGGGGCGCCCCGACGACATACCGGGGGCGACGTGATGTGCAAGCGCGCACGGCCTGCTTCCGCACATCACGCCTTCCTGCCGATACAGGCTGAAGCATCAGGGCATCAGCACGGAGTCGACCACGTGAATCACGCCATTGGACTGCATGACATCGCCGATCGTGACGTGCGCGACGTTGCCCTTGTCGTCGGTCACGGCCAGCCCGTTCGCGCCACGGCTGACGATCAGGGAATCGCCTTCGACCGTCTTCAGCGTTGCCTTGCCGCCACCTTGCTCGACCGCCCTGGCAAGGTCGAATGCCGTGAGTCGTCCGGATACGACGTGATACGTCAACACCTTGACGAGCATCGCCTTGTTCTCCGGCTTCAACAACGTCTGCACCGTGCCGGCCGGCAACGCGGCGAATGCGTCGTTGGTCGGTGCAAATACCGTGAAGGGCCCCTTGCTCGACAATGTGTCGACCAGCCCACCCGCCTTGACCGCAGCGACCAGCGTCGTGTGATCGTGAGAATTCACCGCGTTTTCGACGATGTTCCTCGACGGGTACATCGCAGCGCCACCCACCTCGACCGTCTGCTCCATCGACATGGATCCTGCCTCGGTGGCAGGCGCGTACACGCACGTTGCGAATGCAAGGGCGAGCGCCGCACCACCCAGTTTAACTTTGCTGCAAGATTTCATTTTCGTTCTCCGAAAGATTGCCGCCGTTGACTGGAAGCAATCGGAGATACGAGTCGAACCGCGCAGCGGATGCGCGATGAGTACTTCATCGCGGACAGATCCGCGATCCAGGGAATGCCGAGGGCGTCGACAACCGTTCGCATCTTCAATCGCCACTGCATCCGTTCTCGCTCGGCCACCGTATCTGCAAATGTCATCCAGCCAAGGTGCTTGGCGTCCCACCTCGGGAAATGGCGTCGCGATGGCATTCAGAGGAGACAACTCATGAAGCTTTTCATCGGTATCGTCGTTGCCGCAGCGGCGCCGTTCGCGCTCAGCGCTTGCGGAGGCGGAGACGACATTGCGCCCGTGGCAGCGCAACATCCGGAGAATCTGGCCATCTGGACCGCGCTCGGCGGTGATTCGGCGGCCCCCGGCGTAGTGGCCGGCGTGGTCAATGCGGCTGTCGCAGGCCTTTTGGCGGACCCGGTCGAAGCGCCCTATTTTGCGGCTGTAACAGGTAATGCCACCCACAGCAGTGCAGCCCATGACACGCCAGCACGGCTTGAAGCCTGTCTCACGCTGCAGTTCGAAGCGCTCCTCGGCGGTCCGTACACCTACCCTGGCCCTGTCAAGGTGGCCGGAGACATCGACGCCCAGCCGGAGATGTGCCAGGACATGACGGCTGCCCATAACGACGTCGGCGTTCCAGGCTGCGTGT</t>
  </si>
  <si>
    <t>CCAGCCGAGCCCGAGTGCCAGCACGGCGCAGGCGGCGAGCAGCGGCACCGTGACGATCATCGCGAGCAGCCCGAGGCGGCACGGCACGAGCCACAGCCGGTCGGTAAGCGGTACGCGCAGCCGCAGCCCGATCGCGAACAGCGAGACGAGCAGCGCGATCTCGACGATTTCACGCAGCAGCCGCGCGTCGCGTTCGAGGTCGAGGTTCAGCAGGCCGGCGCCGGCCGGGCCGAGCGCGATGCCCACCGCGAGATAGATCATCGCAGTGCTGACGGGCAGGTGGCGCAGCGCGGACGTCGCGACGCCCATGCCCAGCAGCACCGTGCCGACGATCAGGTACCAGAGGGTTTCGTGCATGTGTGCGGTAACAGATCGATCACGTGGCCGCGTGCCGTCACGGCTTGCGGCCGAACGCCTCGCGCAGCTTCCGCTTCGCGCGCTCGAGCGTTGCGCGGCGCGCTTTCGGCAGGTTGCGGCCCGCGCGGTTCACGTAGAAGTTCAGCATCGACATCGCCGACTGGAACGGCGACGCCTTGCGGCGGCGGCTGCGTTCGGCCGAATGCTTGAGCGACGCGGCGATCGCGGCCGGGTCATCGGACTTGAAGATGTCGGGTTCGATGTCGAGCGCATCGCTTTTTTGCATCACGTCGGCGGACCAGCGCTTGCGGTGGTGCGGATCGGTGCCGCGGGCGCGGCCCGGGCGCCGAGTCAGGCGCTTGCCGTGCGCGTGGGTGGCGGTAGCGGAAGGCATTACGTGGGCTCCATTTGGGGGACAGGGGTGTAGTGACGCGTGTTGGCGGCGCAAGCCCCGTGCCGCGCGGCGCGCGTCATCCGTACGACGAACCCGTGCGGGGCGGCACGGGTGTTGCTGGAAAGGACCGGCAGGACATGCGATCCCGCCATCACGCAGGAGGACACCATGCAATCGCATTCCCGGATCTGGCTGGAAAACGACGAGATCGACAACGATGCCGATGGCGACACGATCGACGCGGACGATCTCGATACGACGGTCCATGTCGACGTCGAAACGGGCAGGATCACGTTTCAGGCGGCGTGGGCGGAGGCGGCCGATCCGCCGCCCGAGACCGCACGGCATTCGGTCGAGCTCGTGCTCGACTGCGACACGATGGAGCGCTATGCGGATCTCGACGAAAGCACGCGGATGCGCGTGCACGCGATCCTGCACGCCACCGTGGAGGATCTGGTCGACCGCCTGCCGGACGAACACGCGACGCTGACGATCGAGCTGACCGATGCAATGCTCGATGCCGCGAGCCGTCTGCAGTAGCCGCGCTGATCAGCCTTTCGATACGCGATTTGCG</t>
  </si>
  <si>
    <t>AGGCTTGACCTTGTGCGGCAGCCGGCAGCCGCCGGCCGGCAGGTTGCCGTACGGATCCTCGTCGGCCGCCGTCGCGGGGGCCGCCGGCATCACGGGGGCGGTCGACGCGACCAGCATCGGGGGGAACGGCAACGCATGCACCCGCTCGCCGGTCAGCACGAACGCACCGTTGGCCACCGCCGGCGCGATCGGCGGCACGCCGGCGTCGCTCAACCCGGTCGGCTGGGCGTCCGACGGCACGAAGAAGACATCCACCGGCGGCGCTTCCTGCATGCGTATCGGCGAATAGTCGGCGAAACCGGCGTTGCGGACCGCGCCATGGTCGACGTCGATCGCGAAGCCGGGCTTCGTCGTCGCGAGACCGAACAGCGCGCCGCCCTGGATCTGCGCTTGCGCGCCGGTCGGGTTGACGATGCGGCCCGCATACACGCCGGCCGTCACGCGATGCACGCGCGGTTGTTGCGCTTCGATCGACACTTCCGTCACGTACGCGACGACCGAGCCGGCCGTTTCGTGCATCGCGACGCCCCACGCGTGCCCGGCCGGCAGCGTGCGCGCGCCGTAGCCGGACTTGTCGACGGCCAGCGCGAGCGCCTGCCGATGCGCGGCGTGCTCGGGGCCGGCCAGCCGCGTCATCCGGTAGGCGACCGGATCCTGCCGCGCCGAGTGCGCGAGCTCGTCGACCAGCGTTTCCATCACGAACGCCGTATGCGAGTTGCCGCCCGAGCGCCACGTCTGGACCGGCACGTCGGCCTCGGTCTGATGAACCGATACCTGCATCGGGAAGCCGTACGGGCTGTTCGTCACGCCTTCGGTCAGGCTCGGATCGGTGCCGCGCTTGAGCATCGTCGTGCGCTCGAGCGGCGAGCCCTTCAGCACAGACTGGCCGACGACCACGTGCTGCCAGTCGCGCACGGCGCCGCTGCCGTCCACGCCGATGTCGACGCGATGCAGCACCATCGGGCGGTAATAGCCGCCGCGCAGATCGTCCTCGCGCGTCCAGATCGTCTTGACGGGGCCGAGATGGCCGGCCGCGAGGTACGCGGCGGACACGTGGGCGGCTTCGACCACGTAGTCCGACGTCGGCGTCGAGCGCCGGCCATAGTCGCCGCCCGAGGTCAGCGTGAAGATCTGGACTTTCTCCGGGGCGACGCCGAGCGCCTTCGCGACCGCCGCGCGGTCGGTCGTC</t>
  </si>
  <si>
    <t>CATGGCGCGCCTGCTGCACGCGCAACGCCTGTGCGATCCAGAGCGCGGCAGTCGACGCGATCACCGCGATGCCGATCGACGCGGCGAACAGCGCGGCATCGTAGCGGATGCCGGGTTCCATGCGCATCGCGGCCATCCCCGTGTAATGCATGCCGGCGATCCCGGCGCCCATCAGTGCGCCGCCCACGAGCAGCCGCCGCCAGCCCAGCCGTGCGCGCGTGACGACGGTCAGCGCGAAGTACGACACGAGCACGGCAATCGCCAGCGACGCGCCCGTATCCGGCCATGCGTAGCCGAGCGGAATCGGCAGCGAAAACGCGAGCATGCCGACGAAATGCATCGACCAGATGCCGGTGCCCATGGCCACCGCGCCGCCGCCCAGCCACGCACGCTTGAGCTTCGGATTGTCGAGCAGCGAAATGAAGGCGGCCAGGTCGAGTGTCGTATAGGAGGCCAGCGTCGCGATCGCGAGCGACAGCAGGACGAGCGGGAGATTGTAGGTGCCGTACATGATCGAGCGCCCGGATCGAGGTGAGTACGTTGCCGCGGCGCGCA</t>
  </si>
  <si>
    <t>CACATCGACACGAAGATCACCGCGCATGCGTTGCTGATCACGCTCGTCAGCGCGCGTGCCTCGGACATGAAGCGATCGATGCCGACCAGCAGTGCGACACCGGCGACGGGCAGGTCGGGCATGACGACGAGCGTGGCGACCAGCGCAACCAGCCCGCTTCCGGAAACGCCGGCCGCGCCCTTGGACGTGAGCAGCATGATGGCGAGCATCACGGCGATCTGCGACGCGGAAAGGGGCACGTCGCACGCCTGCGCGATGAACAACGCGGCGAGCGTCAGATAGATCGCGGTACCGTCCAGATTGAACGAATAACCCGCCGGCAGCACGAGCCCCACGACGCCCTTGTCGCACCCGAGCGATTCCAGCTTGACGATCAGGCGTGGCAGAACGGGCTCCGAAGAGGACGTCGCGAGGACGATGAGCAACTCTTCGCGCAGGTAGCGCAAGAGCCGCCACAGCGCGAAGCCGTGCAGCCGCGCGAGCGGGGCGAGCACCAGTGCGACGAACAGCCCGCAGGCCACGTAGAAGGACAGCATCAGCTTCGCGAGCGAGCCGATCGAGCCGATTCCGAAGCGGCCCACCGTGAAGGCCATCGCGCCGAATGCGCCGAGCGGCGCGAGCCGCATGATCATCGCGAGCACGCGAAAGACGACCTGGGCGACGCCGTCGATCAGTGCAAGAACGGGCCGCCCGGCCCGCGGGTGTGCGTTCAGCGAGAAGCCGAACAACAGCGACAGCAGCAGCACCGGCAACACCTCGCCTTTCTCGAACGCGCCGAGCATCGTATCGGGGATCACGCTCAGCCCGAACGCGACGAGCCCGTTCGGTTGCGCGTCCCTCACGTACGGCGCGAGGATGCGCGAATCGAGATGGTGGACGTCGATGTGCATGCCGGCGCCCGGTTGCAACACGAACGCGGTGATGAGCCCGATGGCGAGCGCGACGGCGGTGAGCAGATAGAAGAGCGCGAGCGCCCGCACGATCGTGCGGCCGATTGCCTGCCCGTTCGCCAGCGACGTGATGCCCGAGACGATCGTGCAGAACACGATCGGCGCGATGGTCATCCTCACGAGGCCGACGAACGCGTCGCTGAGCGGTTTGAACATCGCGCCTGCGTCCGGCCATACATGACCGACGGTCACGCCGAGCAGCATCGCGAGCAGGACCTGCACGTAGAGCGATTTGAGCAGCCTGGCCAACCTCACGGAACGGTCTTCCTTCGTGTCTCTTGTGTCGTTGTCACACCGATGCATCGCTGTTCGCGATGCCGTCGCGCTTCGCGTCGACGATCATCCGGTGAAATGCTTCGGCGGCCGGCGTGAGCGGCCGTCCGCGCCGCTTGACGATGCCCACGCGGCGTTTGACGACCGGCTCGACGAGCGGCACGCTCGTGAGAATCGGGTGGTCGTGCCCGGGCATCGCCATCGACGGCACCGCGGCGACGCCGAGCCCCGCCTCGATCAAGCCGAGCAGGGTCGTCACGTGGCGCGCTTCGCATACGCTCGGCCCCCGCGGCGCCACGGCGGCCAGCGCCTGGTCGAGCAACAGGCGGTTCCCGGAAGTCTTGTCCACCGACACGTAATCGTGCTCGTACAGTTCGTTCCAGGTAACGCGCTTCTTGCGCGCGAGCGGATGGTCGCGGCGGCAGGCAGCGACGAACCGCTCCTGGAGCAACATCTTGAACTCGATGTCGGATTCCTGGCTGCCCATGAAGCTCACGCCGAAATCGGCTTCGCCGCTGATGACGGCGCCCAGCACCTCGTTCGCGCTCGCGTCCAGCAGCTTGACCCGGATGCGCGGAAAGCGCTGATGATAGCGCGCGATGATGGCCGGCAGAAAGTAGTAGGCGACCGAGGGCACGCACGCGATGGTCACATGGCCCAGGCGGCTCGACGACACGTCGCGAATGCCGAGCAGCGCCGCATCGAGATCGTCGAGCAGCTGTTCGGCGCTCTGGGCGAACACGCGGCCGACCGTGGTGAGCGCGACGCGACGCGTGGTGCGCTCGAACAGGCGCACGCCGAGCGCTTCCTCGAGCTTGTCGATCCGGCGACTCAACGCGGGCTGGGAAATGCTGACCGATTCCGCGGCCTTGCGGAAACTGCCCGTTTCCACGACCGCGCGAAACGCCTGCAAGTCGTTCAAGTCGAAGTTGATCCCCACGGGCGCGTCTCCCCATCTCAGATGGGGCGTATTTTGCATGATTTCGCCGGGCGGCCGCATCGGCGCGGCACGCATTCGCGCCACCCTCGATCGCAACCGCGTGCGTGAGCGTGCGGCCTGGCCGTCGATCCGCCGCGCGTCGATGTCGATGGGGGGCGTCGAGCCTGCGGGCCTTACGGCGCAAGCAGGCCGCGTGCGGCCAGATTGGCATACAGCGCGCGCACGCCGAAGGTCCAAGGCGCGATCTCGGTGCACAGCCGCACGGTGTTGACGAGTGCGCCGAGCG</t>
  </si>
  <si>
    <t>TTCGAGTCGCTCGACGCGCCTCGACGGGCAACTAGCCGCCGTTGGCCAGCCTTGAACGGATCTCGTCGGTCGAGAGGTCGCGCAGATGCGTGGCAATCTGCCAAAGATTCCCCCACGGATCCTTCACCATCGCCCGCCTGTCGCCGTACGGCATGTCGGCCGGGGCTTCGAGCGGCGTCGCGTGTGCTGCAAGCGCCCGCCGATAGGTCAGGTCGGCATCCTCGACATACACGTACAGAAATGCCGGCATCGGCTCACGCAGGCCGTCTTCCCCGCTGATCATCAACACGGAATCACCGATCCGGATTTCCGCAGGCAAGCCCGGGCGGTATTCGCCCTGCGCATGAAAAACCGTCCGGATGAATCCGATCAGATTGTGCGGATCCGGCACGACGATCCGGGGCGTGACGGTGTGCCATCCATCGGGCACGAACCTGGTCATGTCGGGCAGCCTCCGAAGAGATTTCCGGGGGTATTGTGCGCCGGGCGCCCTCTGTCGGCAAAGGGGGCGACGCAACGCGGCAAGCGCCGTCAATCTCCGGGCGATCCACGCACCGCGGGCGCGAGTCGCCCATCCCCCGCATCGAGCGACCGCGCCACGCGAAACCCGAGATCGTCGATTGCAAAGGTCGGATGACTGCGACGGCGATTCGTCGCAAGGCAGCCCCGTTCGACATCGGCCCAGCCCCCG</t>
  </si>
  <si>
    <t>name</t>
  </si>
  <si>
    <t>seq</t>
  </si>
  <si>
    <t>length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</si>
</sst>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29"/>
  <sheetViews>
    <sheetView topLeftCell="A267" workbookViewId="0">
      <selection activeCell="B277" sqref="B277"/>
    </sheetView>
  </sheetViews>
  <sheetFormatPr defaultRowHeight="15"/>
  <cols>
    <col min="1" max="1" width="88.85546875" customWidth="1"/>
  </cols>
  <sheetData>
    <row r="1" spans="1:2">
      <c r="A1" t="s">
        <v>0</v>
      </c>
      <c r="B1" t="s">
        <v>0</v>
      </c>
    </row>
    <row r="2" spans="1:2">
      <c r="A2" t="s">
        <v>1</v>
      </c>
      <c r="B2" s="1" t="str">
        <f>CONCATENATE("TCGGGCGAAGGCGGCAGCAAGTCGTCCACGCGCAGCGCGGCACCGCGGGCCTCTGCCGTGCGCTGCTTGG","CCATGGCCTCCAGCGCACCGATCGGATCAAAGCCGCTGAAGCCTTCGCGCATCAGGCGGCCATAGTTGGC","GCCAGTGACCGTACCAACCGCCTTGATGCGGCGCTCGGTCATCGCTGCATTGATCGAGTAGCCACCGCCG","CCGCAAATGCCCAGCACGCCAATGCGTTCTTCATCCACATAGGGGAGCGTTACGAGGTAGTCGCAGACCA","CGCGGAAATCCTCGACGCGCAGTGTCGGGTCTTCGGTAAAACGTGGTTCGCCGCCGCTGGCACCCTGGAA","GCTGGCGTCGAAGGCGATGACGACGAAACCTTCCTTGGCCAGCGCCTCGCCATACACGTTCCCCGATGTT","TGCTCCTTGCAGCTGCCGATCGGATGCGCGCTGATGATGGCGGGATATTTCTTGCCTTCGTCGAAGTTCG","GCGGGAAGTGGATGTCGGCTGCGATATCCCAATACACATTCTTGATCTTGACGCTTTTCATGACAGCTCC","GTTCAGGGGGAGGGGGTAAGTTCGCCAGGCCGAATCGTTGGTAGCCAAGCGGCAACGACTCGAATATAGA","GAGCCGATTGGAATTCCGTAAGATCGCAATCTGGACTACAGTGGTATCTTCAAATTGACAATGGCACCTA","CATGGATCCCTCACTGCTTCCGTCTCTCGCGTGGTTCGCCCACGTCGCACATCATCGTAGCTTCACGAAA","GCGGCTGCGGAAATGGGCGTTTCTCGAGCAAACCTGTCGCAGAACGTGAAGGCGCTCGAACGCCGGTTGA","ACGTCAAGCTGCTGTATCGAACGACTCGCGACATGTCGCTGACCGAGGAGGGGCAGCGGCTCTACGAGGT","GTGGTATCCCGCGCTGGTCGCGGTCGAGCGGACGGTCGACGCGCTGCACGAGGAGCGCGACGAGCCGTCG","GGGTTGATTC")</f>
        <v>TCGGGCGAAGGCGGCAGCAAGTCGTCCACGCGCAGCGCGGCACCGCGGGCCTCTGCCGTGCGCTGCTTGGCCATGGCCTCCAGCGCACCGATCGGATCAAAGCCGCTGAAGCCTTCGCGCATCAGGCGGCCATAGTTGGCGCCAGTGACCGTACCAACCGCCTTGATGCGGCGCTCGGTCATCGCTGCATTGATCGAGTAGCCACCGCCGCCGCAAATGCCCAGCACGCCAATGCGTTCTTCATCCACATAGGGGAGCGTTACGAGGTAGTCGCAGACCACGCGGAAATCCTCGACGCGCAGTGTCGGGTCTTCGGTAAAACGTGGTTCGCCGCCGCTGGCACCCTGGAAGCTGGCGTCGAAGGCGATGACGACGAAACCTTCCTTGGCCAGCGCCTCGCCATACACGTTCCCCGATGTTTGCTCCTTGCAGCTGCCGATCGGATGCGCGCTGATGATGGCGGGATATTTCTTGCCTTCGTCGAAGTTCGGCGGGAAGTGGATGTCGGCTGCGATATCCCAATACACATTCTTGATCTTGACGCTTTTCATGACAGCTCCGTTCAGGGGGAGGGGGTAAGTTCGCCAGGCCGAATCGTTGGTAGCCAAGCGGCAACGACTCGAATATAGAGAGCCGATTGGAATTCCGTAAGATCGCAATCTGGACTACAGTGGTATCTTCAAATTGACAATGGCACCTACATGGATCCCTCACTGCTTCCGTCTCTCGCGTGGTTCGCCCACGTCGCACATCATCGTAGCTTCACGAAAGCGGCTGCGGAAATGGGCGTTTCTCGAGCAAACCTGTCGCAGAACGTGAAGGCGCTCGAACGCCGGTTGAACGTCAAGCTGCTGTATCGAACGACTCGCGACATGTCGCTGACCGAGGAGGGGCAGCGGCTCTACGAGGTGTGGTATCCCGCGCTGGTCGCGGTCGAGCGGACGGTCGACGCGCTGCACGAGGAGCGCGACGAGCCGTCGGGGTTGATTC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</row>
    <row r="14" spans="1:2">
      <c r="A14" t="s">
        <v>13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  <c r="B17" t="s">
        <v>16</v>
      </c>
    </row>
    <row r="18" spans="1:2">
      <c r="A18" t="s">
        <v>17</v>
      </c>
      <c r="B18" s="1" t="str">
        <f>CONCATENATE("ATTGGGGAGGAGGCGAGTTGAGCGGCGGCAGTTCGCCTGCGTGCGCTGCGCGGCGTCGACATCTGATCCG","CACCATGGAAATCCCCGCTCAATCTTTGGAGCAGGGATGCGGGGCGATCAAGATGGGGATGCGGGATGGG","GGCGACGGTGTATTTCCGCCAGAAGATTTCGCCGCGGGAGCTCGCGGTGCGTACGTGCATGTTCAAACGC","ACGGTGCGCGCATGGCAGTGGCAGACTGATCAACGCAGCTGGAAGCATCCGAAGCGCGCGGGCACGCGTG","TCCTCGACGCGTGGCCTCACATGCTGTCGGGTCGGTTCAAGACCGAAAGCCACCGACCGACGCGCGAGCA","ATGCGCTACGCGGATCGCGTTCGACACGAGCCGCGCGCGAGGCAAGGCCGACGTATTCGATCTTCCAGAG","GAAGCCTATTGGCTCGAGTCGTAGTGCTCGATATGGTAGAGCAACATGAATCCCGGGCTAAGTACAAGAA","GTAACCCGGCAACGAGTGAGATTGCGACGAATAAACGCTTCACCATGATCGCGCTCCTGAGTTGGTTGAG","GTGAATTGGAAAGTCGATTCCTGGGGGATCATTCCCGGCAAGGCGCGCAATCCCCGCATTGTTCTCAAGA","TCGCAACGCGATTCGTCAGGCCGATCTTCATGGGGTGTCTCGCTGGTAGTGATTCCGTCGTGGCCCGCGC","ATGTGCATGACGGCATCCGGGGAG")</f>
        <v>ATTGGGGAGGAGGCGAGTTGAGCGGCGGCAGTTCGCCTGCGTGCGCTGCGCGGCGTCGACATCTGATCCGCACCATGGAAATCCCCGCTCAATCTTTGGAGCAGGGATGCGGGGCGATCAAGATGGGGATGCGGGATGGGGGCGACGGTGTATTTCCGCCAGAAGATTTCGCCGCGGGAGCTCGCGGTGCGTACGTGCATGTTCAAACGCACGGTGCGCGCATGGCAGTGGCAGACTGATCAACGCAGCTGGAAGCATCCGAAGCGCGCGGGCACGCGTGTCCTCGACGCGTGGCCTCACATGCTGTCGGGTCGGTTCAAGACCGAAAGCCACCGACCGACGCGCGAGCAATGCGCTACGCGGATCGCGTTCGACACGAGCCGCGCGCGAGGCAAGGCCGACGTATTCGATCTTCCAGAGGAAGCCTATTGGCTCGAGTCGTAGTGCTCGATATGGTAGAGCAACATGAATCCCGGGCTAAGTACAAGAAGTAACCCGGCAACGAGTGAGATTGCGACGAATAAACGCTTCACCATGATCGCGCTCCTGAGTTGGTTGAGGTGAATTGGAAAGTCGATTCCTGGGGGATCATTCCCGGCAAGGCGCGCAATCCCCGCATTGTTCTCAAGATCGCAACGCGATTCGTCAGGCCGATCTTCATGGGGTGTCTCGCTGGTAGTGATTCCGTCGTGGCCCGCGCATGTGCATGACGGCATCCGGGGAG</v>
      </c>
    </row>
    <row r="19" spans="1:2">
      <c r="A19" t="s">
        <v>18</v>
      </c>
    </row>
    <row r="20" spans="1:2">
      <c r="A20" t="s">
        <v>19</v>
      </c>
    </row>
    <row r="21" spans="1:2">
      <c r="A21" t="s">
        <v>20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  <c r="B29" t="s">
        <v>28</v>
      </c>
    </row>
    <row r="30" spans="1:2">
      <c r="A30" t="s">
        <v>29</v>
      </c>
      <c r="B30" s="1" t="str">
        <f>CONCATENATE("GACCTTGCATCGGCTGATCGCCGAGCGTGCCGACGTATTCATTCACAACCTGCGGCCGGGGGCGGCTGCG","GATTATGGGCTCGACGCAAACAGCCTGCGAATTACGAAGCCGGAGTTGATCTGCTGCGAGATCGGTGCAT","TCGGCCATGTCGGACCGATGAATACGCTTCCCGGTTACGACCCGCTGATGCAGGCATTTTCCGGGATCAT","GAGCATCACGGGCGAAGAAGGTCAGGCACCGGTGCGAGCAGGGGTGTCGATCGTCGATTTCGGCGCGGGC","ATGTGGGCTGCCATGGGCATTCTGGCAGCGCTGTACCGGCGCCAGATGAAGCACTGCGGGGCGACCGTCA","ATGCCTCCCTGCTGGAGACCGCACTGGCGTGGATGTCAGTCGGCATCGCGAACTACAACGCCGACGGCGA","ACCGGGTGGCCGGCATGGGTCGGGCGTCGCGTTTATCGTGCCGCACCGTGCGTTCGCGACCGCGGATGGC","TTCCTCATCGTGAGTTGCGCGAACGATCCGCTCTTCGCGCGGTTGTGTGCCGCGCTCGACCATCCGGAAT","GGGCGACGGACGAGCGGTTCGCGACGAACGCGGGGCGCCTGAAGAACCGCGCCGAGATCGACCGCCTGAT","CGGCGACCGGTTGTCGACGGGAACGCGGGAGTTCTGGACGGAACGGTTGCAGGCCGCCGGAATTCCGGTT","GCGCCGATTCAGACGACCGCGGAGGTGCTGGCGCACGAGCAGACGCAGGCGCTCGGCATCATCGAGAAGC","CGTCGGACGACGAGATCGGTATCGTCGGCCTGCCGCTTTCGTTCGACGGCAAGCGTTCCCCGCCGCTGCA","TCTGGCGAAGGATACCGGCGCTGACAATTCTCTCCTCGACAGTCTTCTGAAGGTCAGTCATTAGCCGCTT","TTTCCGAAGCAGACGACGATGCGGCATGGCGGATACAGTGCCGTTCGAGTCGTCAAGCGCCACTTGGTGA","TCCCGCCAGCCGCGCAATTTGGGTCGGTTGGCGGGTCATTTATTGGCGTACCGGACAGATGACGTTGGTG","TACGATCAGGGTCGACGTCAGTCGACGAGGAAGCACATTTCGCTGCCATCGATGCGTTATCGTGGTGAGG","CGTTTGAGAGTGGAAGTGCACGCCGTGTGACATGACGCCTGACAACGTCATGAAGACGTGCACGTGAGGA","GACATGAGTACATTCAACCGATTGCACCTGATTCGTCAGGTGGATTTGTTTACGCTGAAGCTGTTCGTGT","CGGCGGTTGAGGAGCAGCAGATCGGCCTGGCCGCGATCCGGGAGAACATCGCCGCATCCACTGCAACCAA","GCGTATTCAGGATCTCGAAGATATTGCCGGCGTAAAACTTCTCGAACGAGGCCCGAAAGGCGTCTCGCCC","AGCCCGGCCGGTGCAGTACTCCTGCGCTATATCCGCAAGATTTTCGACGATCTGGACGATATGCGATCCG","AGATCGCGTCGTTCACCGACGGCATGCAGGGCGAGCTGACGATCGCATCCGCACGGTCGATCATCGTTCC","GTTTCTATCGCGCGAAGTAGGCGAGTTCAGTCGGGAATACCCGCTTGTCGAACTTGTGATGCAGGAGCTC","GAAAACGCTGAAATCGTGCAGGCCGTTGTTCGGGGCGAAGCCGATGTCGGGGTGTTCGCCGCGACACACG","AGCTGGATCTCGGCGGTGTCGATGTCACGCCGTACCGGGAAGACAGGCTGATTGCCGTCGTCCCGAAGGG","GCATCGCCTGAGCGAGCAGGCCAGCGTGACCTTCAAGGATCTCCTGCCCGAGAATGTCATCGCCGTCACG","GCGATGCTGGGGGCGGTACGTGCGGCCACGCGGCGGCTGGGCGAAGAGTACAAGCCGCGCTACAGCGTCC","GGAGCGCGGGTGTCGCAGTCAGCCTGGTGCAGGCCGGGTTAGGCGTCACCATTCAACCGGAATGCCTCGT","CAGTCATGAACTGTTCAGCCGGGTTGCCGTGCTGGAATTGGCCGAACCATGGGCGTTGCGACGCATTCAT","ATCGCCACGGCGCGCGGCCGAGACCAGAATCCGATTGTGCGTGCACTGATCAAGCAACTGCTGGACCGGC","CTCGCGACTGAGTGGCCGCGTCGGCGCTGGATGGCCACGTTCCCGCACTTTCGACATCGAAATCACAACG","ACAGACAAGGAGAGGCCAGATGCAGCCCATTGTGCTTGGCAGGTTGGAGATTCAGAAGGTTGTCGAGATG","GAAACGAGCCTTCCGATCGAAGTGCTGTTTCCGGGCGTCACTGCAGGCGACCTTTCCCAGCTGAAGGGCT","GGTACTGGGACGATGTGCTTTCGCTCGATCCGGCTCAAGCGGGGTGCGGCCTGAGCATGCACAGTTACCT","CGTACGTTTCAGCGGAAAGACGATCCTGATCGACAGCTGCAACGGGAACGACAAGGATCGCTCGACCGAA","GCCTTTCATCGGCTGAATACGCCATGGCTCGACAGGCTGCGGAAACTCGGCATTGCGCCGGAAGATGTCG","ACATGGTCATGTGCACGCACCTGCACGTGGATCATGTCGGCTGGAACACGCGCCTCGACAACGGGCGCTG","GGTACCGACTTTCCCGAATGCGCGCTATGTCATGAACAGGCGCGATGTCGACCATATCAGTTCGCCGAGC","ACCCATGCGATGATTCGCGAGCCGTGGCTCGATTCCATCTCGCCGGTGATCGATGCCGGGCAGGCCGATC","TCGTCGACGGAGACGAGGTCATTCTCGGGAAGGTGGGTGACGGCATGTGGCTGCGGCCGGCGTATGGCCA","CTCGCCCGGCAGCTGCATGATCCACGCTTGCTGCGGTGGTTCGCCGGCGGTATTTTCTGGCGACGTGGTG","CACCATCCAGTTCAGCTGATCCGCCCGGATCTTCATTTCGTGTACGACTGGAACGGCGATCTGGCGGAAC","AGGTGCGCATCGCGCTGCTCGAGGAAATTGCCGGAACCGATACGATGCTGTTTCCGGCCCATTTCAGATA","TGGATCGGGCGGGCATGTCGAGCGGGACGGCGACAAGTATCGCTTTCGCTTCACCCAGGTCTGACGAGTC")</f>
        <v>GACCTTGCATCGGCTGATCGCCGAGCGTGCCGACGTATTCATTCACAACCTGCGGCCGGGGGCGGCTGCGGATTATGGGCTCGACGCAAACAGCCTGCGAATTACGAAGCCGGAGTTGATCTGCTGCGAGATCGGTGCATTCGGCCATGTCGGACCGATGAATACGCTTCCCGGTTACGACCCGCTGATGCAGGCATTTTCCGGGATCATGAGCATCACGGGCGAAGAAGGTCAGGCACCGGTGCGAGCAGGGGTGTCGATCGTCGATTTCGGCGCGGGCATGTGGGCTGCCATGGGCATTCTGGCAGCGCTGTACCGGCGCCAGATGAAGCACTGCGGGGCGACCGTCAATGCCTCCCTGCTGGAGACCGCACTGGCGTGGATGTCAGTCGGCATCGCGAACTACAACGCCGACGGCGAACCGGGTGGCCGGCATGGGTCGGGCGTCGCGTTTATCGTGCCGCACCGTGCGTTCGCGACCGCGGATGGCTTCCTCATCGTGAGTTGCGCGAACGATCCGCTCTTCGCGCGGTTGTGTGCCGCGCTCGACCATCCGGAATGGGCGACGGACGAGCGGTTCGCGACGAACGCGGGGCGCCTGAAGAACCGCGCCGAGATCGACCGCCTGATCGGCGACCGGTTGTCGACGGGAACGCGGGAGTTCTGGACGGAACGGTTGCAGGCCGCCGGAATTCCGGTTGCGCCGATTCAGACGACCGCGGAGGTGCTGGCGCACGAGCAGACGCAGGCGCTCGGCATCATCGAGAAGCCGTCGGACGACGAGATCGGTATCGTCGGCCTGCCGCTTTCGTTCGACGGCAAGCGTTCCCCGCCGCTGCATCTGGCGAAGGATACCGGCGCTGACAATTCTCTCCTCGACAGTCTTCTGAAGGTCAGTCATTAGCCGCTTTTTCCGAAGCAGACGACGATGCGGCATGGCGGATACAGTGCCGTTCGAGTCGTCAAGCGCCACTTGGTGATCCCGCCAGCCGCGCAATTTGGGTCGGTTGGCGGGTCATTTATTGGCGTACCGGACAGATGACGTTGGTGTACGATCAGGGTCGACGTCAGTCGACGAGGAAGCACATTTCGCTGCCATCGATGCGTTATCGTGGTGAGGCGTTTGAGAGTGGAAGTGCACGCCGTGTGACATGACGCCTGACAACGTCATGAAGACGTGCACGTGAGGAGACATGAGTACATTCAACCGATTGCACCTGATTCGTCAGGTGGATTTGTTTACGCTGAAGCTGTTCGTGTCGGCGGTTGAGGAGCAGCAGATCGGCCTGGCCGCGATCCGGGAGAACATCGCCGCATCCACTGCAACCAAGCGTATTCAGGATCTCGAAGATATTGCCGGCGTAAAACTTCTCGAACGAGGCCCGAAAGGCGTCTCGCCCAGCCCGGCCGGTGCAGTACTCCTGCGCTATATCCGCAAGATTTTCGACGATCTGGACGATATGCGATCCGAGATCGCGTCGTTCACCGACGGCATGCAGGGCGAGCTGACGATCGCATCCGCACGGTCGATCATCGTTCCGTTTCTATCGCGCGAAGTAGGCGAGTTCAGTCGGGAATACCCGCTTGTCGAACTTGTGATGCAGGAGCTCGAAAACGCTGAAATCGTGCAGGCCGTTGTTCGGGGCGAAGCCGATGTCGGGGTGTTCGCCGCGACACACGAGCTGGATCTCGGCGGTGTCGATGTCACGCCGTACCGGGAAGACAGGCTGATTGCCGTCGTCCCGAAGGGGCATCGCCTGAGCGAGCAGGCCAGCGTGACCTTCAAGGATCTCCTGCCCGAGAATGTCATCGCCGTCACGGCGATGCTGGGGGCGGTACGTGCGGCCACGCGGCGGCTGGGCGAAGAGTACAAGCCGCGCTACAGCGTCCGGAGCGCGGGTGTCGCAGTCAGCCTGGTGCAGGCCGGGTTAGGCGTCACCATTCAACCGGAATGCCTCGTCAGTCATGAACTGTTCAGCCGGGTTGCCGTGCTGGAATTGGCCGAACCATGGGCGTTGCGACGCATTCATATCGCCACGGCGCGCGGCCGAGACCAGAATCCGATTGTGCGTGCACTGATCAAGCAACTGCTGGACCGGCCTCGCGACTGAGTGGCCGCGTCGGCGCTGGATGGCCACGTTCCCGCACTTTCGACATCGAAATCACAACGACAGACAAGGAGAGGCCAGATGCAGCCCATTGTGCTTGGCAGGTTGGAGATTCAGAAGGTTGTCGAGATGGAAACGAGCCTTCCGATCGAAGTGCTGTTTCCGGGCGTCACTGCAGGCGACCTTTCCCAGCTGAAGGGCTGGTACTGGGACGATGTGCTTTCGCTCGATCCGGCTCAAGCGGGGTGCGGCCTGAGCATGCACAGTTACCTCGTACGTTTCAGCGGAAAGACGATCCTGATCGACAGCTGCAACGGGAACGACAAGGATCGCTCGACCGAAGCCTTTCATCGGCTGAATACGCCATGGCTCGACAGGCTGCGGAAACTCGGCATTGCGCCGGAAGATGTCGACATGGTCATGTGCACGCACCTGCACGTGGATCATGTCGGCTGGAACACGCGCCTCGACAACGGGCGCTGGGTACCGACTTTCCCGAATGCGCGCTATGTCATGAACAGGCGCGATGTCGACCATATCAGTTCGCCGAGCACCCATGCGATGATTCGCGAGCCGTGGCTCGATTCCATCTCGCCGGTGATCGATGCCGGGCAGGCCGATCTCGTCGACGGAGACGAGGTCATTCTCGGGAAGGTGGGTGACGGCATGTGGCTGCGGCCGGCGTATGGCCACTCGCCCGGCAGCTGCATGATCCACGCTTGCTGCGGTGGTTCGCCGGCGGTATTTTCTGGCGACGTGGTGCACCATCCAGTTCAGCTGATCCGCCCGGATCTTCATTTCGTGTACGACTGGAACGGCGATCTGGCGGAACAGGTGCGCATCGCGCTGCTCGAGGAAATTGCCGGAACCGATACGATGCTGTTTCCGGCCCATTTCAGATATGGATCGGGCGGGCATGTCGAGCGGGACGGCGACAAGTATCGCTTTCGCTTCACCCAGGTCTGACGAGTC</v>
      </c>
    </row>
    <row r="31" spans="1:2">
      <c r="A31" t="s">
        <v>30</v>
      </c>
    </row>
    <row r="32" spans="1:2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2">
      <c r="A65" t="s">
        <v>64</v>
      </c>
    </row>
    <row r="66" spans="1:2">
      <c r="A66" t="s">
        <v>65</v>
      </c>
    </row>
    <row r="67" spans="1:2">
      <c r="A67" t="s">
        <v>66</v>
      </c>
    </row>
    <row r="68" spans="1:2">
      <c r="A68" t="s">
        <v>67</v>
      </c>
    </row>
    <row r="69" spans="1:2">
      <c r="A69" t="s">
        <v>68</v>
      </c>
    </row>
    <row r="70" spans="1:2">
      <c r="A70" t="s">
        <v>69</v>
      </c>
    </row>
    <row r="71" spans="1:2">
      <c r="A71" t="s">
        <v>70</v>
      </c>
    </row>
    <row r="72" spans="1:2">
      <c r="A72" t="s">
        <v>71</v>
      </c>
    </row>
    <row r="73" spans="1:2">
      <c r="A73" t="s">
        <v>72</v>
      </c>
    </row>
    <row r="74" spans="1:2">
      <c r="A74" t="s">
        <v>73</v>
      </c>
      <c r="B74" t="s">
        <v>73</v>
      </c>
    </row>
    <row r="75" spans="1:2">
      <c r="A75" t="s">
        <v>74</v>
      </c>
      <c r="B75" s="1" t="str">
        <f>CONCATENATE("GCCCGGCGATTTGACGTCTGCAGCCTCACGTCCAAACTCAATTTGAGATTCTTGCAGACACGATGGGCTA","ATTAAAGTAGGTGATCGCATTATGGTGCAACATACGATCACCTGCCGATGCCAGTCGAGTCAAGTGTATA","GGGGTAAAAATAGTCAAAAATATGTAATTAAGGGGGCGTGATATGTTTCAAGCCGCCAACCACACCGCCA","CCCAGCATCCCACCTAGCCCAGCGGCCGCCCAATTCCCACCTGTGGCCAAGCTTGTGAGGGCCGATCCAA","TACCACCATAAACAGCACCAGATGCAATTGCATAAACCAATCCGCTTACGCCCCCCCGCATTCTGGTTTG","GTTGGCCTTCTTGCTCCTCTCCCCCCGATACTAGCAACAGTTCATAAGCGGTTAATTCTTGAATGCAGCC","AATCTCCAATGAATTTTCAATTGCCGAAGAGTGATTCATCATTTTTTCTTCCGTGTATTTGCATAGTTAA","AAAGAACTTCCGCCAAAACAACGGATATAGCACCTGCAAAAACATCTCTCAAAATCGATCCTTCTAGAAT","TTCAATTTTCCCCAAAATAAACCATATCGCAACGCCAAGCAAAAAAATCAGAAGGAGTTTTGCGGCAACC","GCGTTAATGTCCATATCGATAATTTTTTATTTCTCCAGATCACGCCAGAAGGATGAGCCGACACTGTCAT","ACGATATTCATGTGGAAAATACAAAAATGTAAGCTCAGATCGTCGATTCATAATCGCGCCACGAACTGCA","ATACACGTTTCTACCGTAGCACTCCGTATTAATGCTCGCAACCTCCTTTTGGAGGCAATCCTATCAAGTT","AAGCCGGAACCCTTGTAAACAAAGGCTCGCTCATTGACGATGCGCCTCAACGCCATCTTCAATATTTCGC","GATATGAAATTGGCTTGACCCCATCTTGGCCAAGCTCCTCGAAGGCCTTCATACCGGCGATCTGTGCACT","CGCCATGTCGACGATCCGCGTCGCTTCAGCCGACGCCGCACGCTCGATTTCGTCAACCTGAGCTGTTGGT","TTCTAGCGCCCCGCGCGGGGCCATACAGACCGAACTCGACTGTTTCTTCGCCATGCTGATCGATCAGGCT","GAACTGATCCGCCGCGTCAGTGCGCAAGCCGTGTCCACGGCGCGACAGCACTTGCCGTTCTCCGTATTCA","CCGACCTCAATGATCAACTGCTCACCAGCATCGAACAGTACTTGTTCACGCTCCGATGGCCCGCGCTGCG","GGTCGTCGCGGCCAAAGGCTCCGACCTGCGCCTGACCTCGCGGGATGCCACGCGACGCATGATCACCGCC","TGATCCGCGTCCGCGCGTGCTCACGACGAATCTGCTCGACGCGCACGCCTATTCGGCCGCCGACATTGCT","GCGCTTTAACGCCGCCTCCAAGGTACGAAGTCGCTGGCATCGTTTCTCGATCTGTTTAACCAGCGAGTTG","CACGTCCGTTGCCCTTTCGACAAGGCTGACTTGCCGTGATTGTGCGCAATATTGACGGACCGCGATGTCT","TGGTCGTGGGAGGTTTTCCGCAGAAAGGCGAAGCTAACGATGCTCCGTATTTTTGCTCGATGGGCCGGCC","TGTCGATCGATTTTCTGGTCGGGAAAAAGAGAAGTTTTGCGTGCCTCTATCGCTAACCTTCATTAGCGAT","AGGGTTACGTTTTGGACCAAAACTGCCATTTTGCAAAACGCGTCACATCCACCTGTCACACCGCTGTCAT","CCCGAAGCCTATAACTTTTGGATGCCTGTTCTTCCGGACTCGCTCTCCTTTCCCGACGCCGCTTCCCTGG","CCGTCTTGCGTACCTGGTACGCGAGCGTCGGCTCGCGCGAAGCCGTCGAGCGTTATTGTCCCGACCAGCT","CGGAGAAGGAAAGTCGGCCCGTGGTGTGACTGGTCGTATCCGACGGAAACTCGTCGAGTTTGCCATCAGT","CGTCATCGTGACGCTCTGGCGAAACTGTTTCAGTGCGAAGCAGGCGAACGGATTCGTCACCGCAAAGCGG","TGGCCCGGGCCGTCGCCGCGTTGCATACGAACGGCATCAGGACGCTGGCCGAGCTGATTGTGCGAATTTC","CCGGCGCCGTCGCTGGTGGCTCGGCATTCCCAGTCTCGGGGAGCGTAGCGCGCACCGAGTCGAAGCCTTC","TTTGCGGCTTGTTCCGCGCTGACGGAGCGGGCTCGTTCGCTGGTCGTGGCGACCACCCCGGAATCCGTGA","CGCCGTGGGAAAACATCCGCGTCCCCCATGATGTCGACGGTTCGCGCGGCATCTTCCGTGCGCCGAAGGC","GATGTGCGCACGATCCCAATCAGGCGGAACGGTCCGGCGTACGCCAGGGTCATAACTGTTTTCCCCGGGA","GTAGCGAATGGCATCGAGCCAAGGCACAGTCGATTTCATCGTCGAGCAGATGGCGGCGGCCGGTACGGTA","TCGGCGCGCAAGATGTTCGGCGAATACGGCATCTATTGCGACGGCAAGATGGTCGCGCTCGTCTGCGACG","ATCGGTTGTTCGTCAAGCCGACGGCCGAAGGCCGCGCGTTTCTCGGCACGTGCGAAGAAGGCCCGCCGTA","TCCGGCTGCGAAGCCGCACCTCGTCATCGCCGGCGAGCGCTGGGACGATCGCGAATGGCTGTCGGCGCTG","ATCCGGATCACCGCCGCGCAGTTGCCGGTGCCGATGAAGCGGCGCCGATAACGGCTCATTCGCGTGCCAT","GTTGCGCTGCGGCCAGGCGTATTCTGTGACACATGTGCGCGACCATCGCGCATCCGGCGGGAGCACAAGA","ATGAAGACATCCGGACATTCGCGCGGCACGTGGCTTGCTCGCCGCGCCCGGCGCGCGCTCGTC")</f>
        <v>GCCCGGCGATTTGACGTCTGCAGCCTCACGTCCAAACTCAATTTGAGATTCTTGCAGACACGATGGGCTAATTAAAGTAGGTGATCGCATTATGGTGCAACATACGATCACCTGCCGATGCCAGTCGAGTCAAGTGTATAGGGGTAAAAATAGTCAAAAATATGTAATTAAGGGGGCGTGATATGTTTCAAGCCGCCAACCACACCGCCACCCAGCATCCCACCTAGCCCAGCGGCCGCCCAATTCCCACCTGTGGCCAAGCTTGTGAGGGCCGATCCAATACCACCATAAACAGCACCAGATGCAATTGCATAAACCAATCCGCTTACGCCCCCCCGCATTCTGGTTTGGTTGGCCTTCTTGCTCCTCTCCCCCCGATACTAGCAACAGTTCATAAGCGGTTAATTCTTGAATGCAGCCAATCTCCAATGAATTTTCAATTGCCGAAGAGTGATTCATCATTTTTTCTTCCGTGTATTTGCATAGTTAAAAAGAACTTCCGCCAAAACAACGGATATAGCACCTGCAAAAACATCTCTCAAAATCGATCCTTCTAGAATTTCAATTTTCCCCAAAATAAACCATATCGCAACGCCAAGCAAAAAAATCAGAAGGAGTTTTGCGGCAACCGCGTTAATGTCCATATCGATAATTTTTTATTTCTCCAGATCACGCCAGAAGGATGAGCCGACACTGTCATACGATATTCATGTGGAAAATACAAAAATGTAAGCTCAGATCGTCGATTCATAATCGCGCCACGAACTGCAATACACGTTTCTACCGTAGCACTCCGTATTAATGCTCGCAACCTCCTTTTGGAGGCAATCCTATCAAGTTAAGCCGGAACCCTTGTAAACAAAGGCTCGCTCATTGACGATGCGCCTCAACGCCATCTTCAATATTTCGCGATATGAAATTGGCTTGACCCCATCTTGGCCAAGCTCCTCGAAGGCCTTCATACCGGCGATCTGTGCACTCGCCATGTCGACGATCCGCGTCGCTTCAGCCGACGCCGCACGCTCGATTTCGTCAACCTGAGCTGTTGGTTTCTAGCGCCCCGCGCGGGGCCATACAGACCGAACTCGACTGTTTCTTCGCCATGCTGATCGATCAGGCTGAACTGATCCGCCGCGTCAGTGCGCAAGCCGTGTCCACGGCGCGACAGCACTTGCCGTTCTCCGTATTCACCGACCTCAATGATCAACTGCTCACCAGCATCGAACAGTACTTGTTCACGCTCCGATGGCCCGCGCTGCGGGTCGTCGCGGCCAAAGGCTCCGACCTGCGCCTGACCTCGCGGGATGCCACGCGACGCATGATCACCGCCTGATCCGCGTCCGCGCGTGCTCACGACGAATCTGCTCGACGCGCACGCCTATTCGGCCGCCGACATTGCTGCGCTTTAACGCCGCCTCCAAGGTACGAAGTCGCTGGCATCGTTTCTCGATCTGTTTAACCAGCGAGTTGCACGTCCGTTGCCCTTTCGACAAGGCTGACTTGCCGTGATTGTGCGCAATATTGACGGACCGCGATGTCTTGGTCGTGGGAGGTTTTCCGCAGAAAGGCGAAGCTAACGATGCTCCGTATTTTTGCTCGATGGGCCGGCCTGTCGATCGATTTTCTGGTCGGGAAAAAGAGAAGTTTTGCGTGCCTCTATCGCTAACCTTCATTAGCGATAGGGTTACGTTTTGGACCAAAACTGCCATTTTGCAAAACGCGTCACATCCACCTGTCACACCGCTGTCATCCCGAAGCCTATAACTTTTGGATGCCTGTTCTTCCGGACTCGCTCTCCTTTCCCGACGCCGCTTCCCTGGCCGTCTTGCGTACCTGGTACGCGAGCGTCGGCTCGCGCGAAGCCGTCGAGCGTTATTGTCCCGACCAGCTCGGAGAAGGAAAGTCGGCCCGTGGTGTGACTGGTCGTATCCGACGGAAACTCGTCGAGTTTGCCATCAGTCGTCATCGTGACGCTCTGGCGAAACTGTTTCAGTGCGAAGCAGGCGAACGGATTCGTCACCGCAAAGCGGTGGCCCGGGCCGTCGCCGCGTTGCATACGAACGGCATCAGGACGCTGGCCGAGCTGATTGTGCGAATTTCCCGGCGCCGTCGCTGGTGGCTCGGCATTCCCAGTCTCGGGGAGCGTAGCGCGCACCGAGTCGAAGCCTTCTTTGCGGCTTGTTCCGCGCTGACGGAGCGGGCTCGTTCGCTGGTCGTGGCGACCACCCCGGAATCCGTGACGCCGTGGGAAAACATCCGCGTCCCCCATGATGTCGACGGTTCGCGCGGCATCTTCCGTGCGCCGAAGGCGATGTGCGCACGATCCCAATCAGGCGGAACGGTCCGGCGTACGCCAGGGTCATAACTGTTTTCCCCGGGAGTAGCGAATGGCATCGAGCCAAGGCACAGTCGATTTCATCGTCGAGCAGATGGCGGCGGCCGGTACGGTATCGGCGCGCAAGATGTTCGGCGAATACGGCATCTATTGCGACGGCAAGATGGTCGCGCTCGTCTGCGACGATCGGTTGTTCGTCAAGCCGACGGCCGAAGGCCGCGCGTTTCTCGGCACGTGCGAAGAAGGCCCGCCGTATCCGGCTGCGAAGCCGCACCTCGTCATCGCCGGCGAGCGCTGGGACGATCGCGAATGGCTGTCGGCGCTGATCCGGATCACCGCCGCGCAGTTGCCGGTGCCGATGAAGCGGCGCCGATAACGGCTCATTCGCGTGCCATGTTGCGCTGCGGCCAGGCGTATTCTGTGACACATGTGCGCGACCATCGCGCATCCGGCGGGAGCACAAGAATGAAGACATCCGGACATTCGCGCGGCACGTGGCTTGCTCGCCGCGCCCGGCGCGCGCTCGTC</v>
      </c>
    </row>
    <row r="76" spans="1:2">
      <c r="A76" t="s">
        <v>75</v>
      </c>
    </row>
    <row r="77" spans="1:2">
      <c r="A77" t="s">
        <v>76</v>
      </c>
    </row>
    <row r="78" spans="1:2">
      <c r="A78" t="s">
        <v>77</v>
      </c>
    </row>
    <row r="79" spans="1:2">
      <c r="A79" t="s">
        <v>78</v>
      </c>
    </row>
    <row r="80" spans="1:2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2">
      <c r="A113" t="s">
        <v>112</v>
      </c>
    </row>
    <row r="114" spans="1:2">
      <c r="A114" t="s">
        <v>113</v>
      </c>
    </row>
    <row r="115" spans="1:2">
      <c r="A115" t="s">
        <v>114</v>
      </c>
    </row>
    <row r="116" spans="1:2">
      <c r="A116" t="s">
        <v>115</v>
      </c>
      <c r="B116" t="s">
        <v>115</v>
      </c>
    </row>
    <row r="117" spans="1:2">
      <c r="A117" t="s">
        <v>116</v>
      </c>
      <c r="B117" s="1" t="str">
        <f>CONCATENATE("GATCAGCCCCGCATACGCGTACGCGCGTGCGACGCCGAAGAGCGTCTGCTGCCGCAGGATCTTGCGCAAC","TCGAAGCCAATGCCTGCCATCAGCGGCCCTCGTTGCGCGAGCCGGATGCAGCCACGCCCGCACCCGCTTG","ATGCACCGGGCAACCGGCTTCGAACGGACGCCCGCGACGCATCCCGTCGGGGGCGATCGCGAGCGCATCG","TACAACGCCCGATACCGGTCGATCATCTGTGCGCGCGTGTAGAAGCGTCGGACCCGGGAGAGGCCGGCTT","GCTGCGCGGCCTGCCAGCGCTGCGCGTCGCCGAGCAGGTCGAGCGACGCCTGCGCGAACGCGGCAGGATT","CGCGATCGGCACGACCGCACCGGCGGCCCCGAACGCGCGGTCGTCCTCTCCGAGCCCTTCGATCAGTTGC","CGGCACGACCCGACGTCCGTCGTAATCGACGGCACGCCGGCCGCGAAGCCTTCGAGCACGACGAGCGGGA","GCGCCTCGCTGATCGACGTCAGCGCGAGCACGTCGACTTTCGGCAAAATGTCGTGAATCCGCTGAAAGCC","GAGAAAGCGCACCGTCGTCGCGAGCCCGAGGCTCTGCGCGAGCGCCCGGCATTCCAGCGCATACGCGGGA","TCCTCTTCTTCCGGCCCGACGATCCAGCCTTCGATTTCCGGCATCGTCCGCGATGCGATGAACATCGCGC","GGACGAACGTCTTGATGTCCTTGATCGGCACCACACGGCCGATCAGCGCGACGATGCGGCGCGGGCCGCC","GTCCCGCTTGTCCAGCAGCGGTGCGAAGCCGTCCACGTCGACGCCGTTCGGAATGTTGCGGGTCCGGGCG","GCATCGGCCCCGTCAGCGATCTGACGGTGTCGATTGGCCTCATAGAGCGCGACGATCTCGTCGGCCGCGT","CGTATGCGAGCTTGCCGAGCGCTTCAAAGAAACGCACCCACAGCGCGCGGAAATAGCTGATCGTCGATAC","GTCCCGCTCGAACGCGCCCCGGTTGTCGCGGATCCACTCGCTCTGCAGCAGATCGATCTTGCGTTCCTTG","GTATAGATGCCGTGCTCGGAAACGAGCAGCGGTCGGCCCGTTCGGTAATGCAACAGCGCACCGAGAAAGC","CCGCATAACCCGTCGACACGGTGTGATAGACCCGCGCCGGCGGCAGCCCGCGTGCGATCCGCGCAAGCTG","CCACAGCGGCTTGTGCATGATCCGAACCGTCCAGAAGTAGTCGGTGAAGGAAGGGTCGGTGCAGTAGCGG","TGATAACGCTCGACGATGAAGTCCCACGCCGCGCGGCTGGTGGAAAACTGCTGCTCGTTCAGCGGTCCGT","CATCGCCGATCAGTTGGACCAGGTCGGCCATCAGTGCAGCCGGGTTCGCCGCGACGCCGTCCGCGCTCAG","CCCTCGCCACGCATCGTGCAGCGCAGCCGAACGCTTGAACGCTTCGGGGTCGCCGGGAATCTGCCGTGCG","CCGCCCGTATCGGCAGGCACGTCGCCATACAGATAATGGGATTCGAAGTGAACGACGTTGTCGGGCAACG","CGTATGCGGCGCCATGATAGTCGTCTTCCCGGCTGCCGATGAACACGATCGCGAAACGCTTGTGCGGATA","TGCACGGATCATCTCGTTGACCCAACTCGATACGCCGCCTCGCACATACGGGAACGTGCCTTCGAGCAGC","AGGCAGACGTCGATCGCGGTCGACGGACCGGCACGGCGGTGAATGGACGGATTCATGACGACCAGTAGCG","AACGACGGGATTGAGAACGGGCAGCGCGGCCGCGTTGCCGAGCGACGCGAGCAGCTCGGCCGCACGCGAA","TACTCGCCGCGCAGGAACGCGGCCTCCGCAAGCCACGGCACGAGACGCTCGCGCGGAAAGCCCCATTCGA","GCGCGCGGCTCATGTATTGCACTGCTGCATCCGCGTCGCCGGTCGCGAGTGCGAGGCGGCCGCGAACGAG","CCACATCGCCGCGTCGCCTTCGTCGATCGCGAGCGCGGCCTGCGCGTGGCGGTCGGCCTGTTCGCGCGTG","TGCCCGTGCACCGCGCCGAGCACGAGATTCTGATAGACCAGCTCGAAGTACAGCTCGGCAAGCCGGCGAT","GGGTCGCCTGGCGCGTTGCGTCGTCGTGGGCGGCGTCGAGCGTCTGCTGCGCGCGGAAGATGTTCTGCGC","GATCTCGTTCTCGGCGCGGTCGAGCGTGCCGTATGCAATGAGCCGCACGTCTTCGAGAGGATCGGCGAGC","AGATCGCGCAGCAGCGTGCCGGTCGTGCGCGTCGGCATGCTCTGGATCGCCACCAGCGCGGAAAGACGAT","CCGACGCGGCCACCCGCGTATTCACGAGACGCGCCTGCAGACGCGCACCGCCGCCGTGCGAGACGCGCGA","CACGAGATAGGTGACGAATTCGGGCAAAGGCACGTCGGCGTATGCGTCGTCGTCCTGCTTCGCGGGCCAG","CAAGCCGCCCACACACCACTCGCCAGCACGACAAGGCCGCCGCCGACGGGCACGAACGTGCATGCGAGCC","AGAGCGCCGCGAGCGTCCCGTTGCGCGGCGTTCGGTAACGTTGCGGCAGCAACTGCCGGTACAGCACCGC","CTGCGCCGCGCCGCCTGCCACCATCGCGCCGAACACGGGCCACAGGGGGTCAACCGGCGGTGCGGGAACG","GGCATCGCCGCCCCCGCCTGGGCGAACCCGCCGAACCGCGCGAGCACGGCATACTGCAGCGCCGCGACGA","TCGCAATGCCGACGGACGACGCGAGTGCGGCCAGCATCGACGCCGGCGGCACCCGTAACGCGTGGCGCCC","CGGACTGGGCGCCCACGAACCGGATCGCAGCCTACACATGAACGCCGCTTCCCTTCAGCAGGCGCTGCAA","TGCCGGCCCCGGTTCGAGGCTGCCCAGATGCAGCGTATGCACGCCGATCCGCGCGCCTTCGAGATCGAGA","CCGAACTGCGCATCGAGGCTCGCCTCGATGCGTGCGAGATAGCCGTCGACGCCGGCCGTATCGGTTGCCG","GCATCAGGTTCACGAGCACCGATTGCGTCGGCGTCCTCAGCGGCCATATGAGATCGAGCGAACGGCGCCC","GCGCACCACATGCTCGAACAGCGAATCGTCCGCCTCGTCGTGCTGGAACACGAGCGCAACCAGCGACGAC","GCGATCCCCGACTCGCGCTGCAGGCGCGTCAGACGCGCGATGTCGAGCGCGAATTCGTACGGGCATGCCG","GTACTGCCGCCACCACGTCGCGCACGCACGCCGCATGCTCGACGCCGTCCGCGTAATAGCCGAGCAGCAC","CAGCAGCAGTTGCAGATTGTCGAAGTTCAGCGACAGAAACGGCATGCGCTTGATCGCGAGCAACGCGATC","AAGCGGCCGTCGGCGCACACGACCGGCGCGGCGACCAGCAGTGCCGTATTCGGCGCCACGTCGCTGCTGC","TTTTCGGATGGGCGACGCATTTCGTCTCGAGCGCTCGGGCCACGAGGCCGTCGCGCGGATCGAAATCGAA","TGCATCGCCGAGCCGCGCAACCGGTTCGCACACGATTCTGGGCGAGTTCGTCGCACCTTCGACCGGATAC","AGCGCCGCCACCTCGATCTGACATGCCTGTGCGACGAATTCGAGCAGCGCGTGCGCACCGGGTAGCCGCA","CCTTGCTCGCCGCGCCCTGCGGCGGCGCATCGAATCCGTGCGCGAGCGACAGGCGGCGCAATTCGGTGAT","CGAATCCCGCAGCGTGGTCGGCTTCGACAGCAGATCCTTTTCCAGCCGCTCGTGCGACAGGCGCATCAGG","TAGTGGCTCTTCGTGATCGCGACGAGCCGGTCGTTCAGATAGTCGTTGAGCG")</f>
        <v>GATCAGCCCCGCATACGCGTACGCGCGTGCGACGCCGAAGAGCGTCTGCTGCCGCAGGATCTTGCGCAACTCGAAGCCAATGCCTGCCATCAGCGGCCCTCGTTGCGCGAGCCGGATGCAGCCACGCCCGCACCCGCTTGATGCACCGGGCAACCGGCTTCGAACGGACGCCCGCGACGCATCCCGTCGGGGGCGATCGCGAGCGCATCGTACAACGCCCGATACCGGTCGATCATCTGTGCGCGCGTGTAGAAGCGTCGGACCCGGGAGAGGCCGGCTTGCTGCGCGGCCTGCCAGCGCTGCGCGTCGCCGAGCAGGTCGAGCGACGCCTGCGCGAACGCGGCAGGATTCGCGATCGGCACGACCGCACCGGCGGCCCCGAACGCGCGGTCGTCCTCTCCGAGCCCTTCGATCAGTTGCCGGCACGACCCGACGTCCGTCGTAATCGACGGCACGCCGGCCGCGAAGCCTTCGAGCACGACGAGCGGGAGCGCCTCGCTGATCGACGTCAGCGCGAGCACGTCGACTTTCGGCAAAATGTCGTGAATCCGCTGAAAGCCGAGAAAGCGCACCGTCGTCGCGAGCCCGAGGCTCTGCGCGAGCGCCCGGCATTCCAGCGCATACGCGGGATCCTCTTCTTCCGGCCCGACGATCCAGCCTTCGATTTCCGGCATCGTCCGCGATGCGATGAACATCGCGCGGACGAACGTCTTGATGTCCTTGATCGGCACCACACGGCCGATCAGCGCGACGATGCGGCGCGGGCCGCCGTCCCGCTTGTCCAGCAGCGGTGCGAAGCCGTCCACGTCGACGCCGTTCGGAATGTTGCGGGTCCGGGCGGCATCGGCCCCGTCAGCGATCTGACGGTGTCGATTGGCCTCATAGAGCGCGACGATCTCGTCGGCCGCGTCGTATGCGAGCTTGCCGAGCGCTTCAAAGAAACGCACCCACAGCGCGCGGAAATAGCTGATCGTCGATACGTCCCGCTCGAACGCGCCCCGGTTGTCGCGGATCCACTCGCTCTGCAGCAGATCGATCTTGCGTTCCTTGGTATAGATGCCGTGCTCGGAAACGAGCAGCGGTCGGCCCGTTCGGTAATGCAACAGCGCACCGAGAAAGCCCGCATAACCCGTCGACACGGTGTGATAGACCCGCGCCGGCGGCAGCCCGCGTGCGATCCGCGCAAGCTGCCACAGCGGCTTGTGCATGATCCGAACCGTCCAGAAGTAGTCGGTGAAGGAAGGGTCGGTGCAGTAGCGGTGATAACGCTCGACGATGAAGTCCCACGCCGCGCGGCTGGTGGAAAACTGCTGCTCGTTCAGCGGTCCGTCATCGCCGATCAGTTGGACCAGGTCGGCCATCAGTGCAGCCGGGTTCGCCGCGACGCCGTCCGCGCTCAGCCCTCGCCACGCATCGTGCAGCGCAGCCGAACGCTTGAACGCTTCGGGGTCGCCGGGAATCTGCCGTGCGCCGCCCGTATCGGCAGGCACGTCGCCATACAGATAATGGGATTCGAAGTGAACGACGTTGTCGGGCAACGCGTATGCGGCGCCATGATAGTCGTCTTCCCGGCTGCCGATGAACACGATCGCGAAACGCTTGTGCGGATATGCACGGATCATCTCGTTGACCCAACTCGATACGCCGCCTCGCACATACGGGAACGTGCCTTCGAGCAGCAGGCAGACGTCGATCGCGGTCGACGGACCGGCACGGCGGTGAATGGACGGATTCATGACGACCAGTAGCGAACGACGGGATTGAGAACGGGCAGCGCGGCCGCGTTGCCGAGCGACGCGAGCAGCTCGGCCGCACGCGAATACTCGCCGCGCAGGAACGCGGCCTCCGCAAGCCACGGCACGAGACGCTCGCGCGGAAAGCCCCATTCGAGCGCGCGGCTCATGTATTGCACTGCTGCATCCGCGTCGCCGGTCGCGAGTGCGAGGCGGCCGCGAACGAGCCACATCGCCGCGTCGCCTTCGTCGATCGCGAGCGCGGCCTGCGCGTGGCGGTCGGCCTGTTCGCGCGTGTGCCCGTGCACCGCGCCGAGCACGAGATTCTGATAGACCAGCTCGAAGTACAGCTCGGCAAGCCGGCGATGGGTCGCCTGGCGCGTTGCGTCGTCGTGGGCGGCGTCGAGCGTCTGCTGCGCGCGGAAGATGTTCTGCGCGATCTCGTTCTCGGCGCGGTCGAGCGTGCCGTATGCAATGAGCCGCACGTCTTCGAGAGGATCGGCGAGCAGATCGCGCAGCAGCGTGCCGGTCGTGCGCGTCGGCATGCTCTGGATCGCCACCAGCGCGGAAAGACGATCCGACGCGGCCACCCGCGTATTCACGAGACGCGCCTGCAGACGCGCACCGCCGCCGTGCGAGACGCGCGACACGAGATAGGTGACGAATTCGGGCAAAGGCACGTCGGCGTATGCGTCGTCGTCCTGCTTCGCGGGCCAGCAAGCCGCCCACACACCACTCGCCAGCACGACAAGGCCGCCGCCGACGGGCACGAACGTGCATGCGAGCCAGAGCGCCGCGAGCGTCCCGTTGCGCGGCGTTCGGTAACGTTGCGGCAGCAACTGCCGGTACAGCACCGCCTGCGCCGCGCCGCCTGCCACCATCGCGCCGAACACGGGCCACAGGGGGTCAACCGGCGGTGCGGGAACGGGCATCGCCGCCCCCGCCTGGGCGAACCCGCCGAACCGCGCGAGCACGGCATACTGCAGCGCCGCGACGATCGCAATGCCGACGGACGACGCGAGTGCGGCCAGCATCGACGCCGGCGGCACCCGTAACGCGTGGCGCCCCGGACTGGGCGCCCACGAACCGGATCGCAGCCTACACATGAACGCCGCTTCCCTTCAGCAGGCGCTGCAATGCCGGCCCCGGTTCGAGGCTGCCCAGATGCAGCGTATGCACGCCGATCCGCGCGCCTTCGAGATCGAGACCGAACTGCGCATCGAGGCTCGCCTCGATGCGTGCGAGATAGCCGTCGACGCCGGCCGTATCGGTTGCCGGCATCAGGTTCACGAGCACCGATTGCGTCGGCGTCCTCAGCGGCCATATGAGATCGAGCGAACGGCGCCCGCGCACCACATGCTCGAACAGCGAATCGTCCGCCTCGTCGTGCTGGAACACGAGCGCAACCAGCGACGACGCGATCCCCGACTCGCGCTGCAGGCGCGTCAGACGCGCGATGTCGAGCGCGAATTCGTACGGGCATGCCGGTACTGCCGCCACCACGTCGCGCACGCACGCCGCATGCTCGACGCCGTCCGCGTAATAGCCGAGCAGCACCAGCAGCAGTTGCAGATTGTCGAAGTTCAGCGACAGAAACGGCATGCGCTTGATCGCGAGCAACGCGATCAAGCGGCCGTCGGCGCACACGACCGGCGCGGCGACCAGCAGTGCCGTATTCGGCGCCACGTCGCTGCTGCTTTTCGGATGGGCGACGCATTTCGTCTCGAGCGCTCGGGCCACGAGGCCGTCGCGCGGATCGAAATCGAATGCATCGCCGAGCCGCGCAACCGGTTCGCACACGATTCTGGGCGAGTTCGTCGCACCTTCGACCGGATACAGCGCCGCCACCTCGATCTGACATGCCTGTGCGACGAATTCGAGCAGCGCGTGCGCACCGGGTAGCCGCACCTTGCTCGCCGCGCCCTGCGGCGGCGCATCGAATCCGTGCGCGAGCGACAGGCGGCGCAATTCGGTGATCGAATCCCGCAGCGTGGTCGGCTTCGACAGCAGATCCTTTTCCAGCCGCTCGTGCGACAGGCGCATCAGGTAGTGGCTCTTCGTGATCGCGACGAGCCGGTCGTTCAGATAGTCGTTGAGCG</v>
      </c>
    </row>
    <row r="118" spans="1:2">
      <c r="A118" t="s">
        <v>117</v>
      </c>
    </row>
    <row r="119" spans="1:2">
      <c r="A119" t="s">
        <v>118</v>
      </c>
    </row>
    <row r="120" spans="1:2">
      <c r="A120" t="s">
        <v>119</v>
      </c>
    </row>
    <row r="121" spans="1:2">
      <c r="A121" t="s">
        <v>120</v>
      </c>
    </row>
    <row r="122" spans="1:2">
      <c r="A122" t="s">
        <v>121</v>
      </c>
    </row>
    <row r="123" spans="1:2">
      <c r="A123" t="s">
        <v>122</v>
      </c>
    </row>
    <row r="124" spans="1:2">
      <c r="A124" t="s">
        <v>123</v>
      </c>
    </row>
    <row r="125" spans="1:2">
      <c r="A125" t="s">
        <v>124</v>
      </c>
    </row>
    <row r="126" spans="1:2">
      <c r="A126" t="s">
        <v>125</v>
      </c>
    </row>
    <row r="127" spans="1:2">
      <c r="A127" t="s">
        <v>126</v>
      </c>
    </row>
    <row r="128" spans="1:2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2">
      <c r="A161" t="s">
        <v>160</v>
      </c>
    </row>
    <row r="162" spans="1:2">
      <c r="A162" t="s">
        <v>161</v>
      </c>
    </row>
    <row r="163" spans="1:2">
      <c r="A163" t="s">
        <v>162</v>
      </c>
    </row>
    <row r="164" spans="1:2">
      <c r="A164" t="s">
        <v>163</v>
      </c>
    </row>
    <row r="165" spans="1:2">
      <c r="A165" t="s">
        <v>164</v>
      </c>
    </row>
    <row r="166" spans="1:2">
      <c r="A166" t="s">
        <v>165</v>
      </c>
    </row>
    <row r="167" spans="1:2">
      <c r="A167" t="s">
        <v>166</v>
      </c>
    </row>
    <row r="168" spans="1:2">
      <c r="A168" t="s">
        <v>167</v>
      </c>
    </row>
    <row r="169" spans="1:2">
      <c r="A169" t="s">
        <v>168</v>
      </c>
    </row>
    <row r="170" spans="1:2">
      <c r="A170" t="s">
        <v>169</v>
      </c>
    </row>
    <row r="171" spans="1:2">
      <c r="A171" t="s">
        <v>170</v>
      </c>
    </row>
    <row r="172" spans="1:2">
      <c r="A172" t="s">
        <v>171</v>
      </c>
      <c r="B172" t="s">
        <v>171</v>
      </c>
    </row>
    <row r="173" spans="1:2">
      <c r="A173" t="s">
        <v>172</v>
      </c>
      <c r="B173" s="1" t="str">
        <f>CONCATENATE("ACGCCCGGCGCACCGCGAGTACCGCGCCGCCGGGCACTCCTTGACCCCGCATGATCGATTCCCGATGAAA","CCCGAAAACCTCGTCGCCTGCCACGAATGCGACCTGCTGTTTTGGCGGCCGCCGCGCTTGCGCGCGCTGG","CTGCGCACTGCCCGAGGTGCCGTGCCCGCGTGGGCGGCAGCGCGCACGGCCGTCCGGCGCTCGACCGGCG","GTGCGCGATCGCGCTCGCCGCGCTGTTCACGCTCTTCATCGCGCAGGCCTTTCCCATCGTCGCGCTCGAC","GCCGCCGGCATCGCATCGCACGCGACGCTGGCCGACGCGGTGGCCGCGTTGCGCTTGAACGGGCAACCGG","CGGTGGCGGCGATCGTGTTCTGCACGACGATGTTGTTCCCGCTGCTGGAACTCGCCGCGTGGCTGTACGT","GCTCGTACCGTTGCGCGCGGGCCGCGTACCGCCCCGCTTCGAGCCGGTCCTGCGCAACATGCAGCGGCTG","CGCCCGTGGAGCATGGTCGAGGTGTTCCTGCTCGGCATCCTGGTCACGATCGTCAAGATGACGAGCCTCG","CGCACGTGATACCGGGCCCCGCGCTGTTTGCGTTCGGCGCCCTCACCGTGTTGCTCGGCTTTCTCGCGTC","ATTCGACCCGGGCGGCCTGTGGGAAGCGCGCGACGAAATCATCGCGCTGCGCGGCGGCGGTACGTCCGCC","GCGGTATCGCGCCGGCGGCACACGCCGCGACGCGCTGCACCGGTGACGCCCGACACAGCGGACGCAACGA","ACGCGACCGGCGCGACCGGGCGCCACCGCTCGGCAAGCGTCACGGCCCGCGCCGCGGGGCTGGTCGCATG","TCATACCTGCGGACGCGTGCAACCGCATACCGAAGCCGCCGACGCGCGCTGCACGCGCTGCGGTTCGACG","CTGCACGAACGCCGCCCGCGCAGCGCCGCACGCACGGGCGCGCTCGTCATCGCGGCCGCGCTTCTCTACA","TCCCGGCGAACCTGCTGCCCATCATGCATGCGACCTCGCTCGGCCGCGCCGAGGACGACACCATTCTCGC","CGGCGTCGCGTACTTCTGGACGTCCGGCGACTGGCCGCTCGCCGTCGTCGTGTTCGTCGCGAGCGTGCTC","GTGCCGATGCTCAAGCTCGCGATTCTCGCGTTGCAGGCCATTGCCGCGCATCGCGGCACGCCATGGCGCC","CGCTGGAACGCGCGCGGCTCCATCGACTGGTGGAGCGCGTGGGCCGCTGGTCGATGCTCGACGTGTTCGT","CGTCGCACTGACGATCGCGCTCGTGCATTTCGGTTCGTTCGCCGAGATCACGCCCGGCCCCGGCGCACTG","GCATTCGGCGCAGTGGTCGTGCTCACCATGTGTGCGTCGATGCAGTTCGATCCGCGACTCATCTGGGACG","GCGCGCACCGCTGCGCCGCCAGCCCTCGATCCTGAACGGGCGCAAGCCCGTCACAACGCTACGTCCATTC","ACAAGATGCTTCCCCTCGATTTGCCTGAACCCGAGATCCGGCCGCGCAGCCGCTGGATCCCGTCCCTCGT","CTGGATCGTGCCGCTCGTGTGCGCGCTGATCGGGCTGGCGCTCGTGTACCGCGGCATTGCCGCGACCGGC","CCGACGATCACCGTCACGTTCGCGAACGCAGAAGGCCTCGAAGCCGGAAAGACCAAGGTCCGTTACAAGG","ACGTCGATATCGGCTCGGTGCAGGCCATCACGCTCACGCCCGACTTCAAGCGCGTGGTCGTGCGCATCCA","GCTCACCAAGGACGCCGCGCAGTTCGCGAACCGCGATACGCGATTCTGGGTCGTTCGGCCGCGTATCGGC","GCCACCGGTATCTCCGGGCTCGGCACGCTGCTCTCCGGCGCGTACATCGGTGCGGACCTCGGCCGCTCGC","CGCACGAACAGACCGACTTCGCCGGACTCGAGACACCGCCCGCCGTCACCGCGGACCAGCAGGGCCGCCG","CTACCTGCTGCACGGCGATTCGCTCGGCTCGATCGACATCGGCTCGCCGGTGTTCTATCGGCACCTGCAG","GTCGGCCAGGTGGTCGGCTTCTCGCTCGACAAGGATGGCACGGGCGTCGACGTGCAAGCGTTCGTGAAGG","CGCCGTACGACAAATACGTCGGCACCCAAACGCGCTGGTGGCACGCAAGCGGCTTGGACCTGCGGCTCGA","TTCGAACGGCCTGAAGCTGAACACGCAATCGCTCGCGACGGTGGTCGTCGGCGGCCTCGCGTTTCAGTCG","CCGCCCGGGCAAGCCGATGCACCGCCGGCAGCCGACAACGCGTCGTTCCGGCTCGCGCAGGACGAAGCCG","ATGCGATGCGCGACCCCGACGGCACGCCGCTGATGGTCGTCATGCGCTTCGACCAGTCGCTGCGCGGACT","GTCCGTCGGCGCGCCGGTCGATTTGCGCGGCATCGCGCTCGGTCAGGTCACGAACATCGGGATCGAGTAC","AACGAGCACTCGCGCACGTTCAGCATGAAGGTCACGATGGCGCTGTATCCGTCGAGACTGAGCCGGCACA","GCGACACCGCGCTGCCGGCCCCCGATACGGCCGGCGGCCACGACCTCCTCGAGCACCTGGTGCTGCAGGG","GCTGCGCGGGCAGTTGCGCACCGGCAGCCTGCTCACGGGCCAGTTGTACGTGGCGCTCGACATGTTCCCG","AAAGCGCCGCGCGCGAGCGTGGACGTGCACCGCACGCCGGTCGAGCTGCCGACCGTTCCGAACACGCTCG","ACGAACTGCAGGTTCAGCTCGCCGACATCGCTCGGAAGCTCGACAAGGTTCCATTCGACCAGATCGGCAA","CAGCCTGAACGGTGCGCTCGAGCATGCGAACCAGTTGTTCGGACACCTCGACGAGCAAGTCGTGCCGCAG","GCGCGCGACACGCTGGCGGCGGCGCAACGCACGTTCGACGCCGCGCAGGCGACGCTGCGGCAGGATTCGC","CGATGCAATCGGACGTTCATGACGCGATGCAATCGCTCACGCAGACGCTCCAGTCGCTCAATACGCTGGC","CGACTATCTCGAGCGGCATCCGGAAGCGCTGCTCTTCGGCAAGAAAGGAGAACCGAAATGACGCCGCATT","CGTTTCGCACGTTCCGGATGCCGATCCGCATCGCGACGTGCATCGCGCTGGCCGTGCTCGGCGCCTGTAC","GTCGCCGCCCGTACGGTTCCATACGCTCGGGATGGCGGATGGCGCGGGCGGCGACACCGACGCCTCGCGT","CCCGCATGGCTGATCGACATGCAGCGCGTGCACGTGGCGGCGCCGGCGGACGGCAACCGGCTCGCGGTGC","AGCGCGGCCCCGAACGGGTCGACATCCTGGAACAGGAGCGCTGGGTTGCGCCGCTCGGCGACGAGATGCG","CGACGGACTGTCGACGCGCGTCACGTCCCGGCTGAACACGTTCGACGTTCACCGCGTCGCTCATCCGGAT","GGCACGCCGGTCTATCGGGTCGCCGTGGACGTCCAGCGTGTCGAATCGTGGCCGGCGTCTCACGTGCTGC","TCGATGCGACGTGGACGGTGGACGCCGGCTCAGGACAGCCGGCACTGACTTGCCGCAGCATCGTTCGGGC","CGGTGCGTCGGCGGGCTACGACGCGCTCGTCGACGCGCATCGCCATGCGCTCGACACGCTCGCGCTCGGC","ATCGCCGCCGGCATTCGCGCGGCGGCCACGCACGCGCCGCCGCCCGCCGGATGCCGCGCGGGAACACCCG","ACCGACGGATCGCGCCAGCCACCGCCGAACGCGGCGCGCCGGATCCGCTCATCGATTGAATCGGGCAGGG","AAAACGCGCGGCCGGGCCGGGTCGGGTCGGGTTGGGCGATCGGCCTCGCGCCGGTGCCCTGCCCGACCCA","GCGACATCGTCAGGCGAAACCGTCCCGACGAACCACGAATCGGCGCGGCGGCGTTCCCGCGTCGATCCGG","TATTTCGCGCGGCGCGGTGTTGCGCCGCTTCGATCATTTCCACCTGCATGGACCACCCTGGATGAAACCC","GCCCGACTCACGCGCGAGCAACGCAGGCTCGACACCCGCGAACGGCTCATCGCTACCGCTCGCGCACTAT","TCATCGCGAAAGGCTTTGCCGATACGAGCGTCGAACATATCGCCGAGGGCGCCGGGTACACGCGCGGCGC","GTTCTATGCGCACTTCGAACACAAGCGCGAGCTGTTGATCGAGATCCTTCGCCGCGACCATGATCGAATG","CTCACGAAAGGTCGGCTAGTGGCACCGGTGAGCGGCAGCGCCTGCACCACGGCCGACTACGCGGAGATTG","CCGCCGGCTGGGAATGTTTCCCGCTGTGGGTCGAGGTTCATCTGTACGCGCTGCGCGATGCCGGGTTTCG","GCACATCGTCGACTGCCTGCACACCGAACCCGCCGCGCTACCGGAGACCACAAGCGGCACGGCGGGCGCC","ACCGATCGGATGCCGTCCGCGGCCGGCTGGGCGGCCGCGCTCGGCGTCGCACTGCTGAGCACCGGCGCGC","GGGATGCCCGGCGCGACGATCCGGCGTAGCAAGCAGCCACGCGAGCGCCCGTTCGCCCCATCGCCCCGGC","TATAATTTCAATCGTTCCCCGACGAGTATCCGCACAATGACGGACGCCAACCTTCCTCACGTGCTGGTAG","TCGACGACGATCCGGCAATCCGCGAACTGCTGTCCGGCTATCTGTCCGACAACGACATCCGCGTGACGGT","AGCCGATTCCGGCCAGGAAATGGCGGGCGCGCTGGACACCTTTGCAATCGATCTCGTGATTCTCGACCTG","CGCATGCCGGGAGAAGACGGCGTGCAGATCGCCCGCGAGCTGCGC")</f>
        <v>ACGCCCGGCGCACCGCGAGTACCGCGCCGCCGGGCACTCCTTGACCCCGCATGATCGATTCCCGATGAAACCCGAAAACCTCGTCGCCTGCCACGAATGCGACCTGCTGTTTTGGCGGCCGCCGCGCTTGCGCGCGCTGGCTGCGCACTGCCCGAGGTGCCGTGCCCGCGTGGGCGGCAGCGCGCACGGCCGTCCGGCGCTCGACCGGCGGTGCGCGATCGCGCTCGCCGCGCTGTTCACGCTCTTCATCGCGCAGGCCTTTCCCATCGTCGCGCTCGACGCCGCCGGCATCGCATCGCACGCGACGCTGGCCGACGCGGTGGCCGCGTTGCGCTTGAACGGGCAACCGGCGGTGGCGGCGATCGTGTTCTGCACGACGATGTTGTTCCCGCTGCTGGAACTCGCCGCGTGGCTGTACGTGCTCGTACCGTTGCGCGCGGGCCGCGTACCGCCCCGCTTCGAGCCGGTCCTGCGCAACATGCAGCGGCTGCGCCCGTGGAGCATGGTCGAGGTGTTCCTGCTCGGCATCCTGGTCACGATCGTCAAGATGACGAGCCTCGCGCACGTGATACCGGGCCCCGCGCTGTTTGCGTTCGGCGCCCTCACCGTGTTGCTCGGCTTTCTCGCGTCATTCGACCCGGGCGGCCTGTGGGAAGCGCGCGACGAAATCATCGCGCTGCGCGGCGGCGGTACGTCCGCCGCGGTATCGCGCCGGCGGCACACGCCGCGACGCGCTGCACCGGTGACGCCCGACACAGCGGACGCAACGAACGCGACCGGCGCGACCGGGCGCCACCGCTCGGCAAGCGTCACGGCCCGCGCCGCGGGGCTGGTCGCATGTCATACCTGCGGACGCGTGCAACCGCATACCGAAGCCGCCGACGCGCGCTGCACGCGCTGCGGTTCGACGCTGCACGAACGCCGCCCGCGCAGCGCCGCACGCACGGGCGCGCTCGTCATCGCGGCCGCGCTTCTCTACATCCCGGCGAACCTGCTGCCCATCATGCATGCGACCTCGCTCGGCCGCGCCGAGGACGACACCATTCTCGCCGGCGTCGCGTACTTCTGGACGTCCGGCGACTGGCCGCTCGCCGTCGTCGTGTTCGTCGCGAGCGTGCTCGTGCCGATGCTCAAGCTCGCGATTCTCGCGTTGCAGGCCATTGCCGCGCATCGCGGCACGCCATGGCGCCCGCTGGAACGCGCGCGGCTCCATCGACTGGTGGAGCGCGTGGGCCGCTGGTCGATGCTCGACGTGTTCGTCGTCGCACTGACGATCGCGCTCGTGCATTTCGGTTCGTTCGCCGAGATCACGCCCGGCCCCGGCGCACTGGCATTCGGCGCAGTGGTCGTGCTCACCATGTGTGCGTCGATGCAGTTCGATCCGCGACTCATCTGGGACGGCGCGCACCGCTGCGCCGCCAGCCCTCGATCCTGAACGGGCGCAAGCCCGTCACAACGCTACGTCCATTCACAAGATGCTTCCCCTCGATTTGCCTGAACCCGAGATCCGGCCGCGCAGCCGCTGGATCCCGTCCCTCGTCTGGATCGTGCCGCTCGTGTGCGCGCTGATCGGGCTGGCGCTCGTGTACCGCGGCATTGCCGCGACCGGCCCGACGATCACCGTCACGTTCGCGAACGCAGAAGGCCTCGAAGCCGGAAAGACCAAGGTCCGTTACAAGGACGTCGATATCGGCTCGGTGCAGGCCATCACGCTCACGCCCGACTTCAAGCGCGTGGTCGTGCGCATCCAGCTCACCAAGGACGCCGCGCAGTTCGCGAACCGCGATACGCGATTCTGGGTCGTTCGGCCGCGTATCGGCGCCACCGGTATCTCCGGGCTCGGCACGCTGCTCTCCGGCGCGTACATCGGTGCGGACCTCGGCCGCTCGCCGCACGAACAGACCGACTTCGCCGGACTCGAGACACCGCCCGCCGTCACCGCGGACCAGCAGGGCCGCCGCTACCTGCTGCACGGCGATTCGCTCGGCTCGATCGACATCGGCTCGCCGGTGTTCTATCGGCACCTGCAGGTCGGCCAGGTGGTCGGCTTCTCGCTCGACAAGGATGGCACGGGCGTCGACGTGCAAGCGTTCGTGAAGGCGCCGTACGACAAATACGTCGGCACCCAAACGCGCTGGTGGCACGCAAGCGGCTTGGACCTGCGGCTCGATTCGAACGGCCTGAAGCTGAACACGCAATCGCTCGCGACGGTGGTCGTCGGCGGCCTCGCGTTTCAGTCGCCGCCCGGGCAAGCCGATGCACCGCCGGCAGCCGACAACGCGTCGTTCCGGCTCGCGCAGGACGAAGCCGATGCGATGCGCGACCCCGACGGCACGCCGCTGATGGTCGTCATGCGCTTCGACCAGTCGCTGCGCGGACTGTCCGTCGGCGCGCCGGTCGATTTGCGCGGCATCGCGCTCGGTCAGGTCACGAACATCGGGATCGAGTACAACGAGCACTCGCGCACGTTCAGCATGAAGGTCACGATGGCGCTGTATCCGTCGAGACTGAGCCGGCACAGCGACACCGCGCTGCCGGCCCCCGATACGGCCGGCGGCCACGACCTCCTCGAGCACCTGGTGCTGCAGGGGCTGCGCGGGCAGTTGCGCACCGGCAGCCTGCTCACGGGCCAGTTGTACGTGGCGCTCGACATGTTCCCGAAAGCGCCGCGCGCGAGCGTGGACGTGCACCGCACGCCGGTCGAGCTGCCGACCGTTCCGAACACGCTCGACGAACTGCAGGTTCAGCTCGCCGACATCGCTCGGAAGCTCGACAAGGTTCCATTCGACCAGATCGGCAACAGCCTGAACGGTGCGCTCGAGCATGCGAACCAGTTGTTCGGACACCTCGACGAGCAAGTCGTGCCGCAGGCGCGCGACACGCTGGCGGCGGCGCAACGCACGTTCGACGCCGCGCAGGCGACGCTGCGGCAGGATTCGCCGATGCAATCGGACGTTCATGACGCGATGCAATCGCTCACGCAGACGCTCCAGTCGCTCAATACGCTGGCCGACTATCTCGAGCGGCATCCGGAAGCGCTGCTCTTCGGCAAGAAAGGAGAACCGAAATGACGCCGCATTCGTTTCGCACGTTCCGGATGCCGATCCGCATCGCGACGTGCATCGCGCTGGCCGTGCTCGGCGCCTGTACGTCGCCGCCCGTACGGTTCCATACGCTCGGGATGGCGGATGGCGCGGGCGGCGACACCGACGCCTCGCGTCCCGCATGGCTGATCGACATGCAGCGCGTGCACGTGGCGGCGCCGGCGGACGGCAACCGGCTCGCGGTGCAGCGCGGCCCCGAACGGGTCGACATCCTGGAACAGGAGCGCTGGGTTGCGCCGCTCGGCGACGAGATGCGCGACGGACTGTCGACGCGCGTCACGTCCCGGCTGAACACGTTCGACGTTCACCGCGTCGCTCATCCGGATGGCACGCCGGTCTATCGGGTCGCCGTGGACGTCCAGCGTGTCGAATCGTGGCCGGCGTCTCACGTGCTGCTCGATGCGACGTGGACGGTGGACGCCGGCTCAGGACAGCCGGCACTGACTTGCCGCAGCATCGTTCGGGCCGGTGCGTCGGCGGGCTACGACGCGCTCGTCGACGCGCATCGCCATGCGCTCGACACGCTCGCGCTCGGCATCGCCGCCGGCATTCGCGCGGCGGCCACGCACGCGCCGCCGCCCGCCGGATGCCGCGCGGGAACACCCGACCGACGGATCGCGCCAGCCACCGCCGAACGCGGCGCGCCGGATCCGCTCATCGATTGAATCGGGCAGGGAAAACGCGCGGCCGGGCCGGGTCGGGTCGGGTTGGGCGATCGGCCTCGCGCCGGTGCCCTGCCCGACCCAGCGACATCGTCAGGCGAAACCGTCCCGACGAACCACGAATCGGCGCGGCGGCGTTCCCGCGTCGATCCGGTATTTCGCGCGGCGCGGTGTTGCGCCGCTTCGATCATTTCCACCTGCATGGACCACCCTGGATGAAACCCGCCCGACTCACGCGCGAGCAACGCAGGCTCGACACCCGCGAACGGCTCATCGCTACCGCTCGCGCACTATTCATCGCGAAAGGCTTTGCCGATACGAGCGTCGAACATATCGCCGAGGGCGCCGGGTACACGCGCGGCGCGTTCTATGCGCACTTCGAACACAAGCGCGAGCTGTTGATCGAGATCCTTCGCCGCGACCATGATCGAATGCTCACGAAAGGTCGGCTAGTGGCACCGGTGAGCGGCAGCGCCTGCACCACGGCCGACTACGCGGAGATTGCCGCCGGCTGGGAATGTTTCCCGCTGTGGGTCGAGGTTCATCTGTACGCGCTGCGCGATGCCGGGTTTCGGCACATCGTCGACTGCCTGCACACCGAACCCGCCGCGCTACCGGAGACCACAAGCGGCACGGCGGGCGCCACCGATCGGATGCCGTCCGCGGCCGGCTGGGCGGCCGCGCTCGGCGTCGCACTGCTGAGCACCGGCGCGCGGGATGCCCGGCGCGACGATCCGGCGTAGCAAGCAGCCACGCGAGCGCCCGTTCGCCCCATCGCCCCGGCTATAATTTCAATCGTTCCCCGACGAGTATCCGCACAATGACGGACGCCAACCTTCCTCACGTGCTGGTAGTCGACGACGATCCGGCAATCCGCGAACTGCTGTCCGGCTATCTGTCCGACAACGACATCCGCGTGACGGTAGCCGATTCCGGCCAGGAAATGGCGGGCGCGCTGGACACCTTTGCAATCGATCTCGTGATTCTCGACCTGCGCATGCCGGGAGAAGACGGCGTGCAGATCGCCCGCGAGCTGCGC</v>
      </c>
    </row>
    <row r="174" spans="1:2">
      <c r="A174" t="s">
        <v>173</v>
      </c>
    </row>
    <row r="175" spans="1:2">
      <c r="A175" t="s">
        <v>174</v>
      </c>
    </row>
    <row r="176" spans="1:2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2">
      <c r="A241" t="s">
        <v>240</v>
      </c>
    </row>
    <row r="242" spans="1:2">
      <c r="A242" t="s">
        <v>241</v>
      </c>
      <c r="B242" t="s">
        <v>241</v>
      </c>
    </row>
    <row r="243" spans="1:2">
      <c r="A243" t="s">
        <v>242</v>
      </c>
      <c r="B243" s="1" t="str">
        <f>CONCATENATE("CTGGTAGCCATGCAGCAAGGCTGGCGCTAGATGTACGGCCAGATTGGCGAGCTGGCCAATAACGCGGGAA","CGCTGTCGACATCAATCGACACTCTGAGCGAAAGCGCTCAACAAGCCGACAGCGCCGCCATCCAGATGGC","GAGCGGGATGCAACGGGTCGGCGGCCAGATCCGGCATATTCCCTCGTAAGCCGCCTAAGTGGAGGACGCG","GTGCGGCGGAAGAACGGCCGGGGCCGGTGGTGGCGTGATCGAGCAGACCATCGCCAGCATCTACGCCATC","GTCAACGTGATCAAGGACATCGCCGATCAGACCAGTCTGCTGGCGTTCAACGCCTGTATCGAGGCGGCGC","GCGCTGGCGATCAGGGGAGCGGCCTCGCCGTGGTGGCCGACGTAGTGCGCAAATTGGCGGAGCGCACCGG","CCAATCCGCCGACGACATCGCTCGCACCGTCATATGCGCCAGTTAATGGCTACGGCGTCCGACGGCATGC","AGTAAGACGGCACCGCGCCCGCCCAGATCGGCGCCGACGCGATCGCTTCGATCCGCGCCAGTGCTCAACA","GGTACTGCCCCTGGTGCACAGATCACGCAGGCCTTGCGCGAGCAGAGCGCGGCCGGCGCTGCCATCGCCG","GCCAGGTGAACCGAATCGCCGGTGGCAGCCGCGAAAGCAGCAAGGCTGCCCGGCGACACTGCCGAGGCGG","CGCGCTTTCTGGATCGGCTAGTGATGGAAATGAAGCACGATATGGCGCGCAAACCCCTCTGCATAAACAA","CAAGGCCCGCTTTCCGGCAAGGAAAGCGGGCCTTATGCCGATCTGGATAGGGTCATGGGCCAGCGCCTGC","AGCGACTCGCGCATGATCTGGCGGTGCTCGTCCAATCTCGATCAAATCGGCCTCGACGCCGATCTTGCGC","AACTGGATGGCGGCCGACATGCCGGAAAGCCACCGCCCACCAACAGAACCTCATGCGCTACGGCCATGGT","GGGCTGCTCTTCATTGCATTGTTAAATCCAGGCGAACAACTCGCCTGTCATCTTGTCGATTTCCAGTGCC","ACCGGCTGCAGGCTTTGCCCCAGGCAAGGCCCAAGGACGCATCGCCCGTCTTCCGGCCGGAATTGCGCCC","CGTGGGCGAAGCAGACGATGCGACTGCCGTCGCCGTTCAGATAAGCATGCTTGCGCCAGGCCATCGGGGC","CCCGGCCATATGCGGACAGGCATTCCGATAGCCGTACAGCGTTCCGCCCTTCGCCACCACGAACAAGCTG","TCACGGCCGGCGCCGTCGGGGTCGAAACCACGGGCGGCGCCATCGGCGATTTCATCGCGACGGCCCAGTA","GAACGCGGCGCGGCACGGCACTCAGTGCTTGCCACCAGGCGGCGGGCCGGACGGCGCCCACTTTTCGCGA","TGCTGGAACAGGAACAGCTGCGAGGCATCGGCGCCCATCGGCGCTTCGCGCGCGGCCCACTGCTCGTCGT","GGAGATCCATATCGGCGTCGTATTCGATATGGCAGCCGAGCGGGCTGTTGAAGTACCAGAACCAGTTGGA","GCCGAACTTGTGGCGGCCCGGCCCCCAGAACGACTGGTAGCCCTTGTTCACCAGACGCGTGCCGGCCTGC","ATTACCTCGGTGGGGCCGCCCATGTGGAAGGTGAAGTGTTCGCAGCCCTGCAT")</f>
        <v>CTGGTAGCCATGCAGCAAGGCTGGCGCTAGATGTACGGCCAGATTGGCGAGCTGGCCAATAACGCGGGAACGCTGTCGACATCAATCGACACTCTGAGCGAAAGCGCTCAACAAGCCGACAGCGCCGCCATCCAGATGGCGAGCGGGATGCAACGGGTCGGCGGCCAGATCCGGCATATTCCCTCGTAAGCCGCCTAAGTGGAGGACGCGGTGCGGCGGAAGAACGGCCGGGGCCGGTGGTGGCGTGATCGAGCAGACCATCGCCAGCATCTACGCCATCGTCAACGTGATCAAGGACATCGCCGATCAGACCAGTCTGCTGGCGTTCAACGCCTGTATCGAGGCGGCGCGCGCTGGCGATCAGGGGAGCGGCCTCGCCGTGGTGGCCGACGTAGTGCGCAAATTGGCGGAGCGCACCGGCCAATCCGCCGACGACATCGCTCGCACCGTCATATGCGCCAGTTAATGGCTACGGCGTCCGACGGCATGCAGTAAGACGGCACCGCGCCCGCCCAGATCGGCGCCGACGCGATCGCTTCGATCCGCGCCAGTGCTCAACAGGTACTGCCCCTGGTGCACAGATCACGCAGGCCTTGCGCGAGCAGAGCGCGGCCGGCGCTGCCATCGCCGGCCAGGTGAACCGAATCGCCGGTGGCAGCCGCGAAAGCAGCAAGGCTGCCCGGCGACACTGCCGAGGCGGCGCGCTTTCTGGATCGGCTAGTGATGGAAATGAAGCACGATATGGCGCGCAAACCCCTCTGCATAAACAACAAGGCCCGCTTTCCGGCAAGGAAAGCGGGCCTTATGCCGATCTGGATAGGGTCATGGGCCAGCGCCTGCAGCGACTCGCGCATGATCTGGCGGTGCTCGTCCAATCTCGATCAAATCGGCCTCGACGCCGATCTTGCGCAACTGGATGGCGGCCGACATGCCGGAAAGCCACCGCCCACCAACAGAACCTCATGCGCTACGGCCATGGTGGGCTGCTCTTCATTGCATTGTTAAATCCAGGCGAACAACTCGCCTGTCATCTTGTCGATTTCCAGTGCCACCGGCTGCAGGCTTTGCCCCAGGCAAGGCCCAAGGACGCATCGCCCGTCTTCCGGCCGGAATTGCGCCCCGTGGGCGAAGCAGACGATGCGACTGCCGTCGCCGTTCAGATAAGCATGCTTGCGCCAGGCCATCGGGGCCCCGGCCATATGCGGACAGGCATTCCGATAGCCGTACAGCGTTCCGCCCTTCGCCACCACGAACAAGCTGTCACGGCCGGCGCCGTCGGGGTCGAAACCACGGGCGGCGCCATCGGCGATTTCATCGCGACGGCCCAGTAGAACGCGGCGCGGCACGGCACTCAGTGCTTGCCACCAGGCGGCGGGCCGGACGGCGCCCACTTTTCGCGATGCTGGAACAGGAACAGCTGCGAGGCATCGGCGCCCATCGGCGCTTCGCGCGCGGCCCACTGCTCGTCGTGGAGATCCATATCGGCGTCGTATTCGATATGGCAGCCGAGCGGGCTGTTGAAGTACCAGAACCAGTTGGAGCCGAACTTGTGGCGGCCCGGCCCCCAGAACGACTGGTAGCCCTTGTTCACCAGACGCGTGCCGGCCTGCATTACCTCGGTGGGGCCGCCCATGTGGAAGGTGAAGTGTTCGCAGCCCTGCAT</v>
      </c>
    </row>
    <row r="244" spans="1:2">
      <c r="A244" t="s">
        <v>243</v>
      </c>
    </row>
    <row r="245" spans="1:2">
      <c r="A245" t="s">
        <v>244</v>
      </c>
    </row>
    <row r="246" spans="1:2">
      <c r="A246" t="s">
        <v>245</v>
      </c>
    </row>
    <row r="247" spans="1:2">
      <c r="A247" t="s">
        <v>246</v>
      </c>
    </row>
    <row r="248" spans="1:2">
      <c r="A248" t="s">
        <v>247</v>
      </c>
    </row>
    <row r="249" spans="1:2">
      <c r="A249" t="s">
        <v>248</v>
      </c>
    </row>
    <row r="250" spans="1:2">
      <c r="A250" t="s">
        <v>249</v>
      </c>
    </row>
    <row r="251" spans="1:2">
      <c r="A251" t="s">
        <v>250</v>
      </c>
    </row>
    <row r="252" spans="1:2">
      <c r="A252" t="s">
        <v>251</v>
      </c>
    </row>
    <row r="253" spans="1:2">
      <c r="A253" t="s">
        <v>252</v>
      </c>
    </row>
    <row r="254" spans="1:2">
      <c r="A254" t="s">
        <v>253</v>
      </c>
    </row>
    <row r="255" spans="1:2">
      <c r="A255" t="s">
        <v>254</v>
      </c>
    </row>
    <row r="256" spans="1:2">
      <c r="A256" t="s">
        <v>255</v>
      </c>
    </row>
    <row r="257" spans="1:2">
      <c r="A257" t="s">
        <v>256</v>
      </c>
    </row>
    <row r="258" spans="1:2">
      <c r="A258" t="s">
        <v>257</v>
      </c>
    </row>
    <row r="259" spans="1:2">
      <c r="A259" t="s">
        <v>258</v>
      </c>
    </row>
    <row r="260" spans="1:2">
      <c r="A260" t="s">
        <v>259</v>
      </c>
    </row>
    <row r="261" spans="1:2">
      <c r="A261" t="s">
        <v>260</v>
      </c>
    </row>
    <row r="262" spans="1:2">
      <c r="A262" t="s">
        <v>261</v>
      </c>
    </row>
    <row r="263" spans="1:2">
      <c r="A263" t="s">
        <v>262</v>
      </c>
    </row>
    <row r="264" spans="1:2">
      <c r="A264" t="s">
        <v>263</v>
      </c>
    </row>
    <row r="265" spans="1:2">
      <c r="A265" t="s">
        <v>264</v>
      </c>
    </row>
    <row r="266" spans="1:2">
      <c r="A266" t="s">
        <v>265</v>
      </c>
    </row>
    <row r="267" spans="1:2">
      <c r="A267" t="s">
        <v>266</v>
      </c>
      <c r="B267" t="s">
        <v>266</v>
      </c>
    </row>
    <row r="268" spans="1:2">
      <c r="A268" t="s">
        <v>267</v>
      </c>
      <c r="B268" s="1" t="str">
        <f>CONCATENATE("CGTTGTTCGCCAGGTCGTCCGCATAGCCGGCCGAGCTGAACTGCGTGACATACGGGCGAATCTTCTTCAG","CACGTCGTAGGCAGCCTGGTAGTCGGCCGGGTTCTTGCTCTCCGGGTCCTTGCCCATGTACTGCAGCGCC","GCCGCGAACGCGGCGTCCGGCGCGTCGAGCAGCGAGATGCCGCAGCCCTTCAGCTTCGCCGCGTTCGCCG","GGTCGAACAGCAGCGCCCAGCTGTCGGTCGGTGCGTTGTCGCCGAGCCGCTTCCTGACCGCCTCGACGTT","GTAGCCGATCCCCGTCGTGCCCCACGCCCACGGCACACCGTACTGGTTGCCCGGGTCGGCCTTCGCGACC","ATCTTCATCAGCACCGGGTCGAGGTTCGCGAGATTCGGCAGCTTCGACTTGTCGAGCTTCTGGTACACGC","CGGCCTGGATCTGCTGCGCGAGATAGTTCGACGTCGGCACGACGATGTCGTAGCCCGAGCTGCCCGCAAG","CAGCTTCGTCTGCAGCGTATCG")</f>
        <v>CGTTGTTCGCCAGGTCGTCCGCATAGCCGGCCGAGCTGAACTGCGTGACATACGGGCGAATCTTCTTCAGCACGTCGTAGGCAGCCTGGTAGTCGGCCGGGTTCTTGCTCTCCGGGTCCTTGCCCATGTACTGCAGCGCCGCCGCGAACGCGGCGTCCGGCGCGTCGAGCAGCGAGATGCCGCAGCCCTTCAGCTTCGCCGCGTTCGCCGGGTCGAACAGCAGCGCCCAGCTGTCGGTCGGTGCGTTGTCGCCGAGCCGCTTCCTGACCGCCTCGACGTTGTAGCCGATCCCCGTCGTGCCCCACGCCCACGGCACACCGTACTGGTTGCCCGGGTCGGCCTTCGCGACCATCTTCATCAGCACCGGGTCGAGGTTCGCGAGATTCGGCAGCTTCGACTTGTCGAGCTTCTGGTACACGCCGGCCTGGATCTGCTGCGCGAGATAGTTCGACGTCGGCACGACGATGTCGTAGCCCGAGCTGCCCGCAAGCAGCTTCGTCTGCAGCGTATCG</v>
      </c>
    </row>
    <row r="269" spans="1:2">
      <c r="A269" t="s">
        <v>268</v>
      </c>
    </row>
    <row r="270" spans="1:2">
      <c r="A270" t="s">
        <v>269</v>
      </c>
    </row>
    <row r="271" spans="1:2">
      <c r="A271" t="s">
        <v>270</v>
      </c>
    </row>
    <row r="272" spans="1:2">
      <c r="A272" t="s">
        <v>271</v>
      </c>
    </row>
    <row r="273" spans="1:2">
      <c r="A273" t="s">
        <v>272</v>
      </c>
    </row>
    <row r="274" spans="1:2">
      <c r="A274" t="s">
        <v>273</v>
      </c>
    </row>
    <row r="275" spans="1:2">
      <c r="A275" t="s">
        <v>274</v>
      </c>
    </row>
    <row r="276" spans="1:2">
      <c r="A276" t="s">
        <v>275</v>
      </c>
      <c r="B276" t="s">
        <v>275</v>
      </c>
    </row>
    <row r="277" spans="1:2">
      <c r="A277" t="s">
        <v>276</v>
      </c>
      <c r="B277" s="1" t="str">
        <f>CONCATENATE("TTCGAGTCGCTCGACGCGCCTCGACGGGCAACTAGCCGCCGTTGGCCAGCCTTGAACGGATCTCGTCGGT","CGAGAGGTCGCGCAGATGCGTGGCAATCTGCCAAAGATTCCCCCACGGATCCTTCACCATCGCCCGCCTG","TCGCCGTACGGCATGTCGGCCGGGGCTTCGAGCGGCGTCGCGTGTGCTGCAAGCGCCCGCCGATAGGTCA","GGTCGGCATCCTCGACATACACGTACAGAAATGCCGGCATCGGCTCACGCAGGCCGTCTTCCCCGCTGAT","CATCAACACGGAATCACCGATCCGGATTTCCGCAGGCAAGCCCGGGCGGTATTCGCCCTGCGCATGAAAA","ACCGTCCGGATGAATCCGATCAGATTGTGCGGATCCGGCACGACGATCCGGGGCGTGACGGTGTGCCATC","CATCGGGCACGAACCTGGTCATGTCGGGCAGCCTCCGAAGAGATTTCCGGGGGTATTGTGCGCCGGGCGC","CCTCTGTCGGCAAAGGGGGCGACGCAACGCGGCAAGCGCCGTCAATCTCCGGGCGATCCACGCACCGCGG","GCGCGAGTCGCCCATCCCCCGCATCGAGCGACCGCGCCACGCGAAACCCGAGATCGTCGATTGCAAAGGT","CGGATGACTGCGACGGCGATTCGTCGCAAGGCAGCCCCGTTCGACATCGGCCCAGCCCCCG")</f>
        <v>TTCGAGTCGCTCGACGCGCCTCGACGGGCAACTAGCCGCCGTTGGCCAGCCTTGAACGGATCTCGTCGGTCGAGAGGTCGCGCAGATGCGTGGCAATCTGCCAAAGATTCCCCCACGGATCCTTCACCATCGCCCGCCTGTCGCCGTACGGCATGTCGGCCGGGGCTTCGAGCGGCGTCGCGTGTGCTGCAAGCGCCCGCCGATAGGTCAGGTCGGCATCCTCGACATACACGTACAGAAATGCCGGCATCGGCTCACGCAGGCCGTCTTCCCCGCTGATCATCAACACGGAATCACCGATCCGGATTTCCGCAGGCAAGCCCGGGCGGTATTCGCCCTGCGCATGAAAAACCGTCCGGATGAATCCGATCAGATTGTGCGGATCCGGCACGACGATCCGGGGCGTGACGGTGTGCCATCCATCGGGCACGAACCTGGTCATGTCGGGCAGCCTCCGAAGAGATTTCCGGGGGTATTGTGCGCCGGGCGCCCTCTGTCGGCAAAGGGGGCGACGCAACGCGGCAAGCGCCGTCAATCTCCGGGCGATCCACGCACCGCGGGCGCGAGTCGCCCATCCCCCGCATCGAGCGACCGCGCCACGCGAAACCCGAGATCGTCGATTGCAAAGGTCGGATGACTGCGACGGCGATTCGTCGCAAGGCAGCCCCGTTCGACATCGGCCCAGCCCCCG</v>
      </c>
    </row>
    <row r="278" spans="1:2">
      <c r="A278" t="s">
        <v>277</v>
      </c>
    </row>
    <row r="279" spans="1:2">
      <c r="A279" t="s">
        <v>278</v>
      </c>
    </row>
    <row r="280" spans="1:2">
      <c r="A280" t="s">
        <v>279</v>
      </c>
    </row>
    <row r="281" spans="1:2">
      <c r="A281" t="s">
        <v>280</v>
      </c>
    </row>
    <row r="282" spans="1:2">
      <c r="A282" t="s">
        <v>281</v>
      </c>
    </row>
    <row r="283" spans="1:2">
      <c r="A283" t="s">
        <v>282</v>
      </c>
    </row>
    <row r="284" spans="1:2">
      <c r="A284" t="s">
        <v>283</v>
      </c>
    </row>
    <row r="285" spans="1:2">
      <c r="A285" t="s">
        <v>284</v>
      </c>
    </row>
    <row r="286" spans="1:2">
      <c r="A286" t="s">
        <v>285</v>
      </c>
    </row>
    <row r="287" spans="1:2">
      <c r="A287" t="s">
        <v>286</v>
      </c>
      <c r="B287" t="s">
        <v>286</v>
      </c>
    </row>
    <row r="288" spans="1:2">
      <c r="A288" t="s">
        <v>287</v>
      </c>
      <c r="B288" s="1" t="str">
        <f>CONCATENATE("GGGTTCGGCGTCCTACTGGGGCGGCTACTGCAACCACGGCAACGTGCTGTTCCCCACGTGGCACCGGGCT","TACCTGCTGCGGCTGGAACAGGCGCTGCAGAGCATCCCCGGTTGCGAGCAGGTGATGCTGCCGTTCTGGG","ACGAAACCAGCGAGGAGTCGCTGACGAAAGGCATTCCGTGGGCGCTGACCGCCCCGGATTTCGAGCTCGA","CGGCGAAAAGATTCCGAACCCGCTGGCCTCCTTCACGTTCAACCGGGCGATCACCGACAACATCAATGGC","GACAATCCGAACTACAGCAAGCCGCTGCCTTACGTCACGGTTCGCTACCCGTTGTCGGGGCTCGTGGGGA","CCGACAAGGACAAGGCCGCCACCGAGAAGCACAACGCCAGGTTCCAGGACGCCAAGGAGAACGTCGTCAT","ACTGAACCGCAACATCGTGGACTGGCTCACGTCGTACATCGTCGTGAAGGGCGACGTGGTGCCGACCAAC","GTGAAGAGCAAGTTCGAGCAGTGCCTGGACGCGCCCAACTACACGGTGTTTTCGAACACGTCGTCCGCGG","CCCAGTGGAACGAGAATCTTCCGGACGGCGCGATCCCCGTGGTGCCGCTCGAGTCGCCGCACAACGATAT","TCACCTTGCCGTCGGCGGATTCGACGTGCCGCACGGACCGAACAAGGGCGATTTCGCGCCGATTCCGGGC","GCCAACGGCGACATGGGCGAAAACGACACGGCGGGCCTCGACCCGATCTTCTATTTCCACCACTGCTTCA","TCGATCGCGTGTTCTGGCTGTGGCAGAAGCGGCATGGTTACACGCAGCACCTCGACGTCATCGCCGAGTA","TCCGGGCACCAACTCCGTCGATGCGCAGGGGCCGACGCCGGGCGTCGTGCCCAACTCGTGGCTCACGCTC","GAAACGCCGCTCGATCCGTTCAAGAAGAGCGAGAACGGCAAGGAGCGCGCCTACACGTCGCTCGACTGCA","TCAACATCGAGGAACAGCTCGGCTACACGTACGGCCCCGGTTCGCTGGAAAACCTGCCGAAGTTGTCGCT","CGCGGCACCGACCGTGCCGGCCGGCAACAGCCGCAAGGTCGTGCGCGTGTCGGGGCTGAATCGTGCGCCG","ATCGCCGGGTCGTTCCTCGTTTCCGCGTACGTCAACGTGGACGGCGAACGGCAACTGCTCGGCACGGAGG","CCGTGCTGAGCCGCTGGAGCGTGCAGTCCTGCGCGAACTGCCAGACGCACCTCGAAGTGAAGGCGTTCTT","CCCGCTGAATCACTTCGCCGAAAGCGCGGTGCAGGATGCGCAGTACGACGTCGAAATCCATACGCGCGAC","GGCGTGCGCCTGCAGACGCCACCCGCGTCGCCGCCCGACTCGCAAGCCGTCGTCGGCGCGGCGCCGCAAC","CCGTACGGAAACTGTTCCGCCTCGAGGTCCGGTAGCGGCGGCGCGTGACGAACCGGCACCGTCGCCCGGC","GCCGGTTCACCTCGGTACTTCGACAACGTGACATGACGGGGAGGCGCGGGCATGAGCTACACACCCGAAA","CCGGCAGCCTGGTGGGGCTGTGGACCTATCGCAGTGTCCTGAACGAGCCCGACCCGGCCACCGCATTCAA","CGACCTTGAATTCGGCCTCGGCACGATCGAAATCGCGCAGGCGCCGGCGGGCATTTTCAAGGGTCGCATT","TTCGGTCCGGGATGGGAGCTGCAGCTCAACGGCTGGATCAGCTACGGGAATCCGGGGACGGTGCGATTCC","AGGGGCGCGGTGTGGTCAGCGGTGAGGAATGGGTATACGACTATGTCGGGTACGTGAGCGCGCCCTGGCC","CAACGGCATCGACCAGCGCCCGGCGCTGACCGGTTCGATCGTCCGTACGGTGCCGCATGCGAGCGGCAGC","GGCGGCGTCGCGCCGGCCGGGGTGGTGTGCTCGTGGTATGCGGTCATGCGAGATCCCGCCTGAGCGGCCA","TGACTGCGCCGACTGCACCGCCGGCCGACACGGCCAGGCGTCCGGCGACGGTGACGGACGCGATTCGCGC","AGGCGTTGGGATCGGGCCTGCTCGAATGGCTGTTATTTCGCTATCCGAACGGATATGCGGCGCGATGGCA","TTCGCACTCCTCGGCTACCTGGCTTGCGACTTGCCGACCCGGCTGCACGGTGCTCCTTCCAGCTGGATAT","GGAACGGCATCGGCGCAATGGTTTGCGGCATCGCCGGCTATTCGATGCAAGGCGGCCTGTCCGGCGGGTG","CGCGCGCAGGGCAATGCTCCTGTGCACGGGGGCCATCGGCGCGGGATTGACGCTCGATGCGATGCGGTCC","CCCGTCGATGCCATTCTCGACATCTGCGGCGGAACGCTCGATGCCCGCGCCATGTGGAACACACTCGTGC","TGCATCTCCAATGGTTCCCGATGTCGATGCTGGCCATGCTGGCGCTGCTGATCTTGCGCGAGGCCGACCG","CAAGGACCGTCGCCGACGCGGCGCGGCAAGCATGCTCGTTGTGGTGCCGGTGCGCGTCGCGCTCGAATTC","GCGGGGATGCAGCTCGTCATGGCGCTCGGCATGACCGCGATCAGGGCATCGGCGTTCGCTGCCGGGCTGC","GTTGGGATACGAGCGGCGTGGCAGTGTCGATGCTCGCCAGCATGCTGGCGTTCGACGCATTGAGCGATCG","GGCGGCACGCGCAGGGGGGCGTTGAATGGTCGATTGCGAAATAAACACGGCCATATTGAAGAGGCGCGGC","CATCCGTTGTCAGACGAGGCCGCGTTCAAGCTGCTCTGGAAAAGTGTGATGACGCGGTTTGCGCTCGGCT","GCCGGCGCGCTTTGGCAGCGGCAGCCGAGTTTTAACCCGCGTCACACGGACGCTGCACGGACTCCAGGCG","GCGCTCGTCACTATTCACGATGCTCGTGCTCGTGCTCGTGCTCGCGCCACGGATCACGATCGCGCGGATG","ACGATGCCTCCACTCGTCGCGTTCCCAGTAGCGATGGCCGTCCCAGTAGCGATCGCCGTGCATGCCGATC","TCGACCGATACACCGGCCCCTGCGGCGGGCTCTCGCTCTTCGTATCTCGGTTGCGGTGAACC")</f>
        <v>GGGTTCGGCGTCCTACTGGGGCGGCTACTGCAACCACGGCAACGTGCTGTTCCCCACGTGGCACCGGGCTTACCTGCTGCGGCTGGAACAGGCGCTGCAGAGCATCCCCGGTTGCGAGCAGGTGATGCTGCCGTTCTGGGACGAAACCAGCGAGGAGTCGCTGACGAAAGGCATTCCGTGGGCGCTGACCGCCCCGGATTTCGAGCTCGACGGCGAAAAGATTCCGAACCCGCTGGCCTCCTTCACGTTCAACCGGGCGATCACCGACAACATCAATGGCGACAATCCGAACTACAGCAAGCCGCTGCCTTACGTCACGGTTCGCTACCCGTTGTCGGGGCTCGTGGGGACCGACAAGGACAAGGCCGCCACCGAGAAGCACAACGCCAGGTTCCAGGACGCCAAGGAGAACGTCGTCATACTGAACCGCAACATCGTGGACTGGCTCACGTCGTACATCGTCGTGAAGGGCGACGTGGTGCCGACCAACGTGAAGAGCAAGTTCGAGCAGTGCCTGGACGCGCCCAACTACACGGTGTTTTCGAACACGTCGTCCGCGGCCCAGTGGAACGAGAATCTTCCGGACGGCGCGATCCCCGTGGTGCCGCTCGAGTCGCCGCACAACGATATTCACCTTGCCGTCGGCGGATTCGACGTGCCGCACGGACCGAACAAGGGCGATTTCGCGCCGATTCCGGGCGCCAACGGCGACATGGGCGAAAACGACACGGCGGGCCTCGACCCGATCTTCTATTTCCACCACTGCTTCATCGATCGCGTGTTCTGGCTGTGGCAGAAGCGGCATGGTTACACGCAGCACCTCGACGTCATCGCCGAGTATCCGGGCACCAACTCCGTCGATGCGCAGGGGCCGACGCCGGGCGTCGTGCCCAACTCGTGGCTCACGCTCGAAACGCCGCTCGATCCGTTCAAGAAGAGCGAGAACGGCAAGGAGCGCGCCTACACGTCGCTCGACTGCATCAACATCGAGGAACAGCTCGGCTACACGTACGGCCCCGGTTCGCTGGAAAACCTGCCGAAGTTGTCGCTCGCGGCACCGACCGTGCCGGCCGGCAACAGCCGCAAGGTCGTGCGCGTGTCGGGGCTGAATCGTGCGCCGATCGCCGGGTCGTTCCTCGTTTCCGCGTACGTCAACGTGGACGGCGAACGGCAACTGCTCGGCACGGAGGCCGTGCTGAGCCGCTGGAGCGTGCAGTCCTGCGCGAACTGCCAGACGCACCTCGAAGTGAAGGCGTTCTTCCCGCTGAATCACTTCGCCGAAAGCGCGGTGCAGGATGCGCAGTACGACGTCGAAATCCATACGCGCGACGGCGTGCGCCTGCAGACGCCACCCGCGTCGCCGCCCGACTCGCAAGCCGTCGTCGGCGCGGCGCCGCAACCCGTACGGAAACTGTTCCGCCTCGAGGTCCGGTAGCGGCGGCGCGTGACGAACCGGCACCGTCGCCCGGCGCCGGTTCACCTCGGTACTTCGACAACGTGACATGACGGGGAGGCGCGGGCATGAGCTACACACCCGAAACCGGCAGCCTGGTGGGGCTGTGGACCTATCGCAGTGTCCTGAACGAGCCCGACCCGGCCACCGCATTCAACGACCTTGAATTCGGCCTCGGCACGATCGAAATCGCGCAGGCGCCGGCGGGCATTTTCAAGGGTCGCATTTTCGGTCCGGGATGGGAGCTGCAGCTCAACGGCTGGATCAGCTACGGGAATCCGGGGACGGTGCGATTCCAGGGGCGCGGTGTGGTCAGCGGTGAGGAATGGGTATACGACTATGTCGGGTACGTGAGCGCGCCCTGGCCCAACGGCATCGACCAGCGCCCGGCGCTGACCGGTTCGATCGTCCGTACGGTGCCGCATGCGAGCGGCAGCGGCGGCGTCGCGCCGGCCGGGGTGGTGTGCTCGTGGTATGCGGTCATGCGAGATCCCGCCTGAGCGGCCATGACTGCGCCGACTGCACCGCCGGCCGACACGGCCAGGCGTCCGGCGACGGTGACGGACGCGATTCGCGCAGGCGTTGGGATCGGGCCTGCTCGAATGGCTGTTATTTCGCTATCCGAACGGATATGCGGCGCGATGGCATTCGCACTCCTCGGCTACCTGGCTTGCGACTTGCCGACCCGGCTGCACGGTGCTCCTTCCAGCTGGATATGGAACGGCATCGGCGCAATGGTTTGCGGCATCGCCGGCTATTCGATGCAAGGCGGCCTGTCCGGCGGGTGCGCGCGCAGGGCAATGCTCCTGTGCACGGGGGCCATCGGCGCGGGATTGACGCTCGATGCGATGCGGTCCCCCGTCGATGCCATTCTCGACATCTGCGGCGGAACGCTCGATGCCCGCGCCATGTGGAACACACTCGTGCTGCATCTCCAATGGTTCCCGATGTCGATGCTGGCCATGCTGGCGCTGCTGATCTTGCGCGAGGCCGACCGCAAGGACCGTCGCCGACGCGGCGCGGCAAGCATGCTCGTTGTGGTGCCGGTGCGCGTCGCGCTCGAATTCGCGGGGATGCAGCTCGTCATGGCGCTCGGCATGACCGCGATCAGGGCATCGGCGTTCGCTGCCGGGCTGCGTTGGGATACGAGCGGCGTGGCAGTGTCGATGCTCGCCAGCATGCTGGCGTTCGACGCATTGAGCGATCGGGCGGCACGCGCAGGGGGGCGTTGAATGGTCGATTGCGAAATAAACACGGCCATATTGAAGAGGCGCGGCCATCCGTTGTCAGACGAGGCCGCGTTCAAGCTGCTCTGGAAAAGTGTGATGACGCGGTTTGCGCTCGGCTGCCGGCGCGCTTTGGCAGCGGCAGCCGAGTTTTAACCCGCGTCACACGGACGCTGCACGGACTCCAGGCGGCGCTCGTCACTATTCACGATGCTCGTGCTCGTGCTCGTGCTCGCGCCACGGATCACGATCGCGCGGATGACGATGCCTCCACTCGTCGCGTTCCCAGTAGCGATGGCCGTCCCAGTAGCGATCGCCGTGCATGCCGATCTCGACCGATACACCGGCCCCTGCGGCGGGCTCTCGCTCTTCGTATCTCGGTTGCGGTGAACC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2">
      <c r="A321" t="s">
        <v>320</v>
      </c>
    </row>
    <row r="322" spans="1:2">
      <c r="A322" t="s">
        <v>321</v>
      </c>
    </row>
    <row r="323" spans="1:2">
      <c r="A323" t="s">
        <v>322</v>
      </c>
    </row>
    <row r="324" spans="1:2">
      <c r="A324" t="s">
        <v>323</v>
      </c>
    </row>
    <row r="325" spans="1:2">
      <c r="A325" t="s">
        <v>324</v>
      </c>
    </row>
    <row r="326" spans="1:2">
      <c r="A326" t="s">
        <v>325</v>
      </c>
    </row>
    <row r="327" spans="1:2">
      <c r="A327" t="s">
        <v>326</v>
      </c>
    </row>
    <row r="328" spans="1:2">
      <c r="A328" t="s">
        <v>327</v>
      </c>
    </row>
    <row r="329" spans="1:2">
      <c r="A329" t="s">
        <v>328</v>
      </c>
    </row>
    <row r="330" spans="1:2">
      <c r="A330" t="s">
        <v>329</v>
      </c>
    </row>
    <row r="331" spans="1:2">
      <c r="A331" t="s">
        <v>330</v>
      </c>
    </row>
    <row r="332" spans="1:2">
      <c r="A332" t="s">
        <v>331</v>
      </c>
      <c r="B332" t="s">
        <v>331</v>
      </c>
    </row>
    <row r="333" spans="1:2">
      <c r="A333" t="s">
        <v>332</v>
      </c>
      <c r="B333" s="1" t="str">
        <f>CONCATENATE("AGCGCGTAATAGAACTGCCGGTAGGTGCGGTTGTAATAGCGGATGCGCGGCCCGATCGCGCCGTGCAGGT","CGTGCAGCCGCTCGATCGGCAGGTTCGGCATCATGTGGTGCTCCACGTGATAGTTGTTGCCGTTCGTGAA","CCACGTCATGAACGCATTGCTCTCGATCGTCCGCGTGTTGCGGAACGGGTCGGTGCTCGTCAGGTCGCAG","CGGTAATGCTCGGGCATCTCGACCAGCGCATGCACGGGCGCGACCACGAACACGAGCGGCACGACCCACA","CCCACACGGCGAACCACGTATGCAGCGCGATCGACACGCCGGCCAGCAGCGCGATCGCCGCGACCATCAG","CAGGTGATCGCGGCGGATCGCACGCGACACGAGCGGGTTGTCGCCGAAGCTTGCGCCCGGCACGACGAGC","TTCGCGACGTTCTTCGCGAACTGGATATAGTGCGCGGCCATCGACAGCCGCCAGGCCCACAGGCCGAGAT","TGACGACAGGGCTCGCGCCGTACTGGTCGCCGTAGTCGAAGAACTCCTTGTTCTCGGGCGTGCCGAGCAG","CCGGTGGTGGCGCAGGTGGCTGTCCTGGTACGCATGGAACGACACGAGCATCGGCATGCCGAGCAGCACG","CCGAACACCATGTTGAGCCGCTTGCTCCTGAATCCCTGGTAATGCAGCGCCTGGTGTTGCAGCTCGACCC","CATGCGCGTACATCGCGCCGATCAGCAGGATGCCGACGATCTTCAGGACGACATACGTCGACAGCGCGAA","CAGCATGCCGTGCGCGATGAGCGCGACGTAGACCACGAGCTTCAGCGAGAAGACGACGCCGCTCGGGCGG","CTCTTCATGTCTGAAACCGGTTTCTGACGGGCGAGAAGCGATGAGGTGACGGACAAAATGCTCTCCTTGG","CCGGACCCTGCCCGGCACGATGACGCGGCGACACTGGCGCGCTGCCGGGTTGCAATTCTTCTGTGAGTCG","ATGCTTCGGACAAACGAATTTTCCGAACGCATTGCATGACGCCCGCGCATGAGCACACCACATCGTGAAC","TAGACGACCGGTCGAATGCGTACCGACCATTCACCTCGCGCGGGCTCGCACGTATACGCACATGGCAGTG","CCGAGTGGATGCGTGCTGCTCATGCATAGCCTGCAAATATTCCGTTTGTCGCGTCATGTCGATCCGGCAA","GAATCCCCCTCACTCGACGAACGGCGCCGCCGGCACCGTGGCGCGAGCGGCCGTGTTCCTCAAGGGGAGA","ATCCTCGTGACGAAGTGCGCATCCACCATTCATCGCCTCATCGAATCGCTCGAGGACGTCGCGGGCGCCA","TGCATCGCATGACGTTCGTCGACGACGCCGGCAACGAGTCGAGCATCACGTACCGGCGCTTCGCCGAAGA","GGTGTTTCGCCAGGCCGGCGCACTGCGCGAACTCGATGTGCGCGAGAACGACCTGGTGATGCTGGCGTTG","CCCGCATCGGTCGAGCACGCGGCGGCGATGATGGCCTGCGTGATGACGGGCGCACTGCCCTGCACCGTGC","CCGTTCCCGCGCGCCGCGCCACCACCGGGCGGCAGGTGATCGACGTCGCATGCGAGCTGTACCGGCCGCG","CCTCGTCATCGCCGCGGATGCGCAGTCCGCCGCGTGGCGCGACGACGCGTTTCCCGCGTCGTCCACGCGC","GTCGTCGATCTCGACACGCTGTCGCTCGTCGCCGATGCCGGTGCGCGCGCGCTGATCAGCGCCAAGCATG","GCCGCGATCCGCATCACGTCCAGCTCACGTCCGGCTCGACGTCGCATCCGA")</f>
        <v>AGCGCGTAATAGAACTGCCGGTAGGTGCGGTTGTAATAGCGGATGCGCGGCCCGATCGCGCCGTGCAGGTCGTGCAGCCGCTCGATCGGCAGGTTCGGCATCATGTGGTGCTCCACGTGATAGTTGTTGCCGTTCGTGAACCACGTCATGAACGCATTGCTCTCGATCGTCCGCGTGTTGCGGAACGGGTCGGTGCTCGTCAGGTCGCAGCGGTAATGCTCGGGCATCTCGACCAGCGCATGCACGGGCGCGACCACGAACACGAGCGGCACGACCCACACCCACACGGCGAACCACGTATGCAGCGCGATCGACACGCCGGCCAGCAGCGCGATCGCCGCGACCATCAGCAGGTGATCGCGGCGGATCGCACGCGACACGAGCGGGTTGTCGCCGAAGCTTGCGCCCGGCACGACGAGCTTCGCGACGTTCTTCGCGAACTGGATATAGTGCGCGGCCATCGACAGCCGCCAGGCCCACAGGCCGAGATTGACGACAGGGCTCGCGCCGTACTGGTCGCCGTAGTCGAAGAACTCCTTGTTCTCGGGCGTGCCGAGCAGCCGGTGGTGGCGCAGGTGGCTGTCCTGGTACGCATGGAACGACACGAGCATCGGCATGCCGAGCAGCACGCCGAACACCATGTTGAGCCGCTTGCTCCTGAATCCCTGGTAATGCAGCGCCTGGTGTTGCAGCTCGACCCCATGCGCGTACATCGCGCCGATCAGCAGGATGCCGACGATCTTCAGGACGACATACGTCGACAGCGCGAACAGCATGCCGTGCGCGATGAGCGCGACGTAGACCACGAGCTTCAGCGAGAAGACGACGCCGCTCGGGCGGCTCTTCATGTCTGAAACCGGTTTCTGACGGGCGAGAAGCGATGAGGTGACGGACAAAATGCTCTCCTTGGCCGGACCCTGCCCGGCACGATGACGCGGCGACACTGGCGCGCTGCCGGGTTGCAATTCTTCTGTGAGTCGATGCTTCGGACAAACGAATTTTCCGAACGCATTGCATGACGCCCGCGCATGAGCACACCACATCGTGAACTAGACGACCGGTCGAATGCGTACCGACCATTCACCTCGCGCGGGCTCGCACGTATACGCACATGGCAGTGCCGAGTGGATGCGTGCTGCTCATGCATAGCCTGCAAATATTCCGTTTGTCGCGTCATGTCGATCCGGCAAGAATCCCCCTCACTCGACGAACGGCGCCGCCGGCACCGTGGCGCGAGCGGCCGTGTTCCTCAAGGGGAGAATCCTCGTGACGAAGTGCGCATCCACCATTCATCGCCTCATCGAATCGCTCGAGGACGTCGCGGGCGCCATGCATCGCATGACGTTCGTCGACGACGCCGGCAACGAGTCGAGCATCACGTACCGGCGCTTCGCCGAAGAGGTGTTTCGCCAGGCCGGCGCACTGCGCGAACTCGATGTGCGCGAGAACGACCTGGTGATGCTGGCGTTGCCCGCATCGGTCGAGCACGCGGCGGCGATGATGGCCTGCGTGATGACGGGCGCACTGCCCTGCACCGTGCCCGTTCCCGCGCGCCGCGCCACCACCGGGCGGCAGGTGATCGACGTCGCATGCGAGCTGTACCGGCCGCGCCTCGTCATCGCCGCGGATGCGCAGTCCGCCGCGTGGCGCGACGACGCGTTTCCCGCGTCGTCCACGCGCGTCGTCGATCTCGACACGCTGTCGCTCGTCGCCGATGCCGGTGCGCGCGCGCTGATCAGCGCCAAGCATGGCCGCGATCCGCATCACGTCCAGCTCACGTCCGGCTCGACGTCGCATCCGA</v>
      </c>
    </row>
    <row r="334" spans="1:2">
      <c r="A334" t="s">
        <v>333</v>
      </c>
    </row>
    <row r="335" spans="1:2">
      <c r="A335" t="s">
        <v>334</v>
      </c>
    </row>
    <row r="336" spans="1:2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2">
      <c r="A353" t="s">
        <v>352</v>
      </c>
    </row>
    <row r="354" spans="1:2">
      <c r="A354" t="s">
        <v>353</v>
      </c>
    </row>
    <row r="355" spans="1:2">
      <c r="A355" t="s">
        <v>354</v>
      </c>
    </row>
    <row r="356" spans="1:2">
      <c r="A356" t="s">
        <v>355</v>
      </c>
    </row>
    <row r="357" spans="1:2">
      <c r="A357" t="s">
        <v>356</v>
      </c>
    </row>
    <row r="358" spans="1:2">
      <c r="A358" t="s">
        <v>357</v>
      </c>
    </row>
    <row r="359" spans="1:2">
      <c r="A359" t="s">
        <v>358</v>
      </c>
      <c r="B359" t="s">
        <v>358</v>
      </c>
    </row>
    <row r="360" spans="1:2">
      <c r="A360" t="s">
        <v>359</v>
      </c>
      <c r="B360" s="1" t="str">
        <f>CONCATENATE("CTTCCGATCGCATGTCACGCCGGCGCGACATTTCGACGAACGCGTCGAGCGACACGTGAAACATGGGCAC","GTCCGAGCGCTGCTGGAGCGCCCTCGCCAGGCTGCTCTTCCCTGCACTGGTCGGGCCGTGCAATACGACA","GCAACGGGTTTCATGGCGATGGTCCGCGGGAGAGATTGCCGGTTGTCCGGGTGCAGCGCTAGATCAGCTC","GGCGACGCGCACGATGACGAGCGCGGCCGGAACGAGCACCGCCTGCGCACACACCGTGCCGAGCACGCGT","GCGCCGGCGAGTGTCGTGATGGCCCGCCGAAAGCTGTTCTCCGAGATCCGCCCTTCGATGACGTCGTCGG","TCATGACGGAAACCTGCGGGTCGATGACGACCGCCAGCACGACGGTCGCGAAACCGTTGATGACGGACGA","CAGGTTCGCGCATGTCACTCTCAGCTCGGGCTTCAGGTAGCCCGCGTACAGCGACGCGAATACGCCGACC","GTCCAGATCGCCATCGCGGCGACGTTCAACGCAATGACGCGCCACGACACGCCGGTGTTCGCGGTCAGTT","GCGTGACGTTCTGGCTCGAAGGCAGTCGCGCGCCGACGCGCAGATAGTTGATCCCGGCGCGACTGCACGC","ATGCAGCAGCAGGCGGGGAATCGAGCGGTTCACCTGGAAGTGTTCGACGGCGCGACTGAAATAGCGCTGA","AATGTCGGGATCAGGAACGACCCGACGATGGTCGCCACGGTGGCGGACAGCAGGAACCACCGGAAGTCGG","CCAGCAACCCGCTCCCCATCCGGTGCGCGATGTCCATTTCAACGCGTTTCGCGATGAACGGCCCCTGAAA","GGAATTGGCCGTTCGGGACACCAGCGCGATGATCCCGAACAATGAAAACGACAACGCGATGCGACGCGTG","CGCACGCCGGCGATCCGCACGGCATACGCCAGTGTCGCGATCATATGGATGACGAAGGTAAGCCCGCAGA","TGATCCAAAGCTGACTGTCCATGCTGGTGCCGCGTGCGTGACGGGATCACGAGTGTACCCGAGCGCGGCG","CGGCGCATCGGCCTGGCGAAGCTGCCTTCGCAAGCGTCACGGTTGGGCGACGAGCGTCAGGCGCTACCGT","GCGGCGCCAATCCCCGTGCTTCATCCAGCATCCATGTCGCGAAGGCCTGCAACGGCCCGTTGGCCAACTC","GATCGGTTCGGGCAGCACGAGGCAGAAGTTTTTCGTCACCGTCTTTCCCGCCGGCCACGGTGCGACCAGC","CGGCCCTGCTCGAGCTCCGCATCGATGTACAGGCGCGGCACCAGCGCGACACCGAGGCCGGCCAGCGCCG","CTTCGATCAGCATCGAATGAAGGTCGTAGCGCGCGCCCACCGCCGAGTTGGTCAGCACGATGCCGCACGC","CTGCGCATAAGCCTGCCATGCGTCCGGGTTCTGTCGCCGGTGAAGACGCGGCAATGCATCCAGCGACGGG","TTCTTCCCGGCGCCGGCGAGCAGCGCCGGACTGCAGACGGGCACCAGCACTTCCTCCAGCAGCGGATGCA","GATGCATCCCCACCCAGGCCGGATGCTCGAAATGAATCGCTGCGTCGAAACCGCTCCCGGCCAGCAGGAA","CGGCTCCATCCGCTCGGCGATATGCACGGTGATGTTCGGATGCCGGTCCTGAAAATGTTTCAGCCGGGGG","ATCAACCAGCGGGTGGCGAAGGTCGGGATCGCGGCGATATCGAGGCTCGCGCCTTCGATCGGCTGCCCCA","TCAGGTACAGGCTGTCCCGTTCGAGCCGATCCAGAATCTCGCGAACCTGCACCGCATAGCGCGCACCGTT","CGGCGCCAGCCGCACCCGGTTGCCGATTCGCTCGAAGAGCGTGACGCCCAGGAACGCCTCCAGCCGGCCG","ATCTGACGGCTCACGGCACCCTCGGTGCGTGCCAGCTCCTCGGCGGCTCGGGCAAAGCTGCCGTGTCTGG","CCGCGGCTTCGAACACCTGGAGTGCGGAATTGCTTGGAATCTTGCGGGACATGGAAGTCTCGTGGGTCGG","GATATGTTCGCCATCAGCTTGAGTAAATGTCACTGAAGGCTGACTTTATTTCGTTTTATGGCGCGGAATG","GCGAGCTTAGCATTACGTTAGCGCACTGAACATCACATGTTCGCGGATGGATGCGCACCCTGCCCAAAGG","ACAAACCCATGATCTACACCGTGGAATGCAGCTTCGCCGACCTCGACAGCGAAGCCGAATGGAACGACTT","CTACAGCCTTGAAAAGCTGCCCGCCCTGATCTCGGTCACGGGGTTTCACACGTCGCAGCGGTTCAAGGCG","ATCACCCGCGGTTGCCCGGTCTATCTGGCGATCCACACGATCGACGGCCTCGATGTCCTGACCGGCGACG","AATATCGCCGGAAAGGCGGCGGCAATTTCGCGAAATGGCAACGGCACATCACCGACTGGCACCGGAATCT","CTACAGCGATATCGGCTTCGCGCCGGCGGTAAAGGACGGTGAACATCTCGCACTGAGCGCCGATGGCCCG","GATTCGCTGCTTCGATTGGGCCTCGAACCGCTGGCCATGCAGGCCGTTGCGCTGGAGAAGTTTCCGGCGC","GCCGTTGGCTCGCCGTCGTGCCACGGAATAGCGCGCGGCTTGTCGAGGCGCTCCCCGAAGGTATTCACCT","TTACGCACCGATGACGGAGCAGTTGACGAGCACACACGCCCTTTCGATTGCGCAGGAGTAGACCGCGATG","CCGAACGTCACGATTTCGGTCGACGCGAAGCGGATGCCGGCTGATGAAAGCCTTGCCGAGCTGTCGCGCG","ACTGCGTCGAGCTCTGCACGCAGGTGCTTGAGGCTGAACTCAAGAACGTCCACGTCATTTTCCTGGCGGT","TCGGCACGGGCATGGACGTCCCGTCTTCGCCGACATCCGGTATCGCGTCGGCACGCGTCGCACGCCGGAG","GTCATGAACCGGTTCATGGAAGCGCTGGATCAGGCGATCGTTCGCCGCACCGGCCTCACGGCGCGCATTC","GGTGTTTCGGTTACACCGCGTCGAACCTTCACGCCCGCAATTAGCCGATTCGGAGCAACACGATGTCCAC","CCTTACCTTTCCCGTTCAGCAAGTCGGCGACTTCACGATTACCGCGATCAGCGATGGATACCTCACTGCG","AGCCTCGACTTCCTGTCGAATATCGATTCGGATGACGCATCAAAAATGCAGCGTGATGCGGGGCAGAAAG","AGCCGGCGGCCGTTCATATCAATTGCTACGTCGTACGCGGAGCGGGCCACACCGTGCTCATCGACGGCGG","GGCTGGCGGGTTCAAGCAATGGGGCGGCCAACTCCGGACCAACCTGGCGCTTGCCGGTATCGAACCCGCT","GCGATCGACACCATCCTGCTTACCCACGCGCATCCCGATCACGTCGGCGGGCTGGTGAATGATGCAGGAC","AGGTCGCGTTTCCACATGCCGAGCTGGTCGTCCATCAGCAAGAGGTCAAGTTCTGGCAGGACGACGGAAA","TCTCGGTCGCGCCAGCGAGCGGGCCCGCGGCAACTTTGCGAAGGCGCGTCAGGTGTTCGACGCTTATGTC","GACAGGCTTCGCATGTTCGACGATGGACAAGTG")</f>
        <v>CTTCCGATCGCATGTCACGCCGGCGCGACATTTCGACGAACGCGTCGAGCGACACGTGAAACATGGGCACGTCCGAGCGCTGCTGGAGCGCCCTCGCCAGGCTGCTCTTCCCTGCACTGGTCGGGCCGTGCAATACGACAGCAACGGGTTTCATGGCGATGGTCCGCGGGAGAGATTGCCGGTTGTCCGGGTGCAGCGCTAGATCAGCTCGGCGACGCGCACGATGACGAGCGCGGCCGGAACGAGCACCGCCTGCGCACACACCGTGCCGAGCACGCGTGCGCCGGCGAGTGTCGTGATGGCCCGCCGAAAGCTGTTCTCCGAGATCCGCCCTTCGATGACGTCGTCGGTCATGACGGAAACCTGCGGGTCGATGACGACCGCCAGCACGACGGTCGCGAAACCGTTGATGACGGACGACAGGTTCGCGCATGTCACTCTCAGCTCGGGCTTCAGGTAGCCCGCGTACAGCGACGCGAATACGCCGACCGTCCAGATCGCCATCGCGGCGACGTTCAACGCAATGACGCGCCACGACACGCCGGTGTTCGCGGTCAGTTGCGTGACGTTCTGGCTCGAAGGCAGTCGCGCGCCGACGCGCAGATAGTTGATCCCGGCGCGACTGCACGCATGCAGCAGCAGGCGGGGAATCGAGCGGTTCACCTGGAAGTGTTCGACGGCGCGACTGAAATAGCGCTGAAATGTCGGGATCAGGAACGACCCGACGATGGTCGCCACGGTGGCGGACAGCAGGAACCACCGGAAGTCGGCCAGCAACCCGCTCCCCATCCGGTGCGCGATGTCCATTTCAACGCGTTTCGCGATGAACGGCCCCTGAAAGGAATTGGCCGTTCGGGACACCAGCGCGATGATCCCGAACAATGAAAACGACAACGCGATGCGACGCGTGCGCACGCCGGCGATCCGCACGGCATACGCCAGTGTCGCGATCATATGGATGACGAAGGTAAGCCCGCAGATGATCCAAAGCTGACTGTCCATGCTGGTGCCGCGTGCGTGACGGGATCACGAGTGTACCCGAGCGCGGCGCGGCGCATCGGCCTGGCGAAGCTGCCTTCGCAAGCGTCACGGTTGGGCGACGAGCGTCAGGCGCTACCGTGCGGCGCCAATCCCCGTGCTTCATCCAGCATCCATGTCGCGAAGGCCTGCAACGGCCCGTTGGCCAACTCGATCGGTTCGGGCAGCACGAGGCAGAAGTTTTTCGTCACCGTCTTTCCCGCCGGCCACGGTGCGACCAGCCGGCCCTGCTCGAGCTCCGCATCGATGTACAGGCGCGGCACCAGCGCGACACCGAGGCCGGCCAGCGCCGCTTCGATCAGCATCGAATGAAGGTCGTAGCGCGCGCCCACCGCCGAGTTGGTCAGCACGATGCCGCACGCCTGCGCATAAGCCTGCCATGCGTCCGGGTTCTGTCGCCGGTGAAGACGCGGCAATGCATCCAGCGACGGGTTCTTCCCGGCGCCGGCGAGCAGCGCCGGACTGCAGACGGGCACCAGCACTTCCTCCAGCAGCGGATGCAGATGCATCCCCACCCAGGCCGGATGCTCGAAATGAATCGCTGCGTCGAAACCGCTCCCGGCCAGCAGGAACGGCTCCATCCGCTCGGCGATATGCACGGTGATGTTCGGATGCCGGTCCTGAAAATGTTTCAGCCGGGGGATCAACCAGCGGGTGGCGAAGGTCGGGATCGCGGCGATATCGAGGCTCGCGCCTTCGATCGGCTGCCCCATCAGGTACAGGCTGTCCCGTTCGAGCCGATCCAGAATCTCGCGAACCTGCACCGCATAGCGCGCACCGTTCGGCGCCAGCCGCACCCGGTTGCCGATTCGCTCGAAGAGCGTGACGCCCAGGAACGCCTCCAGCCGGCCGATCTGACGGCTCACGGCACCCTCGGTGCGTGCCAGCTCCTCGGCGGCTCGGGCAAAGCTGCCGTGTCTGGCCGCGGCTTCGAACACCTGGAGTGCGGAATTGCTTGGAATCTTGCGGGACATGGAAGTCTCGTGGGTCGGGATATGTTCGCCATCAGCTTGAGTAAATGTCACTGAAGGCTGACTTTATTTCGTTTTATGGCGCGGAATGGCGAGCTTAGCATTACGTTAGCGCACTGAACATCACATGTTCGCGGATGGATGCGCACCCTGCCCAAAGGACAAACCCATGATCTACACCGTGGAATGCAGCTTCGCCGACCTCGACAGCGAAGCCGAATGGAACGACTTCTACAGCCTTGAAAAGCTGCCCGCCCTGATCTCGGTCACGGGGTTTCACACGTCGCAGCGGTTCAAGGCGATCACCCGCGGTTGCCCGGTCTATCTGGCGATCCACACGATCGACGGCCTCGATGTCCTGACCGGCGACGAATATCGCCGGAAAGGCGGCGGCAATTTCGCGAAATGGCAACGGCACATCACCGACTGGCACCGGAATCTCTACAGCGATATCGGCTTCGCGCCGGCGGTAAAGGACGGTGAACATCTCGCACTGAGCGCCGATGGCCCGGATTCGCTGCTTCGATTGGGCCTCGAACCGCTGGCCATGCAGGCCGTTGCGCTGGAGAAGTTTCCGGCGCGCCGTTGGCTCGCCGTCGTGCCACGGAATAGCGCGCGGCTTGTCGAGGCGCTCCCCGAAGGTATTCACCTTTACGCACCGATGACGGAGCAGTTGACGAGCACACACGCCCTTTCGATTGCGCAGGAGTAGACCGCGATGCCGAACGTCACGATTTCGGTCGACGCGAAGCGGATGCCGGCTGATGAAAGCCTTGCCGAGCTGTCGCGCGACTGCGTCGAGCTCTGCACGCAGGTGCTTGAGGCTGAACTCAAGAACGTCCACGTCATTTTCCTGGCGGTTCGGCACGGGCATGGACGTCCCGTCTTCGCCGACATCCGGTATCGCGTCGGCACGCGTCGCACGCCGGAGGTCATGAACCGGTTCATGGAAGCGCTGGATCAGGCGATCGTTCGCCGCACCGGCCTCACGGCGCGCATTCGGTGTTTCGGTTACACCGCGTCGAACCTTCACGCCCGCAATTAGCCGATTCGGAGCAACACGATGTCCACCCTTACCTTTCCCGTTCAGCAAGTCGGCGACTTCACGATTACCGCGATCAGCGATGGATACCTCACTGCGAGCCTCGACTTCCTGTCGAATATCGATTCGGATGACGCATCAAAAATGCAGCGTGATGCGGGGCAGAAAGAGCCGGCGGCCGTTCATATCAATTGCTACGTCGTACGCGGAGCGGGCCACACCGTGCTCATCGACGGCGGGGCTGGCGGGTTCAAGCAATGGGGCGGCCAACTCCGGACCAACCTGGCGCTTGCCGGTATCGAACCCGCTGCGATCGACACCATCCTGCTTACCCACGCGCATCCCGATCACGTCGGCGGGCTGGTGAATGATGCAGGACAGGTCGCGTTTCCACATGCCGAGCTGGTCGTCCATCAGCAAGAGGTCAAGTTCTGGCAGGACGACGGAAATCTCGGTCGCGCCAGCGAGCGGGCCCGCGGCAACTTTGCGAAGGCGCGTCAGGTGTTCGACGCTTATGTCGACAGGCTTCGCATGTTCGACGATGGACAAGTG</v>
      </c>
    </row>
    <row r="361" spans="1:2">
      <c r="A361" t="s">
        <v>360</v>
      </c>
    </row>
    <row r="362" spans="1:2">
      <c r="A362" t="s">
        <v>361</v>
      </c>
    </row>
    <row r="363" spans="1:2">
      <c r="A363" t="s">
        <v>362</v>
      </c>
    </row>
    <row r="364" spans="1:2">
      <c r="A364" t="s">
        <v>363</v>
      </c>
    </row>
    <row r="365" spans="1:2">
      <c r="A365" t="s">
        <v>364</v>
      </c>
    </row>
    <row r="366" spans="1:2">
      <c r="A366" t="s">
        <v>365</v>
      </c>
    </row>
    <row r="367" spans="1:2">
      <c r="A367" t="s">
        <v>366</v>
      </c>
    </row>
    <row r="368" spans="1:2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2">
      <c r="A401" t="s">
        <v>400</v>
      </c>
    </row>
    <row r="402" spans="1:2">
      <c r="A402" t="s">
        <v>401</v>
      </c>
    </row>
    <row r="403" spans="1:2">
      <c r="A403" t="s">
        <v>402</v>
      </c>
    </row>
    <row r="404" spans="1:2">
      <c r="A404" t="s">
        <v>403</v>
      </c>
    </row>
    <row r="405" spans="1:2">
      <c r="A405" t="s">
        <v>404</v>
      </c>
    </row>
    <row r="406" spans="1:2">
      <c r="A406" t="s">
        <v>405</v>
      </c>
    </row>
    <row r="407" spans="1:2">
      <c r="A407" t="s">
        <v>406</v>
      </c>
    </row>
    <row r="408" spans="1:2">
      <c r="A408" t="s">
        <v>407</v>
      </c>
    </row>
    <row r="409" spans="1:2">
      <c r="A409" t="s">
        <v>408</v>
      </c>
    </row>
    <row r="410" spans="1:2">
      <c r="A410" t="s">
        <v>409</v>
      </c>
    </row>
    <row r="411" spans="1:2">
      <c r="A411" t="s">
        <v>410</v>
      </c>
    </row>
    <row r="412" spans="1:2">
      <c r="A412" t="s">
        <v>411</v>
      </c>
      <c r="B412" t="s">
        <v>411</v>
      </c>
    </row>
    <row r="413" spans="1:2">
      <c r="A413" t="s">
        <v>412</v>
      </c>
      <c r="B413" s="1" t="str">
        <f>CONCATENATE("GCAGCGACGAGCCGCCCCAGATCTTGATCCCGCACGCGCAGCTCGCCGGCCCGACGTCGACCGTGCAGCT","GAGCGGCTCCATCGCCGCATGCGCGAGATACGGAAATTCGTAATCCTGCCGAATGCGCGTGGCCGCCGGC","GGCGCGCTGCCGGCGTCGGCCGTGCGCACCACGGTCCCCGGCGTGCCGGCGAGCTGCTTGTACGCCTGCA","TCTGTTCGGATGACGTGACGGTCGAGCCGGCATCCTTCCACGTGATCTTCAGCGCGTCGCGGCCGAGCTT","GGCCGGCCAGTAGCCGTTCGCGATCACGGCCACGCCGGTGCCGCCGCGATCGGTCGGGATCTCGACGACC","TCGACCACGCCCTTGACGGCACGGGCCGCCGCCGCGTCGTAGCTCGCGACCTTGCCGCCGAAGCGCGGCG","GGCGCGCGACCACGGCCACCATCGTGTCCGGCAGACGCCAGTCCATCCCGTACTTGAGCGTGCCGTCGAG","CATCCCGCGCGCGTCGATGCGCGGCGTCGGCTTGCCGATGATGCGGAACTGGTCCGGCGACTTCAACGAC","ACCTGCTGCGGCACCGGCATCGCCATCGCGGCCGGTGCGAGTTCGCCGTAGGTCGCGCGGTAGTTGCCGG","AGGTCACGACACCGTTCGCCGTCCGGCACGTGGCGGGATCGACGTTCCAGCGCTGCGCGGCCGCCGCGAC","GAGCATCGCGCGGGCGGATGCGCCGAGTTCGCGGTATTGCGCGAACGAGTGATTGACCGACGTCGAACCG","GCCGTCATCTGGATGCCCGTCACCGGATCCTTGTAAGGCTCGCCGGCCGGCGCGAGCACGGTGCGCACGT","TGCGCCAGTCGGCATCGAGTTCGTCGGCCAGCGCCATCGGCAGCGCGGTGCTGACGCCCTGGCCGGACTC","CGTCCGGTTGACGGCAACGGTCACGGTGTTGTCCGGCGCGATGATCAGGAATGCTTGCGGAGGCGAAGCC","TGAAACGCTTTGCCGGCTTCGGCCGTGGCCCGGGTCGGCGCGATGCCCAGCGCAAGGCAGCCGCTCGCCG","CCATCGTGAACTTCAGGAAGCCACGCCGGCCGAGCTTCGGAGAACCTGTTCCGGCGACCGGTGAGGCGTC","GGAGTGGGGGGTGTCGGTGCTCGCCGGGCGCCCGGCTGTGCGAATACGCATGGTCAATGTCTCCCGGCAG","GCTCAGGCAAGCGCGCTGGCCGCATCGTGAATCGCGGCGCGGATGCGCTGGTAGGTCGCGCAACGGCACA","GGTTGCCGGCCATCGCGCGATCGATGTCGGCGTCGGTCGGCGCCTTGTTGCCGTGCAGCAGGCCGGCTGC","GCTCATCATCTGGCCGCTCTGGCAGTAGCCGCATTGCGCGACGTCGTGCCGGATCCAGGCGTCGAGGACG","GCCTTGCCGACCGCATCGTCGGCGAGATGTTCGGACGTCGTGATGTGCGCGCTCCCCACCGCCGACAGCG","CCAGCGTGCAGCTTCGGGCCGGCCGGCCGTCGACATGAACGGTGCAGGCGCCGCAGTCGCCGGTGCCGCA","TCCGAACTTGGTGCCGGTCAGCCCGAGGTTGTCGCGCAGCACCCAGAGCACCGGTGTCGAGGGATCGGCG","TCGATCTCGGCCGGCCGGTTGTTGATGTTCAACGTCACCATCGTGAAGTTCTCCATTGGACACCTCGTCA","TGGTTCGCGAGGCCAAAGCGTAATGCGGCGGACGTGAATCAATTAAAGCAGATTCGAGAAAAACCCAGCA","TCTGCAAATTCGATTTTTTTGCCTTTCTTAATGATTTTCGGCCGAAGATTAAAATATAAAATTTACGTTT","TCCGTACAAATCATCGAATCTTTTTGAAAGATTGTTGAGTTTTGACAAGATCTTTGCCGACCCGTGGCAA","ACGTTTGCCAGTCGAGCCTATATTTCACTCGCGATCAATGCGGAAGGCGTGCAAATCGGATAACAGAAAC","CGAAGATTCAATATCCCGGAAATCTGTACCTCACCGGGTTGACCGGATGATTGGCCTGTTCGTTTACCGG","GCGGTCATCCCCGTCCCGTCTGGAGCAACGGGACGGGCGGTCGTTCGGGACGGAGACATCGAGACACGGG","CGGGCATGGGTCGCCGGACGGTAATTTCGAATCGTCCGATACAGCCGCCTCTAAATGAAAATGGGAAAAA","TTACCGGGCAGGGGGTTCAAAAGTAAAAAATGCCAATTAAATAATTCTCGTTGATTAATTCTCGTTTGTT","GCCAATTCAGCCATCCGCTCGTGTTTGGTGACGGGAAGATATTTTCCAAAAAATATCGAATAACGCATTC","CGGTATTTTCCTTCGGCATTCCGATGCGCGAAAGGGAGTTTCGGCGGCTTCGATTCTCTTTATGGGAAGG","TGTGATTATGCGTATGCGCATGGGCTCGAACAAAAAGCGCGCGAAAGCACGTCCGGCATTCCTCGTCCCG","ACCGGCATGCTGGTCGCGCTGGTCGGCG")</f>
        <v>GCAGCGACGAGCCGCCCCAGATCTTGATCCCGCACGCGCAGCTCGCCGGCCCGACGTCGACCGTGCAGCTGAGCGGCTCCATCGCCGCATGCGCGAGATACGGAAATTCGTAATCCTGCCGAATGCGCGTGGCCGCCGGCGGCGCGCTGCCGGCGTCGGCCGTGCGCACCACGGTCCCCGGCGTGCCGGCGAGCTGCTTGTACGCCTGCATCTGTTCGGATGACGTGACGGTCGAGCCGGCATCCTTCCACGTGATCTTCAGCGCGTCGCGGCCGAGCTTGGCCGGCCAGTAGCCGTTCGCGATCACGGCCACGCCGGTGCCGCCGCGATCGGTCGGGATCTCGACGACCTCGACCACGCCCTTGACGGCACGGGCCGCCGCCGCGTCGTAGCTCGCGACCTTGCCGCCGAAGCGCGGCGGGCGCGCGACCACGGCCACCATCGTGTCCGGCAGACGCCAGTCCATCCCGTACTTGAGCGTGCCGTCGAGCATCCCGCGCGCGTCGATGCGCGGCGTCGGCTTGCCGATGATGCGGAACTGGTCCGGCGACTTCAACGACACCTGCTGCGGCACCGGCATCGCCATCGCGGCCGGTGCGAGTTCGCCGTAGGTCGCGCGGTAGTTGCCGGAGGTCACGACACCGTTCGCCGTCCGGCACGTGGCGGGATCGACGTTCCAGCGCTGCGCGGCCGCCGCGACGAGCATCGCGCGGGCGGATGCGCCGAGTTCGCGGTATTGCGCGAACGAGTGATTGACCGACGTCGAACCGGCCGTCATCTGGATGCCCGTCACCGGATCCTTGTAAGGCTCGCCGGCCGGCGCGAGCACGGTGCGCACGTTGCGCCAGTCGGCATCGAGTTCGTCGGCCAGCGCCATCGGCAGCGCGGTGCTGACGCCCTGGCCGGACTCCGTCCGGTTGACGGCAACGGTCACGGTGTTGTCCGGCGCGATGATCAGGAATGCTTGCGGAGGCGAAGCCTGAAACGCTTTGCCGGCTTCGGCCGTGGCCCGGGTCGGCGCGATGCCCAGCGCAAGGCAGCCGCTCGCCGCCATCGTGAACTTCAGGAAGCCACGCCGGCCGAGCTTCGGAGAACCTGTTCCGGCGACCGGTGAGGCGTCGGAGTGGGGGGTGTCGGTGCTCGCCGGGCGCCCGGCTGTGCGAATACGCATGGTCAATGTCTCCCGGCAGGCTCAGGCAAGCGCGCTGGCCGCATCGTGAATCGCGGCGCGGATGCGCTGGTAGGTCGCGCAACGGCACAGGTTGCCGGCCATCGCGCGATCGATGTCGGCGTCGGTCGGCGCCTTGTTGCCGTGCAGCAGGCCGGCTGCGCTCATCATCTGGCCGCTCTGGCAGTAGCCGCATTGCGCGACGTCGTGCCGGATCCAGGCGTCGAGGACGGCCTTGCCGACCGCATCGTCGGCGAGATGTTCGGACGTCGTGATGTGCGCGCTCCCCACCGCCGACAGCGCCAGCGTGCAGCTTCGGGCCGGCCGGCCGTCGACATGAACGGTGCAGGCGCCGCAGTCGCCGGTGCCGCATCCGAACTTGGTGCCGGTCAGCCCGAGGTTGTCGCGCAGCACCCAGAGCACCGGTGTCGAGGGATCGGCGTCGATCTCGGCCGGCCGGTTGTTGATGTTCAACGTCACCATCGTGAAGTTCTCCATTGGACACCTCGTCATGGTTCGCGAGGCCAAAGCGTAATGCGGCGGACGTGAATCAATTAAAGCAGATTCGAGAAAAACCCAGCATCTGCAAATTCGATTTTTTTGCCTTTCTTAATGATTTTCGGCCGAAGATTAAAATATAAAATTTACGTTTTCCGTACAAATCATCGAATCTTTTTGAAAGATTGTTGAGTTTTGACAAGATCTTTGCCGACCCGTGGCAAACGTTTGCCAGTCGAGCCTATATTTCACTCGCGATCAATGCGGAAGGCGTGCAAATCGGATAACAGAAACCGAAGATTCAATATCCCGGAAATCTGTACCTCACCGGGTTGACCGGATGATTGGCCTGTTCGTTTACCGGGCGGTCATCCCCGTCCCGTCTGGAGCAACGGGACGGGCGGTCGTTCGGGACGGAGACATCGAGACACGGGCGGGCATGGGTCGCCGGACGGTAATTTCGAATCGTCCGATACAGCCGCCTCTAAATGAAAATGGGAAAAATTACCGGGCAGGGGGTTCAAAAGTAAAAAATGCCAATTAAATAATTCTCGTTGATTAATTCTCGTTTGTTGCCAATTCAGCCATCCGCTCGTGTTTGGTGACGGGAAGATATTTTCCAAAAAATATCGAATAACGCATTCCGGTATTTTCCTTCGGCATTCCGATGCGCGAAAGGGAGTTTCGGCGGCTTCGATTCTCTTTATGGGAAGGTGTGATTATGCGTATGCGCATGGGCTCGAACAAAAAGCGCGCGAAAGCACGTCCGGCATTCCTCGTCCCGACCGGCATGCTGGTCGCGCTGGTCGGCG</v>
      </c>
    </row>
    <row r="414" spans="1:2">
      <c r="A414" t="s">
        <v>413</v>
      </c>
    </row>
    <row r="415" spans="1:2">
      <c r="A415" t="s">
        <v>414</v>
      </c>
    </row>
    <row r="416" spans="1:2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2">
      <c r="A449" t="s">
        <v>448</v>
      </c>
      <c r="B449" t="s">
        <v>448</v>
      </c>
    </row>
    <row r="450" spans="1:2">
      <c r="A450" t="s">
        <v>449</v>
      </c>
      <c r="B450" s="1" t="str">
        <f>CONCATENATE("GCCCGGTTTTCACGCGGAGATCGGGCGATTCCATCACCTGAAGGCATCGTGGTCGGTCGACGGGATGCTT","GGGTCGCTGCAGCGCGAGCCATTCTGAAATTGCGATTTTTCGGTTGGATGAAGCAGTCTTCGAAACAGTG","CCGGTATGAATGCGAGCAAGAGGGCGATTCGATGCCTCGTCGCGATCTCGTATTCGTGCAAACGACAAGG","AGTCGATCGTGAGTGTCGAAATCAAGGGAATCCGAAAAATCGCGCTGCTTTATACCGGGGCCGTGGTCTG","GACGCCAACCTACCTGCTCCCATTCAGCATCGAGGAATCGATGGCCCGGTTCGGGCTGTCCGAAAGCACC","GCTGGCTGGCTCGCATCCGCGGTGCTGCTCTGTCTTTCGCTTTCCATCATCGTTTTCGGTCGTCACACGG","CGACGTTGAACAAGAGAACGGGCGCGCTCGCTGCGGCAGCGTTCGCCGTTCTGTCGACGTGTGCGATGTT","TTCACATAATTTCCATGTATTCGTCGCCGCGAAGCTGATTCTCGGCGCCGCGTTGGGCGTCAGTTGCGTG","TGCGCGTATGGGGTGATTGCACACGTCAAGCACCCGGAGAAGGTCGCGGCGCAAGTAGCCGTTGCGATGG","CCATCATATTTTCCTGTGCGATGTACGTCGTACCGATCGTGAATGTGAAGATGGGGCATATCGGGGTGGA","TGCCGTCCAGCTTGCCGTGGTCGTGGCGGCGCTGTTTTTCGGCGCGTTCATGCATCCTGCCGTCAACACA","AGCGAGGAAGCGGTCGCGAAGGACGCCATCAAATCCAGTGACGTCCGAGGGATTCTGATCAGCGCATTCT","TCATCTACGTCTCGCAGACGGCCCTGATGGGATTTGCCGCTGAGGTCGCTGCAACCCGGGGCGTCGAAGC","GGAGCAACTCGGCATGCTGTTCATGCTCAATGCGGCCCTCCAGTTGCCGGTGGGGGTGGCGGTCAACTGG","CTGGGCGATCGTTTTGGGCTGTTCAAGCCGATCGCCCTTGGACTCGCGCTGTTGATCGCATGCAGCCTGG","GCATGTATTGCGTGGGCGGCAAGTGGGCGTTTCTCGTGTCGACGGCGCTCGTCAGTGCCGGCGCCACGCT","GGTGGCTCCTTATATGGTGGCGGCACTTTCGCAAATGGATGCCAGCGGAAGAAGCACCGCGACCTGTGCG","TCGGCAATCAATCTTGGCCTGACGGTGGGCCCCGCGATTGCCGGCACGGTGTTCAGCGTGGCTGGTTTGC","GTGCGGTTGGCTGGCTCTCCGTCGGGTTGCTGGTGGTGCCGATCTTCCTGACCAGCGTGGCGATCCGGCA","GTTCAAGGCAAAACATGCCGAAGCCGCTGTCGCCTGACGTGCGCGGCGAAGCGATCAACTGAGCGCGGCC","GCACTGACCGCACCGGTACCAGGGCGGCGCCAGCATGCCTGACATGCCATTGCGGAGCAGACATCGCTCG","GAAGAGCCCGCTCGCGTCGACAGGCAGCGCAAAAAACTGCCGTGAACGTGGATGACGAACGCAGCGGCAG","ACAAATATCTCGACGATCATGGATTTCTGCATGGAACTCAAATTCTATCTTTATTGCCTGGCTGATCT")</f>
        <v>GCCCGGTTTTCACGCGGAGATCGGGCGATTCCATCACCTGAAGGCATCGTGGTCGGTCGACGGGATGCTTGGGTCGCTGCAGCGCGAGCCATTCTGAAATTGCGATTTTTCGGTTGGATGAAGCAGTCTTCGAAACAGTGCCGGTATGAATGCGAGCAAGAGGGCGATTCGATGCCTCGTCGCGATCTCGTATTCGTGCAAACGACAAGGAGTCGATCGTGAGTGTCGAAATCAAGGGAATCCGAAAAATCGCGCTGCTTTATACCGGGGCCGTGGTCTGGACGCCAACCTACCTGCTCCCATTCAGCATCGAGGAATCGATGGCCCGGTTCGGGCTGTCCGAAAGCACCGCTGGCTGGCTCGCATCCGCGGTGCTGCTCTGTCTTTCGCTTTCCATCATCGTTTTCGGTCGTCACACGGCGACGTTGAACAAGAGAACGGGCGCGCTCGCTGCGGCAGCGTTCGCCGTTCTGTCGACGTGTGCGATGTTTTCACATAATTTCCATGTATTCGTCGCCGCGAAGCTGATTCTCGGCGCCGCGTTGGGCGTCAGTTGCGTGTGCGCGTATGGGGTGATTGCACACGTCAAGCACCCGGAGAAGGTCGCGGCGCAAGTAGCCGTTGCGATGGCCATCATATTTTCCTGTGCGATGTACGTCGTACCGATCGTGAATGTGAAGATGGGGCATATCGGGGTGGATGCCGTCCAGCTTGCCGTGGTCGTGGCGGCGCTGTTTTTCGGCGCGTTCATGCATCCTGCCGTCAACACAAGCGAGGAAGCGGTCGCGAAGGACGCCATCAAATCCAGTGACGTCCGAGGGATTCTGATCAGCGCATTCTTCATCTACGTCTCGCAGACGGCCCTGATGGGATTTGCCGCTGAGGTCGCTGCAACCCGGGGCGTCGAAGCGGAGCAACTCGGCATGCTGTTCATGCTCAATGCGGCCCTCCAGTTGCCGGTGGGGGTGGCGGTCAACTGGCTGGGCGATCGTTTTGGGCTGTTCAAGCCGATCGCCCTTGGACTCGCGCTGTTGATCGCATGCAGCCTGGGCATGTATTGCGTGGGCGGCAAGTGGGCGTTTCTCGTGTCGACGGCGCTCGTCAGTGCCGGCGCCACGCTGGTGGCTCCTTATATGGTGGCGGCACTTTCGCAAATGGATGCCAGCGGAAGAAGCACCGCGACCTGTGCGTCGGCAATCAATCTTGGCCTGACGGTGGGCCCCGCGATTGCCGGCACGGTGTTCAGCGTGGCTGGTTTGCGTGCGGTTGGCTGGCTCTCCGTCGGGTTGCTGGTGGTGCCGATCTTCCTGACCAGCGTGGCGATCCGGCAGTTCAAGGCAAAACATGCCGAAGCCGCTGTCGCCTGACGTGCGCGGCGAAGCGATCAACTGAGCGCGGCCGCACTGACCGCACCGGTACCAGGGCGGCGCCAGCATGCCTGACATGCCATTGCGGAGCAGACATCGCTCGGAAGAGCCCGCTCGCGTCGACAGGCAGCGCAAAAAACTGCCGTGAACGTGGATGACGAACGCAGCGGCAGACAAATATCTCGACGATCATGGATTTCTGCATGGAACTCAAATTCTATCTTTATTGCCTGGCTGATCT</v>
      </c>
    </row>
    <row r="451" spans="1:2">
      <c r="A451" t="s">
        <v>450</v>
      </c>
    </row>
    <row r="452" spans="1:2">
      <c r="A452" t="s">
        <v>451</v>
      </c>
    </row>
    <row r="453" spans="1:2">
      <c r="A453" t="s">
        <v>452</v>
      </c>
    </row>
    <row r="454" spans="1:2">
      <c r="A454" t="s">
        <v>453</v>
      </c>
    </row>
    <row r="455" spans="1:2">
      <c r="A455" t="s">
        <v>454</v>
      </c>
    </row>
    <row r="456" spans="1:2">
      <c r="A456" t="s">
        <v>455</v>
      </c>
    </row>
    <row r="457" spans="1:2">
      <c r="A457" t="s">
        <v>456</v>
      </c>
    </row>
    <row r="458" spans="1:2">
      <c r="A458" t="s">
        <v>457</v>
      </c>
    </row>
    <row r="459" spans="1:2">
      <c r="A459" t="s">
        <v>458</v>
      </c>
    </row>
    <row r="460" spans="1:2">
      <c r="A460" t="s">
        <v>459</v>
      </c>
    </row>
    <row r="461" spans="1:2">
      <c r="A461" t="s">
        <v>460</v>
      </c>
    </row>
    <row r="462" spans="1:2">
      <c r="A462" t="s">
        <v>461</v>
      </c>
    </row>
    <row r="463" spans="1:2">
      <c r="A463" t="s">
        <v>462</v>
      </c>
    </row>
    <row r="464" spans="1:2">
      <c r="A464" t="s">
        <v>463</v>
      </c>
    </row>
    <row r="465" spans="1:2">
      <c r="A465" t="s">
        <v>464</v>
      </c>
    </row>
    <row r="466" spans="1:2">
      <c r="A466" t="s">
        <v>465</v>
      </c>
    </row>
    <row r="467" spans="1:2">
      <c r="A467" t="s">
        <v>466</v>
      </c>
    </row>
    <row r="468" spans="1:2">
      <c r="A468" t="s">
        <v>467</v>
      </c>
    </row>
    <row r="469" spans="1:2">
      <c r="A469" t="s">
        <v>468</v>
      </c>
    </row>
    <row r="470" spans="1:2">
      <c r="A470" t="s">
        <v>469</v>
      </c>
    </row>
    <row r="471" spans="1:2">
      <c r="A471" t="s">
        <v>470</v>
      </c>
    </row>
    <row r="472" spans="1:2">
      <c r="A472" t="s">
        <v>471</v>
      </c>
    </row>
    <row r="473" spans="1:2">
      <c r="A473" t="s">
        <v>472</v>
      </c>
      <c r="B473" t="s">
        <v>472</v>
      </c>
    </row>
    <row r="474" spans="1:2">
      <c r="A474" t="s">
        <v>473</v>
      </c>
      <c r="B474" s="1" t="str">
        <f>CONCATENATE("CGTGAATTCGATCTGCGGCAGCACGATCGCATGCATCACGCCCCGCCAGTCGATCTGCACGAAGCCGAGT","TCGAGCACATAGGCGATCAGGCCGAGCGTCATCCATTTGAGCCAGCGCGCATAGCGCTCGTACGACAGCG","TCATCTGCAGCGCGAGCGACGCGAGCCCGTAGAACGGCGCATACCAGTAGCTGCGCCCGCCCGCGACGAG","CGCGGTCGCGTCGCCCATCGCCGCGAGATCGGCGCCGACGTTGACGACGTTGACGATCGCGACCATCACG","ATCAGCGTCTTGGCGAGCCGGTCGGAGAAGTGCTCGCGGATGGCGGCGACGAGGCCCGCGCGGTTGCGGC","GGCCGATGAACGCCGACGCGAGCTGCACGGCGACCATCATCGGCAGCGTGACGACGATCATCCACAGCAT","GTTGAAGCCGAACTGGCTACCGGCCTGCGCGTAGACCGCGATGTTGCCCGGATCGGCATCGGACGCCCCC","GCGAGCAGGCCGGGGCCGAGCCGCCGGTACCACGGCGTCGCGGTGCGCGGCGCGGCGCCCGCGGCCGGCT","GCGCGTCGTCGCCCGGCGTGTTCATCGGGTGTCTTCCCTTGCGCCGTGCCGGCTGGCGCGATCGCGGTCG","CGGTCGGGTTCGCCGGCCAGGCCCGATGCGGTGCGCAATGCGTCGACGAGCGTCCGGTACGCGTGCTCGC","GCGAATCGGCGCCGCGCGTGCGCAGCACGTACGACGGGTGATAGGTGGCGACGACGAGCCGGCCTTCCGC","CGTGCGAATCGGTGCGCGCGCGGCCTCCAGCGTCGCATCGTTGTCTTGCAGCAGCGCGCGCAACGCGGTG","CCGCCGAGCGCGACGATGACGCGTGGCCGTACCGCGTCGAGCTCGCGCTCGAGCCAGTAGCGGCACGCGG","CCACCTCGCGTTGCGCGGGCGTCTTGTGCAGCCGCCGCTTGCCGCGCGGCTCCCATTTGAAATGCTTGAC","CGCGTTCGTCAGATAGCACTGCGCGCGCTCGATCCCGGCTTCATCGAGTGCACGGTCCAGCATGCGCCCG","GCCGCGCCGACGAACGGCAATCCGTTGCGGTCCTCCTGGTCGCCCGGCTGCTCGCCGACCAGCATGATCG","TCGCGTCGACGGGGCCGGCGCCGGGCACCGGCTGGGTCGCATGCTCCCACAGCGCGCAGCGGCGGCACGC","GTCGAGTGTCGCCGGTGCATCGTCGGCAGCGGGCGGCGTCCGGCGCGTCATGTGACGACGCCCGTGCGGC","ACGTGGCGCGGCAGGTCGCCCATGCAAGCGGGGCGGAACGGAAAGGAAAGCGCAGCGTCACGCACATGAA","TGGCTCCGGTACGACGATTCGACCTGTGCAGCAACCGCCGTTCCGCATCGGCCGAGACGGGCGCGTGGTT","TGCGTGGAGGCGGAGGTCAACGACAGGAGAAACGCGATGCTTCCCGATTCCGGCAACGATCCGGCCGCGG","ACGACGTGCTGCTATGGCGCGCACCCGACAGCGTGCCGGCGCGGTCGCATCGCGTGCTGATCGTCGACGA","CTATCGCGACGCGGCCGATGCGCTGCGCCTGCTGCTCGAGGCGCGCGGCTTCGAATGCCGCGTTGCCGTC","GATCCGTTCGCCGTCTGCGCGATCGCGCGCGACTGGCAGCCGTTCGCGGTCGTGCTCGATATCGCGATGC","CGGGCCTCGACGGGCTGCAGCTTGCGGCGCGGCTGCGTGGCGATCCGCACACCGGCGACATGCTGCTCGT","GGCGTGCAGCGGCTTCGCGTCGCGACGCGACTGCGAGGCGGCGAAGCAAGCCGGGTTCGACGCGCACTGT","GCGAAGCCGCTGACGCCGCACCGGCTGCTCGGCTACCTGGATGCGGCGAGCGGCCGCGCGCAGCGGGACG","GGGAGGTTACACGGCGCTTGTAAAAACGCCGGCGGGGCGGGGTGGCGCAGGCATCAACCGTCGGTGCGCG","TGGCGGCGCGCGCGGCGGACCTGCCCGCGACGACGGCCAGGCCGCCGGCGCACGCGAGCAGTGCCGCGCT","CATCGCGAAGGTCGCGCGGTAGCCGTGCAGGTCGAACAGCATGCCGCCGATCGTCGCGCCGAGCCCGATC","GCGAGTTGCACGACCGCCACCATCAGGCCGCCGCCGGCTTCCGCATCGTGCGGCAGCGTACGGGCGAGCC","ACGTCCACCAGCCGACCGGCGCCGCGGTGCCGAGCAGGCCCCATGCGCCGAGCAGGCAGGCGGTTGCCGC","CGTGGAGCCGCCGAAGAGCGTCAGCGCTACCGCAATCGCGGCCATCAGTGCCGGCGTGGCCACGAGTGTC","CGGTAGAGCCCGTGTTCCAGGACGCCGCCGATCAGGACCGTTCCCGCGAAGCCCGCGACGCCGATCACGA","GCAGGATCAGCGACAGTGTGACGGTGCCTGCGTGCGTGACGGTTTCGAGGAAGGGGCGCAGGTAGGTGAA","CAGCGTGAACTGGCCCATGAAGAACACGCTGACCGCCGCCATGCCGAGCGCGACCGGCGGCCGGGCCAGC","AGCCTGAGCGCGTTGGCCGACGTGCCGCGCGGCGCGGACTGCATCGACGGCAGGCTGACAAGCTTCCAGC","CGAATGCGATCGCGGCGACCGGCACGACGCAGAAGAACGCCCAGCGCCACCCGACGATCCCGCCCAGAAA","GCTGCCGAGCGGAGCCGCGACGACGGTCGCCAGCGCATTGCCACCATTCACGATCGCCAGCGCGCGCGGC","ACGTGCGTTGCCGGCACGAGGCGCATCGCGGTGGCGGCCGACATCGACCAGAAGCCGCCGATCGCCACGC","CGATCAGGGCGCGGCCGGCGATGAACGCCGCGTAGTTCGGCGCGAATGCGACGAGCGTGCCGGACACGAT","CGTCAGCAGTGTCAACACCAGCAGCAACGGCTTGCGATCGCGCCGGCCGGCGAGCGATGCGATGAACAGG","CTCGTGACCAGCGCGAACGCGCCGGATACGGAGATGGCCTGGCCGGCCTGGCCTTCGCTGACGTGCAGGT","CGCCTGCAATCGGCGTGAGCAGGCTGACCGGCATGAACTCGGAGGCGACCAGCGCGAACGCGCCGAGCGA","CATCGCGAGGACGGCGCCCCACGCGGCCGCACCGTCAGGTGCGGTGCCGCGATCGGGCGTGGAGACGGAG","GGCATGTCGGGAACCGGATCGGAACAAGGTGTGGGTCGCGCGCTCAGTCGCAACGCGTCGTGGCGCCGTG","CACGGCGAGCTGCGTGCGCGCGTCGTCGGCGCGCCCGGCCTGCACGCGGGCCGCGGCGGCCTGGGCGTCG","TCGACCCAGCTGCGCGGGTTCATGCGCGCCGGATTGAAGCCGGCGGCCTCGTAGCGCAGCATGTCCTGGC","GGACCTGCTCACGCGTCAGGCCCGGTGCGGATTGCGCGAACAGTGGGCCGGATGCGGCAAGCGCGGCGAC","GGCGGCGGCAGCGGCGGCGAGAAAGCGGGTAGTCATGAGGTGGGCTCCGGAATGCGGGGTAGTCCGAGCG","TCCGGGGCTTTGCCGAGGCGCATCGGGTCGATGGCTTCGCAGTCTAGCGAGCCGCCGCGGATCGATTAAG","TAGCGCGGCACGCTTGGACTCATGAGCCAAACTGATGAATCGCCGCCGGCGGTGCTACGATTGGCGTCCG","TCCCGACCGGAGCTTTTCGACATGGCGCGCGAAAATTTGAACGACCTGCTCGTCTTTCTCGCGGTGGCCC","GCGAGCGCAGCTTCACGCGCGCGGCCACGCGGCTCGGCGTGTCGCAGTCGGCGCTGAGCCATACCATCCG","CGATCTCGAAGCGCGGGTCGGCGTGCGGCTGCTGACGCGCACGACGCGCAGCGTGGCGACGACCGACGCG","GGCGAAGCGCTGTTCCAGGCGGTGGCCCCGCGCATCGACGAGATCACCGCGCAACTGGCCGCGCTGTCGG","ATTTCAGGGACAAGCCGGCCGGCGTGGTGCGCATTACGGCCACCGAGCATCCGATCGATACGGTCATCTG","GCCGAAACTCAGGCAGGTCCTGCCCGACTACCCGGACATCCGCGTCGAGCTGTCGGTCGATTACGGGCTG","TCGAACATCGTCGAGGAGCGCTACGACATCGGTGTGCGCTACGGCGACCAGGTGGCGAAGGACATGATCG","CCGTGCGGATCAGCCCGGATGTCCGGATGGCGATGGTCGCGGCGCCGGCCTATCTCGACGGCCGCAAGCC","GCCGAAGAAGCCGCAGGACCTGCTCGATCACGATTGCGTCACGTTGCGGCTCGCCACGGCGAAGGGCATC","TATGCGTGGGAGCTGAAGAAGGGCAGGAACGACGTGCTGGCGCGCGTGAACGGCCGGATCACCTGCAACA","CGCAGCCGCACATGGTCCAGGCGGCGCTCGACGGCTTCGGCATCGCGTTCGTCACCGAGGACATCGTGCT","GGAGCATGTCCGCAGCGGCCGCCTGCGGATCGTGATGCCGGACTGGTGCCCGGTTTTTCCCGGCTACCAC","GCGTACTATCCGAGCCGCCGCCCGGCGTCGCGTGCGTTCACCGTCGTGATCGACGCGCTGCGGCATCGCG","CGTAGCGCGTGTCGCGTCGGGGCCGCCGTCGCGACGCCCGGCAAGAAAAAACGCCCCGCGCGGGCGGGGC","GTTCGACGCGGCTGCGCCGGCGAACCGGCGCCGCGTGGCGGCGCGATCAGTGACGGTCGCGTGCGCGCGG","ATCGTTGAGTTCCTCGGTCGGGTCGGTCAGCCCGAGTTCGTCGCCGGCGCTCCAG")</f>
        <v>CGTGAATTCGATCTGCGGCAGCACGATCGCATGCATCACGCCCCGCCAGTCGATCTGCACGAAGCCGAGTTCGAGCACATAGGCGATCAGGCCGAGCGTCATCCATTTGAGCCAGCGCGCATAGCGCTCGTACGACAGCGTCATCTGCAGCGCGAGCGACGCGAGCCCGTAGAACGGCGCATACCAGTAGCTGCGCCCGCCCGCGACGAGCGCGGTCGCGTCGCCCATCGCCGCGAGATCGGCGCCGACGTTGACGACGTTGACGATCGCGACCATCACGATCAGCGTCTTGGCGAGCCGGTCGGAGAAGTGCTCGCGGATGGCGGCGACGAGGCCCGCGCGGTTGCGGCGGCCGATGAACGCCGACGCGAGCTGCACGGCGACCATCATCGGCAGCGTGACGACGATCATCCACAGCATGTTGAAGCCGAACTGGCTACCGGCCTGCGCGTAGACCGCGATGTTGCCCGGATCGGCATCGGACGCCCCCGCGAGCAGGCCGGGGCCGAGCCGCCGGTACCACGGCGTCGCGGTGCGCGGCGCGGCGCCCGCGGCCGGCTGCGCGTCGTCGCCCGGCGTGTTCATCGGGTGTCTTCCCTTGCGCCGTGCCGGCTGGCGCGATCGCGGTCGCGGTCGGGTTCGCCGGCCAGGCCCGATGCGGTGCGCAATGCGTCGACGAGCGTCCGGTACGCGTGCTCGCGCGAATCGGCGCCGCGCGTGCGCAGCACGTACGACGGGTGATAGGTGGCGACGACGAGCCGGCCTTCCGCCGTGCGAATCGGTGCGCGCGCGGCCTCCAGCGTCGCATCGTTGTCTTGCAGCAGCGCGCGCAACGCGGTGCCGCCGAGCGCGACGATGACGCGTGGCCGTACCGCGTCGAGCTCGCGCTCGAGCCAGTAGCGGCACGCGGCCACCTCGCGTTGCGCGGGCGTCTTGTGCAGCCGCCGCTTGCCGCGCGGCTCCCATTTGAAATGCTTGACCGCGTTCGTCAGATAGCACTGCGCGCGCTCGATCCCGGCTTCATCGAGTGCACGGTCCAGCATGCGCCCGGCCGCGCCGACGAACGGCAATCCGTTGCGGTCCTCCTGGTCGCCCGGCTGCTCGCCGACCAGCATGATCGTCGCGTCGACGGGGCCGGCGCCGGGCACCGGCTGGGTCGCATGCTCCCACAGCGCGCAGCGGCGGCACGCGTCGAGTGTCGCCGGTGCATCGTCGGCAGCGGGCGGCGTCCGGCGCGTCATGTGACGACGCCCGTGCGGCACGTGGCGCGGCAGGTCGCCCATGCAAGCGGGGCGGAACGGAAAGGAAAGCGCAGCGTCACGCACATGAATGGCTCCGGTACGACGATTCGACCTGTGCAGCAACCGCCGTTCCGCATCGGCCGAGACGGGCGCGTGGTTTGCGTGGAGGCGGAGGTCAACGACAGGAGAAACGCGATGCTTCCCGATTCCGGCAACGATCCGGCCGCGGACGACGTGCTGCTATGGCGCGCACCCGACAGCGTGCCGGCGCGGTCGCATCGCGTGCTGATCGTCGACGACTATCGCGACGCGGCCGATGCGCTGCGCCTGCTGCTCGAGGCGCGCGGCTTCGAATGCCGCGTTGCCGTCGATCCGTTCGCCGTCTGCGCGATCGCGCGCGACTGGCAGCCGTTCGCGGTCGTGCTCGATATCGCGATGCCGGGCCTCGACGGGCTGCAGCTTGCGGCGCGGCTGCGTGGCGATCCGCACACCGGCGACATGCTGCTCGTGGCGTGCAGCGGCTTCGCGTCGCGACGCGACTGCGAGGCGGCGAAGCAAGCCGGGTTCGACGCGCACTGTGCGAAGCCGCTGACGCCGCACCGGCTGCTCGGCTACCTGGATGCGGCGAGCGGCCGCGCGCAGCGGGACGGGGAGGTTACACGGCGCTTGTAAAAACGCCGGCGGGGCGGGGTGGCGCAGGCATCAACCGTCGGTGCGCGTGGCGGCGCGCGCGGCGGACCTGCCCGCGACGACGGCCAGGCCGCCGGCGCACGCGAGCAGTGCCGCGCTCATCGCGAAGGTCGCGCGGTAGCCGTGCAGGTCGAACAGCATGCCGCCGATCGTCGCGCCGAGCCCGATCGCGAGTTGCACGACCGCCACCATCAGGCCGCCGCCGGCTTCCGCATCGTGCGGCAGCGTACGGGCGAGCCACGTCCACCAGCCGACCGGCGCCGCGGTGCCGAGCAGGCCCCATGCGCCGAGCAGGCAGGCGGTTGCCGCCGTGGAGCCGCCGAAGAGCGTCAGCGCTACCGCAATCGCGGCCATCAGTGCCGGCGTGGCCACGAGTGTCCGGTAGAGCCCGTGTTCCAGGACGCCGCCGATCAGGACCGTTCCCGCGAAGCCCGCGACGCCGATCACGAGCAGGATCAGCGACAGTGTGACGGTGCCTGCGTGCGTGACGGTTTCGAGGAAGGGGCGCAGGTAGGTGAACAGCGTGAACTGGCCCATGAAGAACACGCTGACCGCCGCCATGCCGAGCGCGACCGGCGGCCGGGCCAGCAGCCTGAGCGCGTTGGCCGACGTGCCGCGCGGCGCGGACTGCATCGACGGCAGGCTGACAAGCTTCCAGCCGAATGCGATCGCGGCGACCGGCACGACGCAGAAGAACGCCCAGCGCCACCCGACGATCCCGCCCAGAAAGCTGCCGAGCGGAGCCGCGACGACGGTCGCCAGCGCATTGCCACCATTCACGATCGCCAGCGCGCGCGGCACGTGCGTTGCCGGCACGAGGCGCATCGCGGTGGCGGCCGACATCGACCAGAAGCCGCCGATCGCCACGCCGATCAGGGCGCGGCCGGCGATGAACGCCGCGTAGTTCGGCGCGAATGCGACGAGCGTGCCGGACACGATCGTCAGCAGTGTCAACACCAGCAGCAACGGCTTGCGATCGCGCCGGCCGGCGAGCGATGCGATGAACAGGCTCGTGACCAGCGCGAACGCGCCGGATACGGAGATGGCCTGGCCGGCCTGGCCTTCGCTGACGTGCAGGTCGCCTGCAATCGGCGTGAGCAGGCTGACCGGCATGAACTCGGAGGCGACCAGCGCGAACGCGCCGAGCGACATCGCGAGGACGGCGCCCCACGCGGCCGCACCGTCAGGTGCGGTGCCGCGATCGGGCGTGGAGACGGAGGGCATGTCGGGAACCGGATCGGAACAAGGTGTGGGTCGCGCGCTCAGTCGCAACGCGTCGTGGCGCCGTGCACGGCGAGCTGCGTGCGCGCGTCGTCGGCGCGCCCGGCCTGCACGCGGGCCGCGGCGGCCTGGGCGTCGTCGACCCAGCTGCGCGGGTTCATGCGCGCCGGATTGAAGCCGGCGGCCTCGTAGCGCAGCATGTCCTGGCGGACCTGCTCACGCGTCAGGCCCGGTGCGGATTGCGCGAACAGTGGGCCGGATGCGGCAAGCGCGGCGACGGCGGCGGCAGCGGCGGCGAGAAAGCGGGTAGTCATGAGGTGGGCTCCGGAATGCGGGGTAGTCCGAGCGTCCGGGGCTTTGCCGAGGCGCATCGGGTCGATGGCTTCGCAGTCTAGCGAGCCGCCGCGGATCGATTAAGTAGCGCGGCACGCTTGGACTCATGAGCCAAACTGATGAATCGCCGCCGGCGGTGCTACGATTGGCGTCCGTCCCGACCGGAGCTTTTCGACATGGCGCGCGAAAATTTGAACGACCTGCTCGTCTTTCTCGCGGTGGCCCGCGAGCGCAGCTTCACGCGCGCGGCCACGCGGCTCGGCGTGTCGCAGTCGGCGCTGAGCCATACCATCCGCGATCTCGAAGCGCGGGTCGGCGTGCGGCTGCTGACGCGCACGACGCGCAGCGTGGCGACGACCGACGCGGGCGAAGCGCTGTTCCAGGCGGTGGCCCCGCGCATCGACGAGATCACCGCGCAACTGGCCGCGCTGTCGGATTTCAGGGACAAGCCGGCCGGCGTGGTGCGCATTACGGCCACCGAGCATCCGATCGATACGGTCATCTGGCCGAAACTCAGGCAGGTCCTGCCCGACTACCCGGACATCCGCGTCGAGCTGTCGGTCGATTACGGGCTGTCGAACATCGTCGAGGAGCGCTACGACATCGGTGTGCGCTACGGCGACCAGGTGGCGAAGGACATGATCGCCGTGCGGATCAGCCCGGATGTCCGGATGGCGATGGTCGCGGCGCCGGCCTATCTCGACGGCCGCAAGCCGCCGAAGAAGCCGCAGGACCTGCTCGATCACGATTGCGTCACGTTGCGGCTCGCCACGGCGAAGGGCATCTATGCGTGGGAGCTGAAGAAGGGCAGGAACGACGTGCTGGCGCGCGTGAACGGCCGGATCACCTGCAACACGCAGCCGCACATGGTCCAGGCGGCGCTCGACGGCTTCGGCATCGCGTTCGTCACCGAGGACATCGTGCTGGAGCATGTCCGCAGCGGCCGCCTGCGGATCGTGATGCCGGACTGGTGCCCGGTTTTTCCCGGCTACCACGCGTACTATCCGAGCCGCCGCCCGGCGTCGCGTGCGTTCACCGTCGTGATCGACGCGCTGCGGCATCGCGCGTAGCGCGTGTCGCGTCGGGGCCGCCGTCGCGACGCCCGGCAAGAAAAAACGCCCCGCGCGGGCGGGGCGTTCGACGCGGCTGCGCCGGCGAACCGGCGCCGCGTGGCGGCGCGATCAGTGACGGTCGCGTGCGCGCGGATCGTTGAGTTCCTCGGTCGGGTCGGTCAGCCCGAGTTCGTCGCCGGCGCTCCAG</v>
      </c>
    </row>
    <row r="475" spans="1:2">
      <c r="A475" t="s">
        <v>474</v>
      </c>
    </row>
    <row r="476" spans="1:2">
      <c r="A476" t="s">
        <v>475</v>
      </c>
    </row>
    <row r="477" spans="1:2">
      <c r="A477" t="s">
        <v>476</v>
      </c>
    </row>
    <row r="478" spans="1:2">
      <c r="A478" t="s">
        <v>477</v>
      </c>
    </row>
    <row r="479" spans="1:2">
      <c r="A479" t="s">
        <v>478</v>
      </c>
    </row>
    <row r="480" spans="1:2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2">
      <c r="A529" t="s">
        <v>528</v>
      </c>
    </row>
    <row r="530" spans="1:2">
      <c r="A530" t="s">
        <v>529</v>
      </c>
    </row>
    <row r="531" spans="1:2">
      <c r="A531" t="s">
        <v>530</v>
      </c>
    </row>
    <row r="532" spans="1:2">
      <c r="A532" t="s">
        <v>531</v>
      </c>
    </row>
    <row r="533" spans="1:2">
      <c r="A533" t="s">
        <v>532</v>
      </c>
    </row>
    <row r="534" spans="1:2">
      <c r="A534" t="s">
        <v>533</v>
      </c>
    </row>
    <row r="535" spans="1:2">
      <c r="A535" t="s">
        <v>534</v>
      </c>
    </row>
    <row r="536" spans="1:2">
      <c r="A536" t="s">
        <v>535</v>
      </c>
    </row>
    <row r="537" spans="1:2">
      <c r="A537" t="s">
        <v>536</v>
      </c>
    </row>
    <row r="538" spans="1:2">
      <c r="A538" t="s">
        <v>537</v>
      </c>
    </row>
    <row r="539" spans="1:2">
      <c r="A539" t="s">
        <v>538</v>
      </c>
    </row>
    <row r="540" spans="1:2">
      <c r="A540" t="s">
        <v>539</v>
      </c>
    </row>
    <row r="541" spans="1:2">
      <c r="A541" t="s">
        <v>540</v>
      </c>
    </row>
    <row r="542" spans="1:2">
      <c r="A542" t="s">
        <v>541</v>
      </c>
      <c r="B542" t="s">
        <v>541</v>
      </c>
    </row>
    <row r="543" spans="1:2">
      <c r="A543" t="s">
        <v>542</v>
      </c>
      <c r="B543" s="1" t="str">
        <f>CONCATENATE("CAGCGGCGACGAACATCGCGGCCGGCCGGGCGGCGGCGCACCCGGCGTGCAGGTCTTCGGCGTCCATGGC","GGGCTGACGGGCGTGCTCGCACCCGCGCTCGACCGCAAGCACGTCGGCGAAGCACTGCGCGCGCGCCGCA","CGTGGGCGACCACCGGCGAGCACAGCGCGCTGCTCGTGCGCTGCGGCGATCACTGGCAAGGCGACGCATT","CGCGCACCATGGGCCGGCGCGGCTCGACTACCGGCTGCTCGGCCAGTCAGGCTGGGAATACGTGGCCGCG","TACGATCACGACGGTCTGCTTTGGGAGCGCAACCTGCATGCGGAACTCGGCTACGCGGAGCGCCTCGTCC","GGGTGCGCTGGGGCGGCGCCCGCATTCGCGATCGCTACCGCTGGGCTGCGTGGCGCGGCCGGATCCGGAT","CGTCAACGGCACGATCCATCGTTTCGGGTCCAACGGGTTCGAGCATGTCGAGGAATCGGCATGGCGCACC","GGCGCGACCGACGTCGAATTCCACAGCGACACCTACGGCGACGCCGACAGCATCGAGCTCGACATCGGCA","ATCTCGCCGCCGCGACGATCGTGGTCGAAGGCACGATCGACAGCTTCGCGAAGGTCGGCGATCCGCTGCA","GCGTAATCCATTCGTCCATGCGCCTGAATTCCGTTTCGAGATCAGCGGTGCGGAACTGCTCGCGCGTGGT","ACGGCGACGCATGCGCTTGGCGGAACGGAGCTGTTCGTCGCGGTCGAGCGGCTGACCGACCAGCCGCTGC","CCGTCGATCTCTCCGGCAGCATCGAGGTGGCGCCCGGCCATGCGGAATTCGGCTACCGCCCGGTCTATTT","CTTTGGGCGGCAACGCAACGACAGCAAGGTGTGGTCGTCGGCGCAGTTCATCACGTTCGGCTAGGTTTTC","AGCACCACCCTGCCGTGCTCGTTGCCGCCGTGCAACTGGAAGACATTCTTAGCCGGATCGATGCCAACAA","CCGCAGCCATCATGACGGGAGCGCCTGTTCGTGGACGTGGTGCACGCACAATCCTACTTCTGCACGACTG","CGACGTTTCGGGTTGGGGCGTCCATCCCATTGCTTTCAGGCCGCGTAAGCTAATCGGCCGCCGGGTGCCC","GGTGCCGGAGGCTGCGATCGCTGCAACGGAGCGGATCACGATGACGATGCGGGAACCGAACAGGTTCAAG","GTCGTTCAGGACGTAGCCGACGGCAAGCTCAAGCCATGGCGTGCGGCAGAACGGCTGGCGTCAACGACGC","CGCAGGTTCGCCGGCTGGCCGCCCGGCTACGTGAGCACGGTCAGGCAAGTTCGGTGTCGGGACACCGATC","GAAGCTCGGCAACCGTCGTCTGGACCCAGGAGCCGCCGATCGTGCGCTGTCGATCATCCGCGACCGCTAC","GCCGATTTCGGCCCGACGCTGCCTGCGAGAACCCGTCGCGACGCTTGACGGGACGCAGCCGCCCTGGCAA","CGGCATGCCGCGAACAGTCACGCGGTATCCGCCGTGGCGAAGTCGCCCGGGGGCAACGGTCGGGTCGCGA","CATCGTGCGCCTCGGCGCGCGTGAGGCCGAGCGTCTGCAACACCAGCGCCGCCACCCGCTCCGGCATGCC","GCTCGCCGACGCAGCCGTCGCGTGACACTCCGCGGCGATCGCCGCGAGAATCGTTCCGGTCATCGCTAGC","ACGCTCATCAGCGGATCGTCGACGACGAAGCGGCGTGCGGCGATGCCGCGTTCGCTGTCCCGCCGCAACC","GCCGACCGAGCCCGTGGTCGAGCGCGCGCACCGAGAAGCCCTCGCGCATCAGGAACCGGG")</f>
        <v>CAGCGGCGACGAACATCGCGGCCGGCCGGGCGGCGGCGCACCCGGCGTGCAGGTCTTCGGCGTCCATGGCGGGCTGACGGGCGTGCTCGCACCCGCGCTCGACCGCAAGCACGTCGGCGAAGCACTGCGCGCGCGCCGCACGTGGGCGACCACCGGCGAGCACAGCGCGCTGCTCGTGCGCTGCGGCGATCACTGGCAAGGCGACGCATTCGCGCACCATGGGCCGGCGCGGCTCGACTACCGGCTGCTCGGCCAGTCAGGCTGGGAATACGTGGCCGCGTACGATCACGACGGTCTGCTTTGGGAGCGCAACCTGCATGCGGAACTCGGCTACGCGGAGCGCCTCGTCCGGGTGCGCTGGGGCGGCGCCCGCATTCGCGATCGCTACCGCTGGGCTGCGTGGCGCGGCCGGATCCGGATCGTCAACGGCACGATCCATCGTTTCGGGTCCAACGGGTTCGAGCATGTCGAGGAATCGGCATGGCGCACCGGCGCGACCGACGTCGAATTCCACAGCGACACCTACGGCGACGCCGACAGCATCGAGCTCGACATCGGCAATCTCGCCGCCGCGACGATCGTGGTCGAAGGCACGATCGACAGCTTCGCGAAGGTCGGCGATCCGCTGCAGCGTAATCCATTCGTCCATGCGCCTGAATTCCGTTTCGAGATCAGCGGTGCGGAACTGCTCGCGCGTGGTACGGCGACGCATGCGCTTGGCGGAACGGAGCTGTTCGTCGCGGTCGAGCGGCTGACCGACCAGCCGCTGCCCGTCGATCTCTCCGGCAGCATCGAGGTGGCGCCCGGCCATGCGGAATTCGGCTACCGCCCGGTCTATTTCTTTGGGCGGCAACGCAACGACAGCAAGGTGTGGTCGTCGGCGCAGTTCATCACGTTCGGCTAGGTTTTCAGCACCACCCTGCCGTGCTCGTTGCCGCCGTGCAACTGGAAGACATTCTTAGCCGGATCGATGCCAACAACCGCAGCCATCATGACGGGAGCGCCTGTTCGTGGACGTGGTGCACGCACAATCCTACTTCTGCACGACTGCGACGTTTCGGGTTGGGGCGTCCATCCCATTGCTTTCAGGCCGCGTAAGCTAATCGGCCGCCGGGTGCCCGGTGCCGGAGGCTGCGATCGCTGCAACGGAGCGGATCACGATGACGATGCGGGAACCGAACAGGTTCAAGGTCGTTCAGGACGTAGCCGACGGCAAGCTCAAGCCATGGCGTGCGGCAGAACGGCTGGCGTCAACGACGCCGCAGGTTCGCCGGCTGGCCGCCCGGCTACGTGAGCACGGTCAGGCAAGTTCGGTGTCGGGACACCGATCGAAGCTCGGCAACCGTCGTCTGGACCCAGGAGCCGCCGATCGTGCGCTGTCGATCATCCGCGACCGCTACGCCGATTTCGGCCCGACGCTGCCTGCGAGAACCCGTCGCGACGCTTGACGGGACGCAGCCGCCCTGGCAACGGCATGCCGCGAACAGTCACGCGGTATCCGCCGTGGCGAAGTCGCCCGGGGGCAACGGTCGGGTCGCGACATCGTGCGCCTCGGCGCGCGTGAGGCCGAGCGTCTGCAACACCAGCGCCGCCACCCGCTCCGGCATGCCGCTCGCCGACGCAGCCGTCGCGTGACACTCCGCGGCGATCGCCGCGAGAATCGTTCCGGTCATCGCTAGCACGCTCATCAGCGGATCGTCGACGACGAAGCGGCGTGCGGCGATGCCGCGTTCGCTGTCCCGCCGCAACCGCCGACCGAGCCCGTGGTCGAGCGCGCGCACCGAGAAGCCCTCGCGCATCAGGAACCGGG</v>
      </c>
    </row>
    <row r="544" spans="1:2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2">
      <c r="A561" t="s">
        <v>560</v>
      </c>
    </row>
    <row r="562" spans="1:2">
      <c r="A562" t="s">
        <v>561</v>
      </c>
    </row>
    <row r="563" spans="1:2">
      <c r="A563" t="s">
        <v>562</v>
      </c>
    </row>
    <row r="564" spans="1:2">
      <c r="A564" t="s">
        <v>563</v>
      </c>
    </row>
    <row r="565" spans="1:2">
      <c r="A565" t="s">
        <v>564</v>
      </c>
    </row>
    <row r="566" spans="1:2">
      <c r="A566" t="s">
        <v>565</v>
      </c>
    </row>
    <row r="567" spans="1:2">
      <c r="A567" t="s">
        <v>566</v>
      </c>
    </row>
    <row r="568" spans="1:2">
      <c r="A568" t="s">
        <v>567</v>
      </c>
    </row>
    <row r="569" spans="1:2">
      <c r="A569" t="s">
        <v>568</v>
      </c>
      <c r="B569" t="s">
        <v>568</v>
      </c>
    </row>
    <row r="570" spans="1:2">
      <c r="A570" t="s">
        <v>569</v>
      </c>
      <c r="B570" s="1" t="str">
        <f>CONCATENATE("CGGGGTCCTGATCCGGGAGTCCGGGCCGCCGGCGTATCTTCGCGTGTCGATCGGCACCGGCGCGGAGATG","GCCGCGTTTCGTGCTGCGCTGCTTGACGTGATGGCGCTCGAATAAGCGACCGGCCATCCGGTCGACGATG","CGATGAAGCGCATGCCCGCGCCGTATCCGACGATGTGCTTACTTCATCGTCGCGAACCGCATTTCCATCG","CGTCGATCTTCGCGAGCACCGCTTCGCTGAGCGTCCTGACGTGGCGCGGCACATCGGGCGTCGACAGCAG","TTCCTCGATTCGCCCGCGCCAGTAGCTCGGATGCCGCACGCGCCCCGCACCCGCCATCGACACATCGTCA","GCGTTCGTCTCGCTGTCCAGGAGAGCCACCATTCTCTGAATGTGAGAGAGCTCTCGTTCTGCATAGTCTC","GCGCCAGCATAATGATTGAAATTCCCCCGAAATACGACAGCAGGCCTTCCGTCATCAACGCGCCATCGTG","TCGCGGTGCAAAGCATTCACCGCACACGTTTGTCGCCATCGTACGCAGAAGCCGTGTCAGTAAACTGCGT","GGGCATTTGCTGATTTCGATACGGAATGGGGAGCCTGTCCGAATGTTCTGACGACTTCCGGCCCCGATGC","CCTGTAGTCAATCGTAGGCTTACTGTTGGGCGATGACATCTCCCAAAATGGAGATGCGGGGCGATATCGG","CGGGGCGGTGTTTCCGGCATTTCCAGGTCGTCGGACGTCGCGCGGAAGGCATGCGGTTGCCGGCTGGAGC","AAATTCGCGATCAGCTCACTACCTCGACTCCACGCGCGTCCGGCGCATGACTGACCGGCAAGCACGAGGC","GGGCATTTGCCGTGTGCACATTTTGCTTTCCGCATTGCTGGCGCGCGCCTTCACCAGCAGGCGTGTCGTG","CATCGGGTGTCGAAATGTTTCGTGGAACTACATACTTGAGAGACACGGCCCGCTGAAGTCAGATACCGAC","ATCGCCATGCTTCAGCCCGAAAATGAAATCGACCTCCACCGAAGCCCCTTTGGGCAATTGCAGCACACCG","ACCGACGTACGCGTATGAACGCCTGCGTCGCCAAGCACCGCATACAACATGTCGGATGCACCATCGGCGA","CTTCACTTTGCATCGTGAAGCCGGGTGCGCTTCGCACATAGACGGTGATGCGCGGCACTGTCGCTATCGC","GTCGAGCGTGCCGCAGTGCTTCCTGATCAACGACAACGCACGCAGCGCCGATACGCCGGCGGCCCGGCGA","CCTTCGTCGAGCGAAACGGATTCCCCCACTATGCCCACGAAATGCACCACGTCGCCGATCCGCGGAATCT","GGCCCGCAACGTAGGCCGTATTCCCGTCGACCAGAATGGGCGTGTACTTTCCGCCAATCCTGATTTCCTC","GTCCGGATTGAAGCCGAATTCGGTCGCGACCTGTGTCAGCTTATCGTCTCGGTTCATCAGTGAATCCCCC","GATACTTCAGAAAAATGTAAAAAATAATTAAGCCTCGCCCGCTTGTCTCGAGGAAGAAATCCCGCCGCGA","ACGATCAAAGAGACGTGCCGCTGCCGTTAAAAGTTTCCGGGTAATCCTCTACGTTTTCTCATACATGACA","CACTTTTCAGGTGTTCGAAGCAGTCCAGCATCGCTTTATCGATGCCAAATCTCGTAGTCGACGAGAATTT","GCTCAAAATTTTCCGCTGAAAACGCTATCATATGTGTACTCAACCTGAAGAGTGATATATGGCAACGTAC","AAGGAACTGAAAGCTCAAATGGAAGCTTTGGCCGAGAAAGCCGAAGCTGCACGTGCTGCGGAATTCCAGG","CGATCGTCGACGACATCCGCACCAAAGTTGCGGAATTCGGCATTACCGAGAAAGACATTTTCGGTACGCG","TCGTGGTCGACCGGCCAAGCAAGCGTCCGCCCCGGTGCAGGCAAAGTATCGCGACCCGAAGACCGGAGCA","ACCTGGTCGGGCCGCGGTCGCGCGCCCGCATGGATCAAGGACGCGAAGAATCGCAATCGATTCCTGATCC","AGGAATAAGATTCTCGACGCGCACCGGCGCGCGCTCTGGCGCGCCGTCCTGCTATTTGAGCATCGATACC","GGCGGTATTAAAGCCGCTCCGGTGCGGTGAAGGTTTGTGCCATCCGGCGCGTGGTTGCACGCTACGCGTC","GGATTGCGTGCTGCCCGATCTTTCCCGATTCAACGTTCGTAATAGATCGCAAGCCAGACGGTTTGCGTTT","CTTCGTGCGTCCACGCGACGCGATGACGGCAATGCGGCTCGATCAGCACGTAGTCGCCGGGATGCATTTC","ATGACGCGCCGGGCCTGCTTCGAATTCGAGTACGGCCGCGCCCGATAGCAGCACGACCCATTCGGCGCGT","GCGTCGTCATACCAGAAGCCGTCGGGGCTCGTGTGCCCCATCGATACGATTCGCTCGACGTTCAGACGCT","GCCCGGTGACAAGGAGGTCGATTTGTTCATCGTCGCCGCGCTGGCCTTCCGTGGTGAACAGGTTGCCGGT","TTGAAGGTGCATGGGGCGGCCTCGTCGATGATCGTCGGTGGAAGGAATCGCGCGTTGAGTGACGCGCAAT","ATTCACCGTAGTCTAACGATCACCGTCGACGCTGACTCGTTTCGTCGGAAAACGCATCGTAGCGTGTCGC","GTGCCTGCAATCGGGCATCAATCCGTTCAAGCGAGATCCCGTACTGTTCGGGATCTCGCCCACCGAACGT","GTTGCGATTGATGCCGTCAACATCAGCATGCTTTCATACCGCCTCCCGTTCACACTCGATCCAGCGGAAC","GGTAAGCAGGTCGATCACCGCTTGCGTCTCGGGGCGCACGCCGCGCCACCACGCAAAGGCTTCCGCCGCC","TGCTCCACCAGCATGCCGACACCATCGGCTACGCCGGCGACCCCCGCATCGCGCGCCAGTCGCAAGAACG","GCGTGAGGCGCTTGCCATAGGCCAGTTCATAAGCCGTACCATGCGGGCTGAAAACGCCGGGCGGCACGGG","CGGCAAATCGCCTGTCAGACTCGCGGACGTCGCGTTGACCACCAGATCGAAGCGGCCCATGCGGTCGAGC","TCCCCGTAAGCGCACGCCGTTATCGGGCCGTACGAAGCCAATTGCAATGCCAGCGCTTGCGCTTTCTCGA","CGTGACGATTCGCCATCACCAGTTGCGCGGGGCCCGCGCCCAGGAACGGAAGCAACGCGCCGCGCGCCGC","GCCGCCGGCACCGAGCAGCAACACACGCTTGCCCGCGAGCGGCGTGTGAAGATTCACCTCGATATCGCGC","AGCAGACCGATGCCGTCGAAGTTTTCCGCGAGAATCCGATCCCCCTCGAACTTGAACGCATTCGCCGCGC","CTGCGAGCGTCGCGCGCTCGCTGCGCTCATCGGCCATGTCGAACGCCGCGAGCTTGAACGGTGC")</f>
        <v>CGGGGTCCTGATCCGGGAGTCCGGGCCGCCGGCGTATCTTCGCGTGTCGATCGGCACCGGCGCGGAGATGGCCGCGTTTCGTGCTGCGCTGCTTGACGTGATGGCGCTCGAATAAGCGACCGGCCATCCGGTCGACGATGCGATGAAGCGCATGCCCGCGCCGTATCCGACGATGTGCTTACTTCATCGTCGCGAACCGCATTTCCATCGCGTCGATCTTCGCGAGCACCGCTTCGCTGAGCGTCCTGACGTGGCGCGGCACATCGGGCGTCGACAGCAGTTCCTCGATTCGCCCGCGCCAGTAGCTCGGATGCCGCACGCGCCCCGCACCCGCCATCGACACATCGTCAGCGTTCGTCTCGCTGTCCAGGAGAGCCACCATTCTCTGAATGTGAGAGAGCTCTCGTTCTGCATAGTCTCGCGCCAGCATAATGATTGAAATTCCCCCGAAATACGACAGCAGGCCTTCCGTCATCAACGCGCCATCGTGTCGCGGTGCAAAGCATTCACCGCACACGTTTGTCGCCATCGTACGCAGAAGCCGTGTCAGTAAACTGCGTGGGCATTTGCTGATTTCGATACGGAATGGGGAGCCTGTCCGAATGTTCTGACGACTTCCGGCCCCGATGCCCTGTAGTCAATCGTAGGCTTACTGTTGGGCGATGACATCTCCCAAAATGGAGATGCGGGGCGATATCGGCGGGGCGGTGTTTCCGGCATTTCCAGGTCGTCGGACGTCGCGCGGAAGGCATGCGGTTGCCGGCTGGAGCAAATTCGCGATCAGCTCACTACCTCGACTCCACGCGCGTCCGGCGCATGACTGACCGGCAAGCACGAGGCGGGCATTTGCCGTGTGCACATTTTGCTTTCCGCATTGCTGGCGCGCGCCTTCACCAGCAGGCGTGTCGTGCATCGGGTGTCGAAATGTTTCGTGGAACTACATACTTGAGAGACACGGCCCGCTGAAGTCAGATACCGACATCGCCATGCTTCAGCCCGAAAATGAAATCGACCTCCACCGAAGCCCCTTTGGGCAATTGCAGCACACCGACCGACGTACGCGTATGAACGCCTGCGTCGCCAAGCACCGCATACAACATGTCGGATGCACCATCGGCGACTTCACTTTGCATCGTGAAGCCGGGTGCGCTTCGCACATAGACGGTGATGCGCGGCACTGTCGCTATCGCGTCGAGCGTGCCGCAGTGCTTCCTGATCAACGACAACGCACGCAGCGCCGATACGCCGGCGGCCCGGCGACCTTCGTCGAGCGAAACGGATTCCCCCACTATGCCCACGAAATGCACCACGTCGCCGATCCGCGGAATCTGGCCCGCAACGTAGGCCGTATTCCCGTCGACCAGAATGGGCGTGTACTTTCCGCCAATCCTGATTTCCTCGTCCGGATTGAAGCCGAATTCGGTCGCGACCTGTGTCAGCTTATCGTCTCGGTTCATCAGTGAATCCCCCGATACTTCAGAAAAATGTAAAAAATAATTAAGCCTCGCCCGCTTGTCTCGAGGAAGAAATCCCGCCGCGAACGATCAAAGAGACGTGCCGCTGCCGTTAAAAGTTTCCGGGTAATCCTCTACGTTTTCTCATACATGACACACTTTTCAGGTGTTCGAAGCAGTCCAGCATCGCTTTATCGATGCCAAATCTCGTAGTCGACGAGAATTTGCTCAAAATTTTCCGCTGAAAACGCTATCATATGTGTACTCAACCTGAAGAGTGATATATGGCAACGTACAAGGAACTGAAAGCTCAAATGGAAGCTTTGGCCGAGAAAGCCGAAGCTGCACGTGCTGCGGAATTCCAGGCGATCGTCGACGACATCCGCACCAAAGTTGCGGAATTCGGCATTACCGAGAAAGACATTTTCGGTACGCGTCGTGGTCGACCGGCCAAGCAAGCGTCCGCCCCGGTGCAGGCAAAGTATCGCGACCCGAAGACCGGAGCAACCTGGTCGGGCCGCGGTCGCGCGCCCGCATGGATCAAGGACGCGAAGAATCGCAATCGATTCCTGATCCAGGAATAAGATTCTCGACGCGCACCGGCGCGCGCTCTGGCGCGCCGTCCTGCTATTTGAGCATCGATACCGGCGGTATTAAAGCCGCTCCGGTGCGGTGAAGGTTTGTGCCATCCGGCGCGTGGTTGCACGCTACGCGTCGGATTGCGTGCTGCCCGATCTTTCCCGATTCAACGTTCGTAATAGATCGCAAGCCAGACGGTTTGCGTTTCTTCGTGCGTCCACGCGACGCGATGACGGCAATGCGGCTCGATCAGCACGTAGTCGCCGGGATGCATTTCATGACGCGCCGGGCCTGCTTCGAATTCGAGTACGGCCGCGCCCGATAGCAGCACGACCCATTCGGCGCGTGCGTCGTCATACCAGAAGCCGTCGGGGCTCGTGTGCCCCATCGATACGATTCGCTCGACGTTCAGACGCTGCCCGGTGACAAGGAGGTCGATTTGTTCATCGTCGCCGCGCTGGCCTTCCGTGGTGAACAGGTTGCCGGTTTGAAGGTGCATGGGGCGGCCTCGTCGATGATCGTCGGTGGAAGGAATCGCGCGTTGAGTGACGCGCAATATTCACCGTAGTCTAACGATCACCGTCGACGCTGACTCGTTTCGTCGGAAAACGCATCGTAGCGTGTCGCGTGCCTGCAATCGGGCATCAATCCGTTCAAGCGAGATCCCGTACTGTTCGGGATCTCGCCCACCGAACGTGTTGCGATTGATGCCGTCAACATCAGCATGCTTTCATACCGCCTCCCGTTCACACTCGATCCAGCGGAACGGTAAGCAGGTCGATCACCGCTTGCGTCTCGGGGCGCACGCCGCGCCACCACGCAAAGGCTTCCGCCGCCTGCTCCACCAGCATGCCGACACCATCGGCTACGCCGGCGACCCCCGCATCGCGCGCCAGTCGCAAGAACGGCGTGAGGCGCTTGCCATAGGCCAGTTCATAAGCCGTACCATGCGGGCTGAAAACGCCGGGCGGCACGGGCGGCAAATCGCCTGTCAGACTCGCGGACGTCGCGTTGACCACCAGATCGAAGCGGCCCATGCGGTCGAGCTCCCCGTAAGCGCACGCCGTTATCGGGCCGTACGAAGCCAATTGCAATGCCAGCGCTTGCGCTTTCTCGACGTGACGATTCGCCATCACCAGTTGCGCGGGGCCCGCGCCCAGGAACGGAAGCAACGCGCCGCGCGCCGCGCCGCCGGCACCGAGCAGCAACACACGCTTGCCCGCGAGCGGCGTGTGAAGATTCACCTCGATATCGCGCAGCAGACCGATGCCGTCGAAGTTTTCCGCGAGAATCCGATCCCCCTCGAACTTGAACGCATTCGCCGCGCCTGCGAGCGTCGCGCGCTCGCTGCGCTCATCGGCCATGTCGAACGCCGCGAGCTTGAACGGTGC</v>
      </c>
    </row>
    <row r="571" spans="1:2">
      <c r="A571" t="s">
        <v>570</v>
      </c>
    </row>
    <row r="572" spans="1:2">
      <c r="A572" t="s">
        <v>571</v>
      </c>
    </row>
    <row r="573" spans="1:2">
      <c r="A573" t="s">
        <v>572</v>
      </c>
    </row>
    <row r="574" spans="1:2">
      <c r="A574" t="s">
        <v>573</v>
      </c>
    </row>
    <row r="575" spans="1:2">
      <c r="A575" t="s">
        <v>574</v>
      </c>
    </row>
    <row r="576" spans="1:2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2">
      <c r="A609" t="s">
        <v>608</v>
      </c>
    </row>
    <row r="610" spans="1:2">
      <c r="A610" t="s">
        <v>609</v>
      </c>
    </row>
    <row r="611" spans="1:2">
      <c r="A611" t="s">
        <v>610</v>
      </c>
    </row>
    <row r="612" spans="1:2">
      <c r="A612" t="s">
        <v>611</v>
      </c>
    </row>
    <row r="613" spans="1:2">
      <c r="A613" t="s">
        <v>612</v>
      </c>
    </row>
    <row r="614" spans="1:2">
      <c r="A614" t="s">
        <v>613</v>
      </c>
    </row>
    <row r="615" spans="1:2">
      <c r="A615" t="s">
        <v>614</v>
      </c>
    </row>
    <row r="616" spans="1:2">
      <c r="A616" t="s">
        <v>615</v>
      </c>
    </row>
    <row r="617" spans="1:2">
      <c r="A617" t="s">
        <v>616</v>
      </c>
    </row>
    <row r="618" spans="1:2">
      <c r="A618" t="s">
        <v>617</v>
      </c>
    </row>
    <row r="619" spans="1:2">
      <c r="A619" t="s">
        <v>618</v>
      </c>
      <c r="B619" t="s">
        <v>618</v>
      </c>
    </row>
    <row r="620" spans="1:2">
      <c r="A620" t="s">
        <v>619</v>
      </c>
      <c r="B620" s="1" t="str">
        <f>CONCATENATE("GAGCGACGGGAAAAGACGTACGGGAAACTCACGCCGTCGCAGGCGCGCCGGGCGAAGGAGCTCCTGCTCG","AGCATCTCGACGGCAACCTCGGGCTGGCCGACGTGGCGAGCGCCTGCGGTCTGTCTCGCAGCTATTTCGT","GAAGGCGTTTCATCAGACGACCGGGCTGCCGCCGCATCGCTGGCTCATCGTGCAGCGCGTCGAACGGGCT","AAGGAGTGGATGCGCAATTCGGGCCTGCCGTTGAGCATGATCGCCGACGCGTGCGGTTTCGCCGATCAGA","GCCACTTCTCGCGGACCTTCACGCGCCTGACCGGCGTCAGCCCTCGCCGCTGGCGCGCCGACAATACCTG","ATCGTCGTGATGCGGGGCCGGGTAGGTGAGGTTCGCTTCGTCGTTCGGTATCGGAGCGTATGCATCCTGA","CCGGCGCGATTGGGCGGAGTGCGAGGCGGGCGCGGAAGCGGCGTGCGCAGGGTGCTTATGCGTAGAAGCC","GATCAGCATCTCGAGATTGCGTTGCGCGTGCTGCTCGAGCGGCGCGAATTCCGCCGATCGAAACAACGGG","GCCTGCGCGCGCAGATGCTCGAGCGCCTGCCTGCGGCCGGCGCGGAAGGCTGCCGACGGTGCATCGGGAT","CCTGCGCCCACTCGCGCGCGATCGCGCGGTCGTATTCGCGGAGCCGGTCGGGTGCCGCCGCGAGGATCGC","GAGATCGGCGTCGAGGAAAATTTGCGCGGCGCGCTGCAATTCCGCATCGTCGGCGAACCCGTCAGGCAGC","CGGTGCGACTTCGTCGCCAGCACCAGGTCGCGGGCAACGGACACGTGCGATGCATGCGCGTGCAACCAGG","CTGCGTCGCAATGTTCGTGCGCGACCTGCGCGAGCCATTGCGCGCTGAGCGCTTCGTTGTCCGCATAATC","CGGCAGTGTCGTCGCATAGACGACATCGTGCGCCCACACGGCGAGCTCGATGGCCGGCCATAGCCGGTCC","GCACGATACGGCGCGAGGTGCGCGAACAGTTCCGCCAGATGCGCGAGCGTGTGATAGAAGCGCTGCGGCT","CGCCGTACGCGCGCTCGACGAGCGGCCACACGGTCGTCGTGCCGAAGCACGCGTCGCAGGCGGCGCGCAG","CGTGCGCGCGATATCGGAATCGAGGGCGTTCATGGCGGCGATCGGCTCAGGCGGGCGATGCGCGAAGCAT","AGCAAACGTGGCCGCGAGCAGGCATGCCGCTTGCGCACGCGTACCGATCGCACCGTATCGGAGGTTGCCA","TGAAACGAATCCGGCCGCGCTGCCCGCTGCTCGCGATCTGCGCGTTCGGGGCGCTCGCGCTGCACGCAGA","CTTCGCATCGGCGGCGCCCGACGTATCGATCAGCCGCGCGGATGACGGAACGACCGCGGCCGGGCAGCCG","GTGAGCCGGTACACGCTGGCGAACAAGCGCGGCGTGACGCTGAAAATCATC")</f>
        <v>GAGCGACGGGAAAAGACGTACGGGAAACTCACGCCGTCGCAGGCGCGCCGGGCGAAGGAGCTCCTGCTCGAGCATCTCGACGGCAACCTCGGGCTGGCCGACGTGGCGAGCGCCTGCGGTCTGTCTCGCAGCTATTTCGTGAAGGCGTTTCATCAGACGACCGGGCTGCCGCCGCATCGCTGGCTCATCGTGCAGCGCGTCGAACGGGCTAAGGAGTGGATGCGCAATTCGGGCCTGCCGTTGAGCATGATCGCCGACGCGTGCGGTTTCGCCGATCAGAGCCACTTCTCGCGGACCTTCACGCGCCTGACCGGCGTCAGCCCTCGCCGCTGGCGCGCCGACAATACCTGATCGTCGTGATGCGGGGCCGGGTAGGTGAGGTTCGCTTCGTCGTTCGGTATCGGAGCGTATGCATCCTGACCGGCGCGATTGGGCGGAGTGCGAGGCGGGCGCGGAAGCGGCGTGCGCAGGGTGCTTATGCGTAGAAGCCGATCAGCATCTCGAGATTGCGTTGCGCGTGCTGCTCGAGCGGCGCGAATTCCGCCGATCGAAACAACGGGGCCTGCGCGCGCAGATGCTCGAGCGCCTGCCTGCGGCCGGCGCGGAAGGCTGCCGACGGTGCATCGGGATCCTGCGCCCACTCGCGCGCGATCGCGCGGTCGTATTCGCGGAGCCGGTCGGGTGCCGCCGCGAGGATCGCGAGATCGGCGTCGAGGAAAATTTGCGCGGCGCGCTGCAATTCCGCATCGTCGGCGAACCCGTCAGGCAGCCGGTGCGACTTCGTCGCCAGCACCAGGTCGCGGGCAACGGACACGTGCGATGCATGCGCGTGCAACCAGGCTGCGTCGCAATGTTCGTGCGCGACCTGCGCGAGCCATTGCGCGCTGAGCGCTTCGTTGTCCGCATAATCCGGCAGTGTCGTCGCATAGACGACATCGTGCGCCCACACGGCGAGCTCGATGGCCGGCCATAGCCGGTCCGCACGATACGGCGCGAGGTGCGCGAACAGTTCCGCCAGATGCGCGAGCGTGTGATAGAAGCGCTGCGGCTCGCCGTACGCGCGCTCGACGAGCGGCCACACGGTCGTCGTGCCGAAGCACGCGTCGCAGGCGGCGCGCAGCGTGCGCGCGATATCGGAATCGAGGGCGTTCATGGCGGCGATCGGCTCAGGCGGGCGATGCGCGAAGCATAGCAAACGTGGCCGCGAGCAGGCATGCCGCTTGCGCACGCGTACCGATCGCACCGTATCGGAGGTTGCCATGAAACGAATCCGGCCGCGCTGCCCGCTGCTCGCGATCTGCGCGTTCGGGGCGCTCGCGCTGCACGCAGACTTCGCATCGGCGGCGCCCGACGTATCGATCAGCCGCGCGGATGACGGAACGACCGCGGCCGGGCAGCCGGTGAGCCGGTACACGCTGGCGAACAAGCGCGGCGTGACGCTGAAAATCATC</v>
      </c>
    </row>
    <row r="621" spans="1:2">
      <c r="A621" t="s">
        <v>620</v>
      </c>
    </row>
    <row r="622" spans="1:2">
      <c r="A622" t="s">
        <v>621</v>
      </c>
    </row>
    <row r="623" spans="1:2">
      <c r="A623" t="s">
        <v>622</v>
      </c>
    </row>
    <row r="624" spans="1:2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2">
      <c r="A641" t="s">
        <v>640</v>
      </c>
      <c r="B641" t="s">
        <v>640</v>
      </c>
    </row>
    <row r="642" spans="1:2">
      <c r="A642" t="s">
        <v>641</v>
      </c>
      <c r="B642" s="1" t="str">
        <f>CONCATENATE("GGACCGGATAGCCCTGGTCGCGCGCTTCGCTGAGTGCCGTGTACGCATCCGAGCCGAGCACGACCGAGTA","CGGGCCGTCGACGCCGGCAAGCCGCAGCGCTTCGAGCGCGTCGCTGATCGCGTCGGGATATGCGCTGACG","TCGGCCGGCAGCGTGAGCTTGCGGTTCGACGTGCCTTCGCGGATACCGACGATGCCGGCGGCCGGGTAGC","CGTCGAAAATCGCGCCGTCCTCGGCGAACGCGAGCCGCTGCGCGGCGTCCTTCGCCGGTTGCCAGTCGGC","GTCGCGCGCGCCGCGCTCGACGCTGTCGATCGCATCGCGGCTCAACTCGAACGGCACCGTCAGCTCGACG","ATCGTGCGGACTTCGCGCAGCCGCGCATTCACCAGCTCGCGCGGGGCGGCGACGTCGACGAGGTGCCCGG","TGCCGACGGCCGACAGCTCGGGCCCCTCGGGGCCGTCGACATCGACGACGCGGCGGCCGGCCACGGATCG","TTTGAACGTGCGTGCCACTTCCTCCTCGATTTGCTCCCAGGCGGAGGACGAGATCGGGGCGAGTTCGCGG","TGCAGGTTATTCATGGGTTTGGGTTGCCTCACGTCAGCGGAAACACTTCATGGTGGGCCGATCGGCTGAC","GGACTGCGCTGAGCCCGGCGGGCCGATCGCGGACGAAAATCAATATTAGCAGGCTCTATTGACACCGCTG","CAGCACAAATCCGGACGACATCCTGCGGCGGCGCAACTGTTCTGCAATTCGCGTGTGGGGCGACGGAGCG","TATGCGCTGAACGGTGCGACCGGATGACGATACCCCGGGGGCGCGCCGGCGCTCGCGTCGCGCGGGCCGG","GCCCGATGGCGCGCCGAACCTGTTGGCGGCCGACGGCCCATCGCGTGTCGTGCATTCTTGCGAACATTCA","TCCGGCAGGGTTCCCGGACGCCGGGGCTCGGCGGTATTCAGTTGCACGGACCGTGCCCGGATGAATCATA","GACGCAGCCTATTGAAGCTTCACGACAAGTGAGGGGCGTTCATCGCATGGCCGCGCGTCTCGCCCGGCGC","GCGGTGGGCGCGCCGGACTTTGGCGATGGGCGTTACGACGGCACGCCTTTCAGCGAGCCGTCGCGATGCG","GTGCGAATGACGCCGGTTCCGGCGCCGCGGCATCGGCGGCCGGCACGAAGAACAGCGAACCGGTAACCGC","GCGGCTGTAGTCGAGCAGGCGGTCGTAATTGCCGAATTCGGCAGCTATATCACTGGATATGCGCGCTCGC","CGGCACTGATCAAACAGATACTCGAGAACGTGTTCGTGGCCACCTGCGTCGGTAGGTCCAACGTAGCAAC","TCTTTTTGCCGTTGAAAAGGTTGGCAGCCTGTGCCTAACACCGGCTGCCAACCGGATGATGAAACGAATA","AATTGCTGTGTGATTTAGTCGAGCGGACCTCTCCGTTTCATCCTAAGATCAAAAACGACTTGGCCAGTTT","CGGTATCCACCGTCGCAGCGTAAGACAGCAGTTCGTTCCCGTCGACATTGAAGCCTTCACTGAACACGTG","CAGTACCGAAGCGAGCGGCACTTGAATTCGTCGATGTTCGGCATCTGCGCCGTAGGTGTCGACGTGCCCG","ACAGATTGGGTCTGATACTTCGTCATGGTGATATCTTGAGAAAGTAAATCTGCTCAGACTGCGCCTTCTG","GAAAGTCGTTCCCGGAGGCATTGATTATCTGAGGGGTTGAAACGAAGAGATCGTCAAATTCGGACGCTTC","GACTGTGGCCCATCTTGCGAAGTTCGACCGTGCTTTGTCGGAGAGATGGCTCCCGATCTTCTCTATCACA","TCTGCGTTTGCGATAACAAGTTGTTTTGTAGTGTCATAAAGTTCGCAGCGTAGTAATTTTACCGCTCGAT","CGCGGGCTGCCGGTTCACATAATGCAGGATTTGATGCACATTGCAGGTTGACCAGAAGCTCAAGATGCTC","AGCTGCTTTAGCAAAATCTGATACTGCGGTTTCAATTTCAGCCTTCCGAGCGATCTCGATTTGAACTTGA","CCGTTTGAGAGCGATTCTGCGAGTACCCCCGCGAATAGCACTTGGACCCGATCTCTGAGATATCCAGAAA","TTGCATCTGTCGTGCCGACGGGACGATGAAGTATGACTGTGGCGCTTCCGTCGTGCGGTACATCTTCCGT","CTCATGCCCGCTGCCCTGGAAACGAAGTTCGAGCGGGCCCATCATGAAGCCCAGCCTTCGAGCAACGACG","TGGTGCCCGGCTTCATGTTGGCCGATTCGTTGCATTGAGATTCTTCTTTTTCTTTCCCATTCTGGAAGGG","TGTCGTAATTCATGGGCTTATCTTCTGTCCGCCTGTGTTTGTACGTAGCGCGATCTCATACTTGAGGTGG","TGACATCTTTGGGTCGTAACGATTGGAAAACCAAGTCACTACGCTCCAGCCGACGTAGCGGCGCGGATTC","TCATTCGTACGTTTCGGATCCGAGCAGGATGCTCACGTCTTCTAGCAGACGGGGAATTGGGACGGGACTG","CGTAGTCAAGTAAGCAGTCCCGGTCTCTCGAATTCAATGCGACATTTTCGGGGGCGGCCGAAAAGCGCAA","CTTTCACCGGCTACCCTTTGATTGACCAAACCTTGGCTGCAATTTCGGCCATCGCAGCTTGACGTTTTTC","AACCGCATCCGTGTTCCAAGTGCTAAGCTTGCTTACCCCGTTCGTAAAATGAAATGCTGAAGTTGAGAAA","CTGGATTTTTTCTTTGAGAATTCCTCGTTCCCAATGGTGCTGTTGATTTTTGCTCCCATGATCGCCATGT","TGCCTAACCGCTTTTGATAAGCTTTGACATCGTCAAGTGACCATGTCTTCATCCATTTTTCAGACGGATT","GATGGGGAGAATGTGCTCTAAATTAACTTGACCAGCGTCGGTGCTTGGCACAAGCTCGCCGGAGGCGCCA","GGCACACCACTCTCAAGCATCCGGAGGTAGTATCTGGCAAGTGACTGCTTCGATACTGTAGCTACGGAAA","ACGCTGCAATGAATGTGGGGTCAGTCGGTAGAGTGGTAAATCCTTTCAATATATCTTGGATTGAATTGAG","CTTTCCCTCTGTAACCCCTTTTGCTGCATCGCTGTAGATTCGCTCTAAGGTGCCACCGCCTGCGCCACCA","ACGATTTGGAATCTTACGGCGACCGCAACAAGCTTTTTAAATGCTGCTGATACTTTTTTGGGCTCGAATT","TATCTAGGATTGCAAGCAAAAGCGGGCGAACTTGAACCATTCCAAGAAGGTTCATT")</f>
        <v>GGACCGGATAGCCCTGGTCGCGCGCTTCGCTGAGTGCCGTGTACGCATCCGAGCCGAGCACGACCGAGTACGGGCCGTCGACGCCGGCAAGCCGCAGCGCTTCGAGCGCGTCGCTGATCGCGTCGGGATATGCGCTGACGTCGGCCGGCAGCGTGAGCTTGCGGTTCGACGTGCCTTCGCGGATACCGACGATGCCGGCGGCCGGGTAGCCGTCGAAAATCGCGCCGTCCTCGGCGAACGCGAGCCGCTGCGCGGCGTCCTTCGCCGGTTGCCAGTCGGCGTCGCGCGCGCCGCGCTCGACGCTGTCGATCGCATCGCGGCTCAACTCGAACGGCACCGTCAGCTCGACGATCGTGCGGACTTCGCGCAGCCGCGCATTCACCAGCTCGCGCGGGGCGGCGACGTCGACGAGGTGCCCGGTGCCGACGGCCGACAGCTCGGGCCCCTCGGGGCCGTCGACATCGACGACGCGGCGGCCGGCCACGGATCGTTTGAACGTGCGTGCCACTTCCTCCTCGATTTGCTCCCAGGCGGAGGACGAGATCGGGGCGAGTTCGCGGTGCAGGTTATTCATGGGTTTGGGTTGCCTCACGTCAGCGGAAACACTTCATGGTGGGCCGATCGGCTGACGGACTGCGCTGAGCCCGGCGGGCCGATCGCGGACGAAAATCAATATTAGCAGGCTCTATTGACACCGCTGCAGCACAAATCCGGACGACATCCTGCGGCGGCGCAACTGTTCTGCAATTCGCGTGTGGGGCGACGGAGCGTATGCGCTGAACGGTGCGACCGGATGACGATACCCCGGGGGCGCGCCGGCGCTCGCGTCGCGCGGGCCGGGCCCGATGGCGCGCCGAACCTGTTGGCGGCCGACGGCCCATCGCGTGTCGTGCATTCTTGCGAACATTCATCCGGCAGGGTTCCCGGACGCCGGGGCTCGGCGGTATTCAGTTGCACGGACCGTGCCCGGATGAATCATAGACGCAGCCTATTGAAGCTTCACGACAAGTGAGGGGCGTTCATCGCATGGCCGCGCGTCTCGCCCGGCGCGCGGTGGGCGCGCCGGACTTTGGCGATGGGCGTTACGACGGCACGCCTTTCAGCGAGCCGTCGCGATGCGGTGCGAATGACGCCGGTTCCGGCGCCGCGGCATCGGCGGCCGGCACGAAGAACAGCGAACCGGTAACCGCGCGGCTGTAGTCGAGCAGGCGGTCGTAATTGCCGAATTCGGCAGCTATATCACTGGATATGCGCGCTCGCCGGCACTGATCAAACAGATACTCGAGAACGTGTTCGTGGCCACCTGCGTCGGTAGGTCCAACGTAGCAACTCTTTTTGCCGTTGAAAAGGTTGGCAGCCTGTGCCTAACACCGGCTGCCAACCGGATGATGAAACGAATAAATTGCTGTGTGATTTAGTCGAGCGGACCTCTCCGTTTCATCCTAAGATCAAAAACGACTTGGCCAGTTTCGGTATCCACCGTCGCAGCGTAAGACAGCAGTTCGTTCCCGTCGACATTGAAGCCTTCACTGAACACGTGCAGTACCGAAGCGAGCGGCACTTGAATTCGTCGATGTTCGGCATCTGCGCCGTAGGTGTCGACGTGCCCGACAGATTGGGTCTGATACTTCGTCATGGTGATATCTTGAGAAAGTAAATCTGCTCAGACTGCGCCTTCTGGAAAGTCGTTCCCGGAGGCATTGATTATCTGAGGGGTTGAAACGAAGAGATCGTCAAATTCGGACGCTTCGACTGTGGCCCATCTTGCGAAGTTCGACCGTGCTTTGTCGGAGAGATGGCTCCCGATCTTCTCTATCACATCTGCGTTTGCGATAACAAGTTGTTTTGTAGTGTCATAAAGTTCGCAGCGTAGTAATTTTACCGCTCGATCGCGGGCTGCCGGTTCACATAATGCAGGATTTGATGCACATTGCAGGTTGACCAGAAGCTCAAGATGCTCAGCTGCTTTAGCAAAATCTGATACTGCGGTTTCAATTTCAGCCTTCCGAGCGATCTCGATTTGAACTTGACCGTTTGAGAGCGATTCTGCGAGTACCCCCGCGAATAGCACTTGGACCCGATCTCTGAGATATCCAGAAATTGCATCTGTCGTGCCGACGGGACGATGAAGTATGACTGTGGCGCTTCCGTCGTGCGGTACATCTTCCGTCTCATGCCCGCTGCCCTGGAAACGAAGTTCGAGCGGGCCCATCATGAAGCCCAGCCTTCGAGCAACGACGTGGTGCCCGGCTTCATGTTGGCCGATTCGTTGCATTGAGATTCTTCTTTTTCTTTCCCATTCTGGAAGGGTGTCGTAATTCATGGGCTTATCTTCTGTCCGCCTGTGTTTGTACGTAGCGCGATCTCATACTTGAGGTGGTGACATCTTTGGGTCGTAACGATTGGAAAACCAAGTCACTACGCTCCAGCCGACGTAGCGGCGCGGATTCTCATTCGTACGTTTCGGATCCGAGCAGGATGCTCACGTCTTCTAGCAGACGGGGAATTGGGACGGGACTGCGTAGTCAAGTAAGCAGTCCCGGTCTCTCGAATTCAATGCGACATTTTCGGGGGCGGCCGAAAAGCGCAACTTTCACCGGCTACCCTTTGATTGACCAAACCTTGGCTGCAATTTCGGCCATCGCAGCTTGACGTTTTTCAACCGCATCCGTGTTCCAAGTGCTAAGCTTGCTTACCCCGTTCGTAAAATGAAATGCTGAAGTTGAGAAACTGGATTTTTTCTTTGAGAATTCCTCGTTCCCAATGGTGCTGTTGATTTTTGCTCCCATGATCGCCATGTTGCCTAACCGCTTTTGATAAGCTTTGACATCGTCAAGTGACCATGTCTTCATCCATTTTTCAGACGGATTGATGGGGAGAATGTGCTCTAAATTAACTTGACCAGCGTCGGTGCTTGGCACAAGCTCGCCGGAGGCGCCAGGCACACCACTCTCAAGCATCCGGAGGTAGTATCTGGCAAGTGACTGCTTCGATACTGTAGCTACGGAAAACGCTGCAATGAATGTGGGGTCAGTCGGTAGAGTGGTAAATCCTTTCAATATATCTTGGATTGAATTGAGCTTTCCCTCTGTAACCCCTTTTGCTGCATCGCTGTAGATTCGCTCTAAGGTGCCACCGCCTGCGCCACCAACGATTTGGAATCTTACGGCGACCGCAACAAGCTTTTTAAATGCTGCTGATACTTTTTTGGGCTCGAATTTATCTAGGATTGCAAGCAAAAGCGGGCGAACTTGAACCATTCCAAGAAGGTTCATT</v>
      </c>
    </row>
    <row r="643" spans="1:2">
      <c r="A643" t="s">
        <v>642</v>
      </c>
    </row>
    <row r="644" spans="1:2">
      <c r="A644" t="s">
        <v>643</v>
      </c>
    </row>
    <row r="645" spans="1:2">
      <c r="A645" t="s">
        <v>644</v>
      </c>
    </row>
    <row r="646" spans="1:2">
      <c r="A646" t="s">
        <v>645</v>
      </c>
    </row>
    <row r="647" spans="1:2">
      <c r="A647" t="s">
        <v>646</v>
      </c>
    </row>
    <row r="648" spans="1:2">
      <c r="A648" t="s">
        <v>647</v>
      </c>
    </row>
    <row r="649" spans="1:2">
      <c r="A649" t="s">
        <v>648</v>
      </c>
    </row>
    <row r="650" spans="1:2">
      <c r="A650" t="s">
        <v>649</v>
      </c>
    </row>
    <row r="651" spans="1:2">
      <c r="A651" t="s">
        <v>650</v>
      </c>
    </row>
    <row r="652" spans="1:2">
      <c r="A652" t="s">
        <v>651</v>
      </c>
    </row>
    <row r="653" spans="1:2">
      <c r="A653" t="s">
        <v>652</v>
      </c>
    </row>
    <row r="654" spans="1:2">
      <c r="A654" t="s">
        <v>653</v>
      </c>
    </row>
    <row r="655" spans="1:2">
      <c r="A655" t="s">
        <v>654</v>
      </c>
    </row>
    <row r="656" spans="1:2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2">
      <c r="A689" t="s">
        <v>688</v>
      </c>
      <c r="B689" t="s">
        <v>688</v>
      </c>
    </row>
    <row r="690" spans="1:2">
      <c r="A690" t="s">
        <v>689</v>
      </c>
      <c r="B690" s="1" t="str">
        <f>CONCATENATE("CAGGCAGCGTTGCGCGCGTGACATGAATCATCGGGCGGCTATCGAGGTACAACCAGTAGCCGTCGACCCT","GAACGGCGGTCGAGGCCCGGTATCGAGACCGACGACCTCATCGAAAAAGCGGCGTGTACCGTCAATGTCA","TCGGTAACGATGGTGGCGTGGTCGAAATGCATGCTTCGTGTCCATGCTGGAAAGCCTGGTACGCATTCTG","TCGCACGTCGGTCGGTCTTGATAATTGGCTTCGCCATTGAATGATCTTCAATGGCGACAAGAAGGTGGGG","GGCCGCGACGGGCGCCCGATCCTACAGCCCCTGCGGCGCATCTCGCAGCACGGCGCGTAGCGCGGCATCG","AACGGCGTCGCGTGGTCGATCCCGGCGGCACGCACGCGCGATGCGTCCAGGTGGCAGTCATATGGGCGCG","GTGTCGCGTCGGTCGGCTGGTCGATTCGCTTGAGCGCGGCTTCGATGCCGAGCGCGGCCGCGATCCGCTG","CGCAATGTCGTACTTCGTCATCGGCTCCTCGCCCGACCAGTGACGAAGGCCCGTGATCGACGCGCCCGCG","AGATGGCGCAGCGTGAGGTCGCGGATGACGTCCGCGACATCCGGCGTATACGTCGGGTAACGGATCGCCC","ATGCGTCCATGCCGACCGCGTCGGCGCCCGGCCGAGCGGCAGCGACGATCGCCGGCACGAGGCTCGTGAC","GGCCGATTCGCTCCAGTCGACGATCGGGCCGAAGAGCAGCGGCAGGCGCAGCACACACGACAGCGGCGAC","GCGGCGAGCAGCGCCGCCTCGCCTTCCAGCTTCGTGCGGCCGTAAATGTTCAGCGGGTTCGGCGCGGCGT","CCTCGCGGTACGGGGCAGCCTTGCCGTCGAAAACGTAATCGGTGGAGATGCCGAGCGTCCATGCGCCGTA","GCGCGCGGCGAGCACGCCGATGCGGGCCTGGGCCGTGACGTTGATGGCGCGTGCGGCCGCGGGATCGCGT","TCGCAGACATCCGGGCGGCGCTCGGCCGCGCAGATGATCACGGCGGCCGGTCGGCAGGTGGCGAAGAGGT","GTTCGAGGGCTGGCTCGTCGAGGACGTCGAGTTCGGCGAGGTTTTCCGGGGGCAGCGCCAGGCGTTTTGC","GCCTGCGCTCTGCGGGTTCCGGATGGTCGCGACGAGGTTCAGCGACGATTCACGGGCCAGGGATGCGGCC","ACCGCGCGGCCGAGCAGGCCGGCGGCGCCGATGAGGAGGACGGTCGGGAGGTCAGTCGACGAGGTCGGGT","TTGGCATGGGCGGTCATTCGGGTGACTTGGAAGTGCACGAGGTCGCGTTCGACGCTCGGGCCCGGGTGGC","GGGGAGCATAGCCGAGTATGACAGTCGGTACGGCGTGATGACAGATCGGCAACCCCGCGACGGACGTGCG","TCATGTGCGCCGCGGCCGGCGCTCGGCACGGCGCCCCCGTCCACCGGGACGACGCCCGCTCTGCCGGCGA","CGCCGACACGCCGCGCGGCCGCCCCTGCGCGCGAGCAAGCCGCGGCGGCGCCGCCTCACGAAGATCGCCC","AAAAGCAAAGCCCGGTGCGCTTGCACGCACCGGGCCGTCACCTCTGCGGAAAACCGCGCCCCGCGTTACT","TCCGGTCGAGCGAATAGCGCCCCGGCCCGGTCAGTGCGAGCAACAGCAGCCCGCCGATGATGCTAACGTT","CTTGTAGAAGTTGATCATCGCCATGTATTGCTCCATCCCTTGCAACGCCCAGTAGCGATGGCCGATCAAC","GCGGTCGCGAGCGTATAGGCGGCGAACACCAGTGCGAGCGGACGCGTGTAGAAGCCGATCGCGATCAGCA","GGCCACCGGCCAGCTCGACCGCCACCGCGATCGCGGCCGCCAGCTCGGGCGCCGGGTTCCCCGTCGACGC","CATGTACGCGACCGTGCCCGAGAAGCCGGTCAGCTTCTGCCAGCCGAACAGCACGAACAGGATCATCAAC","AGCACGCGAGCCGCCAGCAGCAGCTCGTCCTTCTTCGACTCCAGTGAAACGTAACGCATGACAATCACCC","TTGAATTGACGGTTTGATGCGTCCGGTGCCGAGATGCGCCGAATCGGCGCGCCAGGTCGGCAACGAACCA","CTCCTCGCACGATCGGACAGCAAG")</f>
        <v>CAGGCAGCGTTGCGCGCGTGACATGAATCATCGGGCGGCTATCGAGGTACAACCAGTAGCCGTCGACCCTGAACGGCGGTCGAGGCCCGGTATCGAGACCGACGACCTCATCGAAAAAGCGGCGTGTACCGTCAATGTCATCGGTAACGATGGTGGCGTGGTCGAAATGCATGCTTCGTGTCCATGCTGGAAAGCCTGGTACGCATTCTGTCGCACGTCGGTCGGTCTTGATAATTGGCTTCGCCATTGAATGATCTTCAATGGCGACAAGAAGGTGGGGGGCCGCGACGGGCGCCCGATCCTACAGCCCCTGCGGCGCATCTCGCAGCACGGCGCGTAGCGCGGCATCGAACGGCGTCGCGTGGTCGATCCCGGCGGCACGCACGCGCGATGCGTCCAGGTGGCAGTCATATGGGCGCGGTGTCGCGTCGGTCGGCTGGTCGATTCGCTTGAGCGCGGCTTCGATGCCGAGCGCGGCCGCGATCCGCTGCGCAATGTCGTACTTCGTCATCGGCTCCTCGCCCGACCAGTGACGAAGGCCCGTGATCGACGCGCCCGCGAGATGGCGCAGCGTGAGGTCGCGGATGACGTCCGCGACATCCGGCGTATACGTCGGGTAACGGATCGCCCATGCGTCCATGCCGACCGCGTCGGCGCCCGGCCGAGCGGCAGCGACGATCGCCGGCACGAGGCTCGTGACGGCCGATTCGCTCCAGTCGACGATCGGGCCGAAGAGCAGCGGCAGGCGCAGCACACACGACAGCGGCGACGCGGCGAGCAGCGCCGCCTCGCCTTCCAGCTTCGTGCGGCCGTAAATGTTCAGCGGGTTCGGCGCGGCGTCCTCGCGGTACGGGGCAGCCTTGCCGTCGAAAACGTAATCGGTGGAGATGCCGAGCGTCCATGCGCCGTAGCGCGCGGCGAGCACGCCGATGCGGGCCTGGGCCGTGACGTTGATGGCGCGTGCGGCCGCGGGATCGCGTTCGCAGACATCCGGGCGGCGCTCGGCCGCGCAGATGATCACGGCGGCCGGTCGGCAGGTGGCGAAGAGGTGTTCGAGGGCTGGCTCGTCGAGGACGTCGAGTTCGGCGAGGTTTTCCGGGGGCAGCGCCAGGCGTTTTGCGCCTGCGCTCTGCGGGTTCCGGATGGTCGCGACGAGGTTCAGCGACGATTCACGGGCCAGGGATGCGGCCACCGCGCGGCCGAGCAGGCCGGCGGCGCCGATGAGGAGGACGGTCGGGAGGTCAGTCGACGAGGTCGGGTTTGGCATGGGCGGTCATTCGGGTGACTTGGAAGTGCACGAGGTCGCGTTCGACGCTCGGGCCCGGGTGGCGGGGAGCATAGCCGAGTATGACAGTCGGTACGGCGTGATGACAGATCGGCAACCCCGCGACGGACGTGCGTCATGTGCGCCGCGGCCGGCGCTCGGCACGGCGCCCCCGTCCACCGGGACGACGCCCGCTCTGCCGGCGACGCCGACACGCCGCGCGGCCGCCCCTGCGCGCGAGCAAGCCGCGGCGGCGCCGCCTCACGAAGATCGCCCAAAAGCAAAGCCCGGTGCGCTTGCACGCACCGGGCCGTCACCTCTGCGGAAAACCGCGCCCCGCGTTACTTCCGGTCGAGCGAATAGCGCCCCGGCCCGGTCAGTGCGAGCAACAGCAGCCCGCCGATGATGCTAACGTTCTTGTAGAAGTTGATCATCGCCATGTATTGCTCCATCCCTTGCAACGCCCAGTAGCGATGGCCGATCAACGCGGTCGCGAGCGTATAGGCGGCGAACACCAGTGCGAGCGGACGCGTGTAGAAGCCGATCGCGATCAGCAGGCCACCGGCCAGCTCGACCGCCACCGCGATCGCGGCCGCCAGCTCGGGCGCCGGGTTCCCCGTCGACGCCATGTACGCGACCGTGCCCGAGAAGCCGGTCAGCTTCTGCCAGCCGAACAGCACGAACAGGATCATCAACAGCACGCGAGCCGCCAGCAGCAGCTCGTCCTTCTTCGACTCCAGTGAAACGTAACGCATGACAATCACCCTTGAATTGACGGTTTGATGCGTCCGGTGCCGAGATGCGCCGAATCGGCGCGCCAGGTCGGCAACGAACCACTCCTCGCACGATCGGACAGCAAG</v>
      </c>
    </row>
    <row r="691" spans="1:2">
      <c r="A691" t="s">
        <v>690</v>
      </c>
    </row>
    <row r="692" spans="1:2">
      <c r="A692" t="s">
        <v>691</v>
      </c>
    </row>
    <row r="693" spans="1:2">
      <c r="A693" t="s">
        <v>692</v>
      </c>
    </row>
    <row r="694" spans="1:2">
      <c r="A694" t="s">
        <v>693</v>
      </c>
    </row>
    <row r="695" spans="1:2">
      <c r="A695" t="s">
        <v>694</v>
      </c>
    </row>
    <row r="696" spans="1:2">
      <c r="A696" t="s">
        <v>695</v>
      </c>
    </row>
    <row r="697" spans="1:2">
      <c r="A697" t="s">
        <v>696</v>
      </c>
    </row>
    <row r="698" spans="1:2">
      <c r="A698" t="s">
        <v>697</v>
      </c>
    </row>
    <row r="699" spans="1:2">
      <c r="A699" t="s">
        <v>698</v>
      </c>
    </row>
    <row r="700" spans="1:2">
      <c r="A700" t="s">
        <v>699</v>
      </c>
    </row>
    <row r="701" spans="1:2">
      <c r="A701" t="s">
        <v>700</v>
      </c>
    </row>
    <row r="702" spans="1:2">
      <c r="A702" t="s">
        <v>701</v>
      </c>
    </row>
    <row r="703" spans="1:2">
      <c r="A703" t="s">
        <v>702</v>
      </c>
    </row>
    <row r="704" spans="1:2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2">
      <c r="A721" t="s">
        <v>720</v>
      </c>
      <c r="B721" t="s">
        <v>720</v>
      </c>
    </row>
    <row r="722" spans="1:2">
      <c r="A722" t="s">
        <v>721</v>
      </c>
      <c r="B722" s="1" t="str">
        <f>CONCATENATE("GCAATGGGTGTCAGGAAGCGGCGCCGACGCAGCCCCGTATTTTCGAATCTTCAATCCTGTTTTGCAGGGG","GAAAAGTTCGACTCGAGCGGCGAATACACGCGGCGGTGGGTGCCCGAACTGTCTGCACTCCCCGCCAAAA","CACTCCACAGCCCATGGACCGCTTCCGCTGAAGCGCTGCGGGAAGCATCCATCGCGCTCGGCGCAACTTA","TCCCTTCCCGATCGTGGATCACCAGGTTGCACGCGCGCGAGCCCTCAGTTCGGTAGAGATCCTGAATACA","CAGAGCCAAATGAAGTGACCTTCGATCGCTAGCCGGGCTCGACCGTGCGACGGGGCGCCCCGACGACATA","CCGGGGGCGACGTGATGTGCAAGCGCGCACGGCCTGCTTCCGCACATCACGCCTTCCTGCCGATACAGGC","TGAAGCATCAGGGCATCAGCACGGAGTCGACCACGTGAATCACGCCATTGGACTGCATGACATCGCCGAT","CGTGACGTGCGCGACGTTGCCCTTGTCGTCGGTCACGGCCAGCCCGTTCGCGCCACGGCTGACGATCAGG","GAATCGCCTTCGACCGTCTTCAGCGTTGCCTTGCCGCCACCTTGCTCGACCGCCCTGGCAAGGTCGAATG","CCGTGAGTCGTCCGGATACGACGTGATACGTCAACACCTTGACGAGCATCGCCTTGTTCTCCGGCTTCAA","CAACGTCTGCACCGTGCCGGCCGGCAACGCGGCGAATGCGTCGTTGGTCGGTGCAAATACCGTGAAGGGC","CCCTTGCTCGACAATGTGTCGACCAGCCCACCCGCCTTGACCGCAGCGACCAGCGTCGTGTGATCGTGAG","AATTCACCGCGTTTTCGACGATGTTCCTCGACGGGTACATCGCAGCGCCACCCACCTCGACCGTCTGCTC","CATCGACATGGATCCTGCCTCGGTGGCAGGCGCGTACACGCACGTTGCGAATGCAAGGGCGAGCGCCGCA","CCACCCAGTTTAACTTTGCTGCAAGATTTCATTTTCGTTCTCCGAAAGATTGCCGCCGTTGACTGGAAGC","AATCGGAGATACGAGTCGAACCGCGCAGCGGATGCGCGATGAGTACTTCATCGCGGACAGATCCGCGATC","CAGGGAATGCCGAGGGCGTCGACAACCGTTCGCATCTTCAATCGCCACTGCATCCGTTCTCGCTCGGCCA","CCGTATCTGCAAATGTCATCCAGCCAAGGTGCTTGGCGTCCCACCTCGGGAAATGGCGTCGCGATGGCAT","TCAGAGGAGACAACTCATGAAGCTTTTCATCGGTATCGTCGTTGCCGCAGCGGCGCCGTTCGCGCTCAGC","GCTTGCGGAGGCGGAGACGACATTGCGCCCGTGGCAGCGCAACATCCGGAGAATCTGGCCATCTGGACCG","CGCTCGGCGGTGATTCGGCGGCCCCCGGCGTAGTGGCCGGCGTGGTCAATGCGGCTGTCGCAGGCCTTTT","GGCGGACCCGGTCGAAGCGCCCTATTTTGCGGCTGTAACAGGTAATGCCACCCACAGCAGTGCAGCCCAT","GACACGCCAGCACGGCTTGAAGCCTGTCTCACGCTGCAGTTCGAAGCGCTCCTCGGCGGTCCGTACACCT","ACCCTGGCCCTGTCAAGGTGGCCGGAGACATCGACGCCCAGCCGGAGATGTGCCAGGACATGACGGCTGC","CCATAACGACGTCGGCGTTCCAGGCTGCGTGT")</f>
        <v>GCAATGGGTGTCAGGAAGCGGCGCCGACGCAGCCCCGTATTTTCGAATCTTCAATCCTGTTTTGCAGGGGGAAAAGTTCGACTCGAGCGGCGAATACACGCGGCGGTGGGTGCCCGAACTGTCTGCACTCCCCGCCAAAACACTCCACAGCCCATGGACCGCTTCCGCTGAAGCGCTGCGGGAAGCATCCATCGCGCTCGGCGCAACTTATCCCTTCCCGATCGTGGATCACCAGGTTGCACGCGCGCGAGCCCTCAGTTCGGTAGAGATCCTGAATACACAGAGCCAAATGAAGTGACCTTCGATCGCTAGCCGGGCTCGACCGTGCGACGGGGCGCCCCGACGACATACCGGGGGCGACGTGATGTGCAAGCGCGCACGGCCTGCTTCCGCACATCACGCCTTCCTGCCGATACAGGCTGAAGCATCAGGGCATCAGCACGGAGTCGACCACGTGAATCACGCCATTGGACTGCATGACATCGCCGATCGTGACGTGCGCGACGTTGCCCTTGTCGTCGGTCACGGCCAGCCCGTTCGCGCCACGGCTGACGATCAGGGAATCGCCTTCGACCGTCTTCAGCGTTGCCTTGCCGCCACCTTGCTCGACCGCCCTGGCAAGGTCGAATGCCGTGAGTCGTCCGGATACGACGTGATACGTCAACACCTTGACGAGCATCGCCTTGTTCTCCGGCTTCAACAACGTCTGCACCGTGCCGGCCGGCAACGCGGCGAATGCGTCGTTGGTCGGTGCAAATACCGTGAAGGGCCCCTTGCTCGACAATGTGTCGACCAGCCCACCCGCCTTGACCGCAGCGACCAGCGTCGTGTGATCGTGAGAATTCACCGCGTTTTCGACGATGTTCCTCGACGGGTACATCGCAGCGCCACCCACCTCGACCGTCTGCTCCATCGACATGGATCCTGCCTCGGTGGCAGGCGCGTACACGCACGTTGCGAATGCAAGGGCGAGCGCCGCACCACCCAGTTTAACTTTGCTGCAAGATTTCATTTTCGTTCTCCGAAAGATTGCCGCCGTTGACTGGAAGCAATCGGAGATACGAGTCGAACCGCGCAGCGGATGCGCGATGAGTACTTCATCGCGGACAGATCCGCGATCCAGGGAATGCCGAGGGCGTCGACAACCGTTCGCATCTTCAATCGCCACTGCATCCGTTCTCGCTCGGCCACCGTATCTGCAAATGTCATCCAGCCAAGGTGCTTGGCGTCCCACCTCGGGAAATGGCGTCGCGATGGCATTCAGAGGAGACAACTCATGAAGCTTTTCATCGGTATCGTCGTTGCCGCAGCGGCGCCGTTCGCGCTCAGCGCTTGCGGAGGCGGAGACGACATTGCGCCCGTGGCAGCGCAACATCCGGAGAATCTGGCCATCTGGACCGCGCTCGGCGGTGATTCGGCGGCCCCCGGCGTAGTGGCCGGCGTGGTCAATGCGGCTGTCGCAGGCCTTTTGGCGGACCCGGTCGAAGCGCCCTATTTTGCGGCTGTAACAGGTAATGCCACCCACAGCAGTGCAGCCCATGACACGCCAGCACGGCTTGAAGCCTGTCTCACGCTGCAGTTCGAAGCGCTCCTCGGCGGTCCGTACACCTACCCTGGCCCTGTCAAGGTGGCCGGAGACATCGACGCCCAGCCGGAGATGTGCCAGGACATGACGGCTGCCCATAACGACGTCGGCGTTCCAGGCTGCGTGT</v>
      </c>
    </row>
    <row r="723" spans="1:2">
      <c r="A723" t="s">
        <v>722</v>
      </c>
    </row>
    <row r="724" spans="1:2">
      <c r="A724" t="s">
        <v>723</v>
      </c>
    </row>
    <row r="725" spans="1:2">
      <c r="A725" t="s">
        <v>724</v>
      </c>
    </row>
    <row r="726" spans="1:2">
      <c r="A726" t="s">
        <v>725</v>
      </c>
    </row>
    <row r="727" spans="1:2">
      <c r="A727" t="s">
        <v>726</v>
      </c>
    </row>
    <row r="728" spans="1:2">
      <c r="A728" t="s">
        <v>727</v>
      </c>
    </row>
    <row r="729" spans="1:2">
      <c r="A729" t="s">
        <v>728</v>
      </c>
    </row>
    <row r="730" spans="1:2">
      <c r="A730" t="s">
        <v>729</v>
      </c>
    </row>
    <row r="731" spans="1:2">
      <c r="A731" t="s">
        <v>730</v>
      </c>
    </row>
    <row r="732" spans="1:2">
      <c r="A732" t="s">
        <v>731</v>
      </c>
    </row>
    <row r="733" spans="1:2">
      <c r="A733" t="s">
        <v>732</v>
      </c>
    </row>
    <row r="734" spans="1:2">
      <c r="A734" t="s">
        <v>733</v>
      </c>
    </row>
    <row r="735" spans="1:2">
      <c r="A735" t="s">
        <v>734</v>
      </c>
    </row>
    <row r="736" spans="1:2">
      <c r="A736" t="s">
        <v>735</v>
      </c>
    </row>
    <row r="737" spans="1:2">
      <c r="A737" t="s">
        <v>736</v>
      </c>
    </row>
    <row r="738" spans="1:2">
      <c r="A738" t="s">
        <v>737</v>
      </c>
    </row>
    <row r="739" spans="1:2">
      <c r="A739" t="s">
        <v>738</v>
      </c>
    </row>
    <row r="740" spans="1:2">
      <c r="A740" t="s">
        <v>739</v>
      </c>
    </row>
    <row r="741" spans="1:2">
      <c r="A741" t="s">
        <v>740</v>
      </c>
    </row>
    <row r="742" spans="1:2">
      <c r="A742" t="s">
        <v>741</v>
      </c>
    </row>
    <row r="743" spans="1:2">
      <c r="A743" t="s">
        <v>742</v>
      </c>
    </row>
    <row r="744" spans="1:2">
      <c r="A744" t="s">
        <v>743</v>
      </c>
    </row>
    <row r="745" spans="1:2">
      <c r="A745" t="s">
        <v>744</v>
      </c>
    </row>
    <row r="746" spans="1:2">
      <c r="A746" t="s">
        <v>745</v>
      </c>
    </row>
    <row r="747" spans="1:2">
      <c r="A747" t="s">
        <v>746</v>
      </c>
      <c r="B747" t="s">
        <v>746</v>
      </c>
    </row>
    <row r="748" spans="1:2">
      <c r="A748" t="s">
        <v>747</v>
      </c>
      <c r="B748" s="1" t="str">
        <f>CONCATENATE("CCAGCCGAGCCCGAGTGCCAGCACGGCGCAGGCGGCGAGCAGCGGCACCGTGACGATCATCGCGAGCAGC","CCGAGGCGGCACGGCACGAGCCACAGCCGGTCGGTAAGCGGTACGCGCAGCCGCAGCCCGATCGCGAACA","GCGAGACGAGCAGCGCGATCTCGACGATTTCACGCAGCAGCCGCGCGTCGCGTTCGAGGTCGAGGTTCAG","CAGGCCGGCGCCGGCCGGGCCGAGCGCGATGCCCACCGCGAGATAGATCATCGCAGTGCTGACGGGCAGG","TGGCGCAGCGCGGACGTCGCGACGCCCATGCCCAGCAGCACCGTGCCGACGATCAGGTACCAGAGGGTTT","CGTGCATGTGTGCGGTAACAGATCGATCACGTGGCCGCGTGCCGTCACGGCTTGCGGCCGAACGCCTCGC","GCAGCTTCCGCTTCGCGCGCTCGAGCGTTGCGCGGCGCGCTTTCGGCAGGTTGCGGCCCGCGCGGTTCAC","GTAGAAGTTCAGCATCGACATCGCCGACTGGAACGGCGACGCCTTGCGGCGGCGGCTGCGTTCGGCCGAA","TGCTTGAGCGACGCGGCGATCGCGGCCGGGTCATCGGACTTGAAGATGTCGGGTTCGATGTCGAGCGCAT","CGCTTTTTTGCATCACGTCGGCGGACCAGCGCTTGCGGTGGTGCGGATCGGTGCCGCGGGCGCGGCCCGG","GCGCCGAGTCAGGCGCTTGCCGTGCGCGTGGGTGGCGGTAGCGGAAGGCATTACGTGGGCTCCATTTGGG","GGACAGGGGTGTAGTGACGCGTGTTGGCGGCGCAAGCCCCGTGCCGCGCGGCGCGCGTCATCCGTACGAC","GAACCCGTGCGGGGCGGCACGGGTGTTGCTGGAAAGGACCGGCAGGACATGCGATCCCGCCATCACGCAG","GAGGACACCATGCAATCGCATTCCCGGATCTGGCTGGAAAACGACGAGATCGACAACGATGCCGATGGCG","ACACGATCGACGCGGACGATCTCGATACGACGGTCCATGTCGACGTCGAAACGGGCAGGATCACGTTTCA","GGCGGCGTGGGCGGAGGCGGCCGATCCGCCGCCCGAGACCGCACGGCATTCGGTCGAGCTCGTGCTCGAC","TGCGACACGATGGAGCGCTATGCGGATCTCGACGAAAGCACGCGGATGCGCGTGCACGCGATCCTGCACG","CCACCGTGGAGGATCTGGTCGACCGCCTGCCGGACGAACACGCGACGCTGACGATCGAGCTGACCGATGC","AATGCTCGATGCCGCGAGCCGTCTGCAGTAGCCGCGCTGATCAGCCTTTCGATACGCGATTTGCG")</f>
        <v>CCAGCCGAGCCCGAGTGCCAGCACGGCGCAGGCGGCGAGCAGCGGCACCGTGACGATCATCGCGAGCAGCCCGAGGCGGCACGGCACGAGCCACAGCCGGTCGGTAAGCGGTACGCGCAGCCGCAGCCCGATCGCGAACAGCGAGACGAGCAGCGCGATCTCGACGATTTCACGCAGCAGCCGCGCGTCGCGTTCGAGGTCGAGGTTCAGCAGGCCGGCGCCGGCCGGGCCGAGCGCGATGCCCACCGCGAGATAGATCATCGCAGTGCTGACGGGCAGGTGGCGCAGCGCGGACGTCGCGACGCCCATGCCCAGCAGCACCGTGCCGACGATCAGGTACCAGAGGGTTTCGTGCATGTGTGCGGTAACAGATCGATCACGTGGCCGCGTGCCGTCACGGCTTGCGGCCGAACGCCTCGCGCAGCTTCCGCTTCGCGCGCTCGAGCGTTGCGCGGCGCGCTTTCGGCAGGTTGCGGCCCGCGCGGTTCACGTAGAAGTTCAGCATCGACATCGCCGACTGGAACGGCGACGCCTTGCGGCGGCGGCTGCGTTCGGCCGAATGCTTGAGCGACGCGGCGATCGCGGCCGGGTCATCGGACTTGAAGATGTCGGGTTCGATGTCGAGCGCATCGCTTTTTTGCATCACGTCGGCGGACCAGCGCTTGCGGTGGTGCGGATCGGTGCCGCGGGCGCGGCCCGGGCGCCGAGTCAGGCGCTTGCCGTGCGCGTGGGTGGCGGTAGCGGAAGGCATTACGTGGGCTCCATTTGGGGGACAGGGGTGTAGTGACGCGTGTTGGCGGCGCAAGCCCCGTGCCGCGCGGCGCGCGTCATCCGTACGACGAACCCGTGCGGGGCGGCACGGGTGTTGCTGGAAAGGACCGGCAGGACATGCGATCCCGCCATCACGCAGGAGGACACCATGCAATCGCATTCCCGGATCTGGCTGGAAAACGACGAGATCGACAACGATGCCGATGGCGACACGATCGACGCGGACGATCTCGATACGACGGTCCATGTCGACGTCGAAACGGGCAGGATCACGTTTCAGGCGGCGTGGGCGGAGGCGGCCGATCCGCCGCCCGAGACCGCACGGCATTCGGTCGAGCTCGTGCTCGACTGCGACACGATGGAGCGCTATGCGGATCTCGACGAAAGCACGCGGATGCGCGTGCACGCGATCCTGCACGCCACCGTGGAGGATCTGGTCGACCGCCTGCCGGACGAACACGCGACGCTGACGATCGAGCTGACCGATGCAATGCTCGATGCCGCGAGCCGTCTGCAGTAGCCGCGCTGATCAGCCTTTCGATACGCGATTTGCG</v>
      </c>
    </row>
    <row r="749" spans="1:2">
      <c r="A749" t="s">
        <v>748</v>
      </c>
    </row>
    <row r="750" spans="1:2">
      <c r="A750" t="s">
        <v>749</v>
      </c>
    </row>
    <row r="751" spans="1:2">
      <c r="A751" t="s">
        <v>750</v>
      </c>
    </row>
    <row r="752" spans="1:2">
      <c r="A752" t="s">
        <v>751</v>
      </c>
    </row>
    <row r="753" spans="1:2">
      <c r="A753" t="s">
        <v>752</v>
      </c>
    </row>
    <row r="754" spans="1:2">
      <c r="A754" t="s">
        <v>753</v>
      </c>
    </row>
    <row r="755" spans="1:2">
      <c r="A755" t="s">
        <v>754</v>
      </c>
    </row>
    <row r="756" spans="1:2">
      <c r="A756" t="s">
        <v>755</v>
      </c>
    </row>
    <row r="757" spans="1:2">
      <c r="A757" t="s">
        <v>756</v>
      </c>
    </row>
    <row r="758" spans="1:2">
      <c r="A758" t="s">
        <v>757</v>
      </c>
    </row>
    <row r="759" spans="1:2">
      <c r="A759" t="s">
        <v>758</v>
      </c>
    </row>
    <row r="760" spans="1:2">
      <c r="A760" t="s">
        <v>759</v>
      </c>
    </row>
    <row r="761" spans="1:2">
      <c r="A761" t="s">
        <v>760</v>
      </c>
    </row>
    <row r="762" spans="1:2">
      <c r="A762" t="s">
        <v>761</v>
      </c>
    </row>
    <row r="763" spans="1:2">
      <c r="A763" t="s">
        <v>762</v>
      </c>
    </row>
    <row r="764" spans="1:2">
      <c r="A764" t="s">
        <v>763</v>
      </c>
    </row>
    <row r="765" spans="1:2">
      <c r="A765" t="s">
        <v>764</v>
      </c>
    </row>
    <row r="766" spans="1:2">
      <c r="A766" t="s">
        <v>765</v>
      </c>
    </row>
    <row r="767" spans="1:2">
      <c r="A767" t="s">
        <v>766</v>
      </c>
      <c r="B767" t="s">
        <v>766</v>
      </c>
    </row>
    <row r="768" spans="1:2">
      <c r="A768" t="s">
        <v>767</v>
      </c>
      <c r="B768" s="1" t="str">
        <f>CONCATENATE("AGGCTTGACCTTGTGCGGCAGCCGGCAGCCGCCGGCCGGCAGGTTGCCGTACGGATCCTCGTCGGCCGCC","GTCGCGGGGGCCGCCGGCATCACGGGGGCGGTCGACGCGACCAGCATCGGGGGGAACGGCAACGCATGCA","CCCGCTCGCCGGTCAGCACGAACGCACCGTTGGCCACCGCCGGCGCGATCGGCGGCACGCCGGCGTCGCT","CAACCCGGTCGGCTGGGCGTCCGACGGCACGAAGAAGACATCCACCGGCGGCGCTTCCTGCATGCGTATC","GGCGAATAGTCGGCGAAACCGGCGTTGCGGACCGCGCCATGGTCGACGTCGATCGCGAAGCCGGGCTTCG","TCGTCGCGAGACCGAACAGCGCGCCGCCCTGGATCTGCGCTTGCGCGCCGGTCGGGTTGACGATGCGGCC","CGCATACACGCCGGCCGTCACGCGATGCACGCGCGGTTGTTGCGCTTCGATCGACACTTCCGTCACGTAC","GCGACGACCGAGCCGGCCGTTTCGTGCATCGCGACGCCCCACGCGTGCCCGGCCGGCAGCGTGCGCGCGC","CGTAGCCGGACTTGTCGACGGCCAGCGCGAGCGCCTGCCGATGCGCGGCGTGCTCGGGGCCGGCCAGCCG","CGTCATCCGGTAGGCGACCGGATCCTGCCGCGCCGAGTGCGCGAGCTCGTCGACCAGCGTTTCCATCACG","AACGCCGTATGCGAGTTGCCGCCCGAGCGCCACGTCTGGACCGGCACGTCGGCCTCGGTCTGATGAACCG","ATACCTGCATCGGGAAGCCGTACGGGCTGTTCGTCACGCCTTCGGTCAGGCTCGGATCGGTGCCGCGCTT","GAGCATCGTCGTGCGCTCGAGCGGCGAGCCCTTCAGCACAGACTGGCCGACGACCACGTGCTGCCAGTCG","CGCACGGCGCCGCTGCCGTCCACGCCGATGTCGACGCGATGCAGCACCATCGGGCGGTAATAGCCGCCGC","GCAGATCGTCCTCGCGCGTCCAGATCGTCTTGACGGGGCCGAGATGGCCGGCCGCGAGGTACGCGGCGGA","CACGTGGGCGGCTTCGACCACGTAGTCCGACGTCGGCGTCGAGCGCCGGCCATAGTCGCCGCCCGAGGTC","AGCGTGAAGATCTGGACTTTCTCCGGGGCGACGCCGAGCGCCTTCGCGACCGCCGCGCGGTCGGTCGTC")</f>
        <v>AGGCTTGACCTTGTGCGGCAGCCGGCAGCCGCCGGCCGGCAGGTTGCCGTACGGATCCTCGTCGGCCGCCGTCGCGGGGGCCGCCGGCATCACGGGGGCGGTCGACGCGACCAGCATCGGGGGGAACGGCAACGCATGCACCCGCTCGCCGGTCAGCACGAACGCACCGTTGGCCACCGCCGGCGCGATCGGCGGCACGCCGGCGTCGCTCAACCCGGTCGGCTGGGCGTCCGACGGCACGAAGAAGACATCCACCGGCGGCGCTTCCTGCATGCGTATCGGCGAATAGTCGGCGAAACCGGCGTTGCGGACCGCGCCATGGTCGACGTCGATCGCGAAGCCGGGCTTCGTCGTCGCGAGACCGAACAGCGCGCCGCCCTGGATCTGCGCTTGCGCGCCGGTCGGGTTGACGATGCGGCCCGCATACACGCCGGCCGTCACGCGATGCACGCGCGGTTGTTGCGCTTCGATCGACACTTCCGTCACGTACGCGACGACCGAGCCGGCCGTTTCGTGCATCGCGACGCCCCACGCGTGCCCGGCCGGCAGCGTGCGCGCGCCGTAGCCGGACTTGTCGACGGCCAGCGCGAGCGCCTGCCGATGCGCGGCGTGCTCGGGGCCGGCCAGCCGCGTCATCCGGTAGGCGACCGGATCCTGCCGCGCCGAGTGCGCGAGCTCGTCGACCAGCGTTTCCATCACGAACGCCGTATGCGAGTTGCCGCCCGAGCGCCACGTCTGGACCGGCACGTCGGCCTCGGTCTGATGAACCGATACCTGCATCGGGAAGCCGTACGGGCTGTTCGTCACGCCTTCGGTCAGGCTCGGATCGGTGCCGCGCTTGAGCATCGTCGTGCGCTCGAGCGGCGAGCCCTTCAGCACAGACTGGCCGACGACCACGTGCTGCCAGTCGCGCACGGCGCCGCTGCCGTCCACGCCGATGTCGACGCGATGCAGCACCATCGGGCGGTAATAGCCGCCGCGCAGATCGTCCTCGCGCGTCCAGATCGTCTTGACGGGGCCGAGATGGCCGGCCGCGAGGTACGCGGCGGACACGTGGGCGGCTTCGACCACGTAGTCCGACGTCGGCGTCGAGCGCCGGCCATAGTCGCCGCCCGAGGTCAGCGTGAAGATCTGGACTTTCTCCGGGGCGACGCCGAGCGCCTTCGCGACCGCCGCGCGGTCGGTCGTC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2">
      <c r="A785" t="s">
        <v>784</v>
      </c>
      <c r="B785" t="s">
        <v>784</v>
      </c>
    </row>
    <row r="786" spans="1:2">
      <c r="A786" t="s">
        <v>785</v>
      </c>
      <c r="B786" s="1" t="str">
        <f>CONCATENATE("CATGGCGCGCCTGCTGCACGCGCAACGCCTGTGCGATCCAGAGCGCGGCAGTCGACGCGATCACCGCGAT","GCCGATCGACGCGGCGAACAGCGCGGCATCGTAGCGGATGCCGGGTTCCATGCGCATCGCGGCCATCCCC","GTGTAATGCATGCCGGCGATCCCGGCGCCCATCAGTGCGCCGCCCACGAGCAGCCGCCGCCAGCCCAGCC","GTGCGCGCGTGACGACGGTCAGCGCGAAGTACGACACGAGCACGGCAATCGCCAGCGACGCGCCCGTATC","CGGCCATGCGTAGCCGAGCGGAATCGGCAGCGAAAACGCGAGCATGCCGACGAAATGCATCGACCAGATG","CCGGTGCCCATGGCCACCGCGCCGCCGCCCAGCCACGCACGCTTGAGCTTCGGATTGTCGAGCAGCGAAA","TGAAGGCGGCCAGGTCGAGTGTCGTATAGGAGGCCAGCGTCGCGATCGCGAGCGACAGCAGGACGAGCGG","GAGATTGTAGGTGCCGTACATGATCGAGCGCCCGGATCGAGGTGAGTACGTTGCCGCGGCGCGCA")</f>
        <v>CATGGCGCGCCTGCTGCACGCGCAACGCCTGTGCGATCCAGAGCGCGGCAGTCGACGCGATCACCGCGATGCCGATCGACGCGGCGAACAGCGCGGCATCGTAGCGGATGCCGGGTTCCATGCGCATCGCGGCCATCCCCGTGTAATGCATGCCGGCGATCCCGGCGCCCATCAGTGCGCCGCCCACGAGCAGCCGCCGCCAGCCCAGCCGTGCGCGCGTGACGACGGTCAGCGCGAAGTACGACACGAGCACGGCAATCGCCAGCGACGCGCCCGTATCCGGCCATGCGTAGCCGAGCGGAATCGGCAGCGAAAACGCGAGCATGCCGACGAAATGCATCGACCAGATGCCGGTGCCCATGGCCACCGCGCCGCCGCCCAGCCACGCACGCTTGAGCTTCGGATTGTCGAGCAGCGAAATGAAGGCGGCCAGGTCGAGTGTCGTATAGGAGGCCAGCGTCGCGATCGCGAGCGACAGCAGGACGAGCGGGAGATTGTAGGTGCCGTACATGATCGAGCGCCCGGATCGAGGTGAGTACGTTGCCGCGGCGCGCA</v>
      </c>
    </row>
    <row r="787" spans="1:2">
      <c r="A787" t="s">
        <v>786</v>
      </c>
    </row>
    <row r="788" spans="1:2">
      <c r="A788" t="s">
        <v>787</v>
      </c>
    </row>
    <row r="789" spans="1:2">
      <c r="A789" t="s">
        <v>788</v>
      </c>
    </row>
    <row r="790" spans="1:2">
      <c r="A790" t="s">
        <v>789</v>
      </c>
    </row>
    <row r="791" spans="1:2">
      <c r="A791" t="s">
        <v>790</v>
      </c>
    </row>
    <row r="792" spans="1:2">
      <c r="A792" t="s">
        <v>791</v>
      </c>
    </row>
    <row r="793" spans="1:2">
      <c r="A793" t="s">
        <v>792</v>
      </c>
    </row>
    <row r="794" spans="1:2">
      <c r="A794" t="s">
        <v>793</v>
      </c>
      <c r="B794" t="s">
        <v>793</v>
      </c>
    </row>
    <row r="795" spans="1:2">
      <c r="A795" t="s">
        <v>794</v>
      </c>
      <c r="B795" s="1" t="str">
        <f>CONCATENATE("CACATCGACACGAAGATCACCGCGCATGCGTTGCTGATCACGCTCGTCAGCGCGCGTGCCTCGGACATGA","AGCGATCGATGCCGACCAGCAGTGCGACACCGGCGACGGGCAGGTCGGGCATGACGACGAGCGTGGCGAC","CAGCGCAACCAGCCCGCTTCCGGAAACGCCGGCCGCGCCCTTGGACGTGAGCAGCATGATGGCGAGCATC","ACGGCGATCTGCGACGCGGAAAGGGGCACGTCGCACGCCTGCGCGATGAACAACGCGGCGAGCGTCAGAT","AGATCGCGGTACCGTCCAGATTGAACGAATAACCCGCCGGCAGCACGAGCCCCACGACGCCCTTGTCGCA","CCCGAGCGATTCCAGCTTGACGATCAGGCGTGGCAGAACGGGCTCCGAAGAGGACGTCGCGAGGACGATG","AGCAACTCTTCGCGCAGGTAGCGCAAGAGCCGCCACAGCGCGAAGCCGTGCAGCCGCGCGAGCGGGGCGA","GCACCAGTGCGACGAACAGCCCGCAGGCCACGTAGAAGGACAGCATCAGCTTCGCGAGCGAGCCGATCGA","GCCGATTCCGAAGCGGCCCACCGTGAAGGCCATCGCGCCGAATGCGCCGAGCGGCGCGAGCCGCATGATC","ATCGCGAGCACGCGAAAGACGACCTGGGCGACGCCGTCGATCAGTGCAAGAACGGGCCGCCCGGCCCGCG","GGTGTGCGTTCAGCGAGAAGCCGAACAACAGCGACAGCAGCAGCACCGGCAACACCTCGCCTTTCTCGAA","CGCGCCGAGCATCGTATCGGGGATCACGCTCAGCCCGAACGCGACGAGCCCGTTCGGTTGCGCGTCCCTC","ACGTACGGCGCGAGGATGCGCGAATCGAGATGGTGGACGTCGATGTGCATGCCGGCGCCCGGTTGCAACA","CGAACGCGGTGATGAGCCCGATGGCGAGCGCGACGGCGGTGAGCAGATAGAAGAGCGCGAGCGCCCGCAC","GATCGTGCGGCCGATTGCCTGCCCGTTCGCCAGCGACGTGATGCCCGAGACGATCGTGCAGAACACGATC","GGCGCGATGGTCATCCTCACGAGGCCGACGAACGCGTCGCTGAGCGGTTTGAACATCGCGCCTGCGTCCG","GCCATACATGACCGACGGTCACGCCGAGCAGCATCGCGAGCAGGACCTGCACGTAGAGCGATTTGAGCAG","CCTGGCCAACCTCACGGAACGGTCTTCCTTCGTGTCTCTTGTGTCGTTGTCACACCGATGCATCGCTGTT","CGCGATGCCGTCGCGCTTCGCGTCGACGATCATCCGGTGAAATGCTTCGGCGGCCGGCGTGAGCGGCCGT","CCGCGCCGCTTGACGATGCCCACGCGGCGTTTGACGACCGGCTCGACGAGCGGCACGCTCGTGAGAATCG","GGTGGTCGTGCCCGGGCATCGCCATCGACGGCACCGCGGCGACGCCGAGCCCCGCCTCGATCAAGCCGAG","CAGGGTCGTCACGTGGCGCGCTTCGCATACGCTCGGCCCCCGCGGCGCCACGGCGGCCAGCGCCTGGTCG","AGCAACAGGCGGTTCCCGGAAGTCTTGTCCACCGACACGTAATCGTGCTCGTACAGTTCGTTCCAGGTAA","CGCGCTTCTTGCGCGCGAGCGGATGGTCGCGGCGGCAGGCAGCGACGAACCGCTCCTGGAGCAACATCTT","GAACTCGATGTCGGATTCCTGGCTGCCCATGAAGCTCACGCCGAAATCGGCTTCGCCGCTGATGACGGCG","CCCAGCACCTCGTTCGCGCTCGCGTCCAGCAGCTTGACCCGGATGCGCGGAAAGCGCTGATGATAGCGCG","CGATGATGGCCGGCAGAAAGTAGTAGGCGACCGAGGGCACGCACGCGATGGTCACATGGCCCAGGCGGCT","CGACGACACGTCGCGAATGCCGAGCAGCGCCGCATCGAGATCGTCGAGCAGCTGTTCGGCGCTCTGGGCG","AACACGCGGCCGACCGTGGTGAGCGCGACGCGACGCGTGGTGCGCTCGAACAGGCGCACGCCGAGCGCTT","CCTCGAGCTTGTCGATCCGGCGACTCAACGCGGGCTGGGAAATGCTGACCGATTCCGCGGCCTTGCGGAA","ACTGCCCGTTTCCACGACCGCGCGAAACGCCTGCAAGTCGTTCAAGTCGAAGTTGATCCCCACGGGCGCG","TCTCCCCATCTCAGATGGGGCGTATTTTGCATGATTTCGCCGGGCGGCCGCATCGGCGCGGCACGCATTC","GCGCCACCCTCGATCGCAACCGCGTGCGTGAGCGTGCGGCCTGGCCGTCGATCCGCCGCGCGTCGATGTC","GATGGGGGGCGTCGAGCCTGCGGGCCTTACGGCGCAAGCAGGCCGCGTGCGGCCAGATTGGCATACAGCG","CGCGCACGCCGAAGGTCCAAGGCGCGATCTCGGTGCACAGCCGCACGGTGTTGACGAGTGCGCCGAGCG")</f>
        <v>CACATCGACACGAAGATCACCGCGCATGCGTTGCTGATCACGCTCGTCAGCGCGCGTGCCTCGGACATGAAGCGATCGATGCCGACCAGCAGTGCGACACCGGCGACGGGCAGGTCGGGCATGACGACGAGCGTGGCGACCAGCGCAACCAGCCCGCTTCCGGAAACGCCGGCCGCGCCCTTGGACGTGAGCAGCATGATGGCGAGCATCACGGCGATCTGCGACGCGGAAAGGGGCACGTCGCACGCCTGCGCGATGAACAACGCGGCGAGCGTCAGATAGATCGCGGTACCGTCCAGATTGAACGAATAACCCGCCGGCAGCACGAGCCCCACGACGCCCTTGTCGCACCCGAGCGATTCCAGCTTGACGATCAGGCGTGGCAGAACGGGCTCCGAAGAGGACGTCGCGAGGACGATGAGCAACTCTTCGCGCAGGTAGCGCAAGAGCCGCCACAGCGCGAAGCCGTGCAGCCGCGCGAGCGGGGCGAGCACCAGTGCGACGAACAGCCCGCAGGCCACGTAGAAGGACAGCATCAGCTTCGCGAGCGAGCCGATCGAGCCGATTCCGAAGCGGCCCACCGTGAAGGCCATCGCGCCGAATGCGCCGAGCGGCGCGAGCCGCATGATCATCGCGAGCACGCGAAAGACGACCTGGGCGACGCCGTCGATCAGTGCAAGAACGGGCCGCCCGGCCCGCGGGTGTGCGTTCAGCGAGAAGCCGAACAACAGCGACAGCAGCAGCACCGGCAACACCTCGCCTTTCTCGAACGCGCCGAGCATCGTATCGGGGATCACGCTCAGCCCGAACGCGACGAGCCCGTTCGGTTGCGCGTCCCTCACGTACGGCGCGAGGATGCGCGAATCGAGATGGTGGACGTCGATGTGCATGCCGGCGCCCGGTTGCAACACGAACGCGGTGATGAGCCCGATGGCGAGCGCGACGGCGGTGAGCAGATAGAAGAGCGCGAGCGCCCGCACGATCGTGCGGCCGATTGCCTGCCCGTTCGCCAGCGACGTGATGCCCGAGACGATCGTGCAGAACACGATCGGCGCGATGGTCATCCTCACGAGGCCGACGAACGCGTCGCTGAGCGGTTTGAACATCGCGCCTGCGTCCGGCCATACATGACCGACGGTCACGCCGAGCAGCATCGCGAGCAGGACCTGCACGTAGAGCGATTTGAGCAGCCTGGCCAACCTCACGGAACGGTCTTCCTTCGTGTCTCTTGTGTCGTTGTCACACCGATGCATCGCTGTTCGCGATGCCGTCGCGCTTCGCGTCGACGATCATCCGGTGAAATGCTTCGGCGGCCGGCGTGAGCGGCCGTCCGCGCCGCTTGACGATGCCCACGCGGCGTTTGACGACCGGCTCGACGAGCGGCACGCTCGTGAGAATCGGGTGGTCGTGCCCGGGCATCGCCATCGACGGCACCGCGGCGACGCCGAGCCCCGCCTCGATCAAGCCGAGCAGGGTCGTCACGTGGCGCGCTTCGCATACGCTCGGCCCCCGCGGCGCCACGGCGGCCAGCGCCTGGTCGAGCAACAGGCGGTTCCCGGAAGTCTTGTCCACCGACACGTAATCGTGCTCGTACAGTTCGTTCCAGGTAACGCGCTTCTTGCGCGCGAGCGGATGGTCGCGGCGGCAGGCAGCGACGAACCGCTCCTGGAGCAACATCTTGAACTCGATGTCGGATTCCTGGCTGCCCATGAAGCTCACGCCGAAATCGGCTTCGCCGCTGATGACGGCGCCCAGCACCTCGTTCGCGCTCGCGTCCAGCAGCTTGACCCGGATGCGCGGAAAGCGCTGATGATAGCGCGCGATGATGGCCGGCAGAAAGTAGTAGGCGACCGAGGGCACGCACGCGATGGTCACATGGCCCAGGCGGCTCGACGACACGTCGCGAATGCCGAGCAGCGCCGCATCGAGATCGTCGAGCAGCTGTTCGGCGCTCTGGGCGAACACGCGGCCGACCGTGGTGAGCGCGACGCGACGCGTGGTGCGCTCGAACAGGCGCACGCCGAGCGCTTCCTCGAGCTTGTCGATCCGGCGACTCAACGCGGGCTGGGAAATGCTGACCGATTCCGCGGCCTTGCGGAAACTGCCCGTTTCCACGACCGCGCGAAACGCCTGCAAGTCGTTCAAGTCGAAGTTGATCCCCACGGGCGCGTCTCCCCATCTCAGATGGGGCGTATTTTGCATGATTTCGCCGGGCGGCCGCATCGGCGCGGCACGCATTCGCGCCACCCTCGATCGCAACCGCGTGCGTGAGCGTGCGGCCTGGCCGTCGATCCGCCGCGCGTCGATGTCGATGGGGGGCGTCGAGCCTGCGGGCCTTACGGCGCAAGCAGGCCGCGTGCGGCCAGATTGGCATACAGCGCGCGCACGCCGAAGGTCCAAGGCGCGATCTCGGTGCACAGCCGCACGGTGTTGACGAGTGCGCCGAGCG</v>
      </c>
    </row>
    <row r="796" spans="1:2">
      <c r="A796" t="s">
        <v>795</v>
      </c>
    </row>
    <row r="797" spans="1:2">
      <c r="A797" t="s">
        <v>796</v>
      </c>
    </row>
    <row r="798" spans="1:2">
      <c r="A798" t="s">
        <v>797</v>
      </c>
    </row>
    <row r="799" spans="1:2">
      <c r="A799" t="s">
        <v>798</v>
      </c>
    </row>
    <row r="800" spans="1:2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A2" sqref="A2"/>
    </sheetView>
  </sheetViews>
  <sheetFormatPr defaultRowHeight="15"/>
  <cols>
    <col min="1" max="1" width="124.42578125" bestFit="1" customWidth="1"/>
  </cols>
  <sheetData>
    <row r="1" spans="1:3">
      <c r="A1" t="s">
        <v>854</v>
      </c>
      <c r="B1" t="s">
        <v>855</v>
      </c>
      <c r="C1" t="s">
        <v>856</v>
      </c>
    </row>
    <row r="2" spans="1:3">
      <c r="A2" t="s">
        <v>171</v>
      </c>
      <c r="B2" t="s">
        <v>834</v>
      </c>
      <c r="C2">
        <f>LEN(B2)</f>
        <v>4805</v>
      </c>
    </row>
    <row r="3" spans="1:3">
      <c r="A3" t="s">
        <v>472</v>
      </c>
      <c r="B3" t="s">
        <v>842</v>
      </c>
      <c r="C3">
        <f>LEN(B3)</f>
        <v>4745</v>
      </c>
    </row>
    <row r="4" spans="1:3">
      <c r="A4" t="s">
        <v>115</v>
      </c>
      <c r="B4" t="s">
        <v>833</v>
      </c>
      <c r="C4">
        <f>LEN(B4)</f>
        <v>3832</v>
      </c>
    </row>
    <row r="5" spans="1:3">
      <c r="A5" t="s">
        <v>358</v>
      </c>
      <c r="B5" t="s">
        <v>839</v>
      </c>
      <c r="C5">
        <f>LEN(B5)</f>
        <v>3603</v>
      </c>
    </row>
    <row r="6" spans="1:3">
      <c r="A6" t="s">
        <v>568</v>
      </c>
      <c r="B6" t="s">
        <v>844</v>
      </c>
      <c r="C6">
        <f>LEN(B6)</f>
        <v>3424</v>
      </c>
    </row>
    <row r="7" spans="1:3">
      <c r="A7" t="s">
        <v>640</v>
      </c>
      <c r="B7" t="s">
        <v>846</v>
      </c>
      <c r="C7">
        <f>LEN(B7)</f>
        <v>3276</v>
      </c>
    </row>
    <row r="8" spans="1:3">
      <c r="A8" t="s">
        <v>28</v>
      </c>
      <c r="B8" t="s">
        <v>831</v>
      </c>
      <c r="C8">
        <f>LEN(B8)</f>
        <v>3080</v>
      </c>
    </row>
    <row r="9" spans="1:3">
      <c r="A9" t="s">
        <v>286</v>
      </c>
      <c r="B9" t="s">
        <v>837</v>
      </c>
      <c r="C9">
        <f>LEN(B9)</f>
        <v>3072</v>
      </c>
    </row>
    <row r="10" spans="1:3">
      <c r="A10" t="s">
        <v>73</v>
      </c>
      <c r="B10" t="s">
        <v>832</v>
      </c>
      <c r="C10">
        <f>LEN(B10)</f>
        <v>2863</v>
      </c>
    </row>
    <row r="11" spans="1:3">
      <c r="A11" t="s">
        <v>411</v>
      </c>
      <c r="B11" t="s">
        <v>840</v>
      </c>
      <c r="C11">
        <f>LEN(B11)</f>
        <v>2478</v>
      </c>
    </row>
    <row r="12" spans="1:3">
      <c r="A12" t="s">
        <v>793</v>
      </c>
      <c r="B12" t="s">
        <v>852</v>
      </c>
      <c r="C12">
        <f>LEN(B12)</f>
        <v>2449</v>
      </c>
    </row>
    <row r="13" spans="1:3">
      <c r="A13" t="s">
        <v>688</v>
      </c>
      <c r="B13" t="s">
        <v>847</v>
      </c>
      <c r="C13">
        <f>LEN(B13)</f>
        <v>2124</v>
      </c>
    </row>
    <row r="14" spans="1:3">
      <c r="A14" t="s">
        <v>541</v>
      </c>
      <c r="B14" t="s">
        <v>843</v>
      </c>
      <c r="C14">
        <f>LEN(B14)</f>
        <v>1810</v>
      </c>
    </row>
    <row r="15" spans="1:3">
      <c r="A15" t="s">
        <v>331</v>
      </c>
      <c r="B15" t="s">
        <v>838</v>
      </c>
      <c r="C15">
        <f>LEN(B15)</f>
        <v>1801</v>
      </c>
    </row>
    <row r="16" spans="1:3">
      <c r="A16" t="s">
        <v>720</v>
      </c>
      <c r="B16" t="s">
        <v>848</v>
      </c>
      <c r="C16">
        <f>LEN(B16)</f>
        <v>1712</v>
      </c>
    </row>
    <row r="17" spans="1:3">
      <c r="A17" t="s">
        <v>241</v>
      </c>
      <c r="B17" t="s">
        <v>835</v>
      </c>
      <c r="C17">
        <f>LEN(B17)</f>
        <v>1663</v>
      </c>
    </row>
    <row r="18" spans="1:3">
      <c r="A18" t="s">
        <v>448</v>
      </c>
      <c r="B18" t="s">
        <v>841</v>
      </c>
      <c r="C18">
        <f>LEN(B18)</f>
        <v>1608</v>
      </c>
    </row>
    <row r="19" spans="1:3">
      <c r="A19" t="s">
        <v>618</v>
      </c>
      <c r="B19" t="s">
        <v>845</v>
      </c>
      <c r="C19">
        <f>LEN(B19)</f>
        <v>1451</v>
      </c>
    </row>
    <row r="20" spans="1:3">
      <c r="A20" t="s">
        <v>746</v>
      </c>
      <c r="B20" t="s">
        <v>849</v>
      </c>
      <c r="C20">
        <f>LEN(B20)</f>
        <v>1325</v>
      </c>
    </row>
    <row r="21" spans="1:3">
      <c r="A21" t="s">
        <v>766</v>
      </c>
      <c r="B21" t="s">
        <v>850</v>
      </c>
      <c r="C21">
        <f>LEN(B21)</f>
        <v>1189</v>
      </c>
    </row>
    <row r="22" spans="1:3">
      <c r="A22" t="s">
        <v>0</v>
      </c>
      <c r="B22" t="s">
        <v>829</v>
      </c>
      <c r="C22">
        <f>LEN(B22)</f>
        <v>990</v>
      </c>
    </row>
    <row r="23" spans="1:3">
      <c r="A23" t="s">
        <v>16</v>
      </c>
      <c r="B23" t="s">
        <v>830</v>
      </c>
      <c r="C23">
        <f>LEN(B23)</f>
        <v>724</v>
      </c>
    </row>
    <row r="24" spans="1:3">
      <c r="A24" t="s">
        <v>275</v>
      </c>
      <c r="B24" t="s">
        <v>853</v>
      </c>
      <c r="C24">
        <f>LEN(B24)</f>
        <v>691</v>
      </c>
    </row>
    <row r="25" spans="1:3">
      <c r="A25" t="s">
        <v>784</v>
      </c>
      <c r="B25" t="s">
        <v>851</v>
      </c>
      <c r="C25">
        <f>LEN(B25)</f>
        <v>555</v>
      </c>
    </row>
    <row r="26" spans="1:3">
      <c r="A26" t="s">
        <v>266</v>
      </c>
      <c r="B26" t="s">
        <v>836</v>
      </c>
      <c r="C26">
        <f>LEN(B26)</f>
        <v>512</v>
      </c>
    </row>
  </sheetData>
  <sortState ref="A2:C26">
    <sortCondition descending="1" ref="C2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dna.example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DrKazza</dc:creator>
  <cp:lastModifiedBy>DrKazza</cp:lastModifiedBy>
  <dcterms:created xsi:type="dcterms:W3CDTF">2015-09-15T16:11:04Z</dcterms:created>
  <dcterms:modified xsi:type="dcterms:W3CDTF">2015-09-15T16:32:17Z</dcterms:modified>
</cp:coreProperties>
</file>