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0DEF3D6F-D7F9-4766-B859-F7482799859B}" xr6:coauthVersionLast="36" xr6:coauthVersionMax="36" xr10:uidLastSave="{00000000-0000-0000-0000-000000000000}"/>
  <bookViews>
    <workbookView minimized="1" xWindow="0" yWindow="0" windowWidth="28800" windowHeight="14025" xr2:uid="{00000000-000D-0000-FFFF-FFFF00000000}"/>
  </bookViews>
  <sheets>
    <sheet name="RunMixDetails" sheetId="1" r:id="rId1"/>
  </sheets>
  <calcPr calcId="191029"/>
</workbook>
</file>

<file path=xl/sharedStrings.xml><?xml version="1.0" encoding="utf-8"?>
<sst xmlns="http://schemas.openxmlformats.org/spreadsheetml/2006/main" count="137" uniqueCount="127">
  <si>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</si>
  <si>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</si>
  <si>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</si>
  <si>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</si>
  <si>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</si>
  <si>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</si>
  <si>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</si>
  <si>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</si>
  <si>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</si>
  <si>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0,046396s</t>
  </si>
  <si>
    <t>3,759442s</t>
  </si>
  <si>
    <t>0,003167s</t>
  </si>
  <si>
    <t>2,553925s</t>
  </si>
  <si>
    <t>1,899640s</t>
  </si>
  <si>
    <t>8,484914s</t>
  </si>
  <si>
    <t>1,902786s</t>
  </si>
  <si>
    <t>8,513495s</t>
  </si>
  <si>
    <t>1,865837s</t>
  </si>
  <si>
    <t>6,144754s</t>
  </si>
  <si>
    <t>3,911897s</t>
  </si>
  <si>
    <t>6,007308s</t>
  </si>
  <si>
    <t>1,975727s</t>
  </si>
  <si>
    <t>10,306834s</t>
  </si>
  <si>
    <t>1,990529s</t>
  </si>
  <si>
    <t>9,893929s</t>
  </si>
  <si>
    <t>0,002513s</t>
  </si>
  <si>
    <t>2,360764s</t>
  </si>
  <si>
    <t>0,002481s</t>
  </si>
  <si>
    <t>2,606783s</t>
  </si>
  <si>
    <t>2,039190s</t>
  </si>
  <si>
    <t>4,583911s</t>
  </si>
  <si>
    <t>0,002803s</t>
  </si>
  <si>
    <t>2,574123s</t>
  </si>
  <si>
    <t>0,002421s</t>
  </si>
  <si>
    <t>2,122295s</t>
  </si>
  <si>
    <t>0,008877s</t>
  </si>
  <si>
    <t>2,470173s</t>
  </si>
  <si>
    <t>1,955884s</t>
  </si>
  <si>
    <t>4,788433s</t>
  </si>
  <si>
    <t>1,949468s</t>
  </si>
  <si>
    <t>4,531567s</t>
  </si>
  <si>
    <t>1,800401s</t>
  </si>
  <si>
    <t>3.572,278439s</t>
  </si>
  <si>
    <t>0,036399s</t>
  </si>
  <si>
    <t>2,176958s</t>
  </si>
  <si>
    <t>0,003164s</t>
  </si>
  <si>
    <t>1,972220s</t>
  </si>
  <si>
    <t>0,003037s</t>
  </si>
  <si>
    <t>2,808409s</t>
  </si>
  <si>
    <t>0,002780s</t>
  </si>
  <si>
    <t>2,024876s</t>
  </si>
  <si>
    <t>0,002503s</t>
  </si>
  <si>
    <t>2,131003s</t>
  </si>
  <si>
    <t>0,002176s</t>
  </si>
  <si>
    <t>1,982236s</t>
  </si>
  <si>
    <t>0,002361s</t>
  </si>
  <si>
    <t>1,968127s</t>
  </si>
  <si>
    <t>0,002461s</t>
  </si>
  <si>
    <t>2,215482s</t>
  </si>
  <si>
    <t>0,002259s</t>
  </si>
  <si>
    <t>2,118047s</t>
  </si>
  <si>
    <t>0,008686s</t>
  </si>
  <si>
    <t>2,161355s</t>
  </si>
  <si>
    <t>3,949940s</t>
  </si>
  <si>
    <t>6,231116s</t>
  </si>
  <si>
    <t>3,992758s</t>
  </si>
  <si>
    <t>6,306506s</t>
  </si>
  <si>
    <t>0,002487s</t>
  </si>
  <si>
    <t>2,145036s</t>
  </si>
  <si>
    <t>0,002551s</t>
  </si>
  <si>
    <t>2,114207s</t>
  </si>
  <si>
    <t>7,851861s</t>
  </si>
  <si>
    <t>13,700595s</t>
  </si>
  <si>
    <t>7,889416s</t>
  </si>
  <si>
    <t>12,136003s</t>
  </si>
  <si>
    <t>7,278011s</t>
  </si>
  <si>
    <t>3.582,039731s</t>
  </si>
  <si>
    <t>3,818794s</t>
  </si>
  <si>
    <t>6,164987s</t>
  </si>
  <si>
    <t>1,952110s</t>
  </si>
  <si>
    <t>4,216575s</t>
  </si>
  <si>
    <t>0,035150s</t>
  </si>
  <si>
    <t>2,236940s</t>
  </si>
  <si>
    <t>Anzahl</t>
  </si>
  <si>
    <t>FilterGr</t>
  </si>
  <si>
    <t>FilterNum</t>
  </si>
  <si>
    <t>FilterPos</t>
  </si>
  <si>
    <t>Invers</t>
  </si>
  <si>
    <t>Limit</t>
  </si>
  <si>
    <t>Ober</t>
  </si>
  <si>
    <t>Regex</t>
  </si>
  <si>
    <t>Reihenfolge</t>
  </si>
  <si>
    <t>Select</t>
  </si>
  <si>
    <t>Struktur</t>
  </si>
  <si>
    <t>Subselect</t>
  </si>
  <si>
    <t>Type</t>
  </si>
  <si>
    <t>Union</t>
  </si>
  <si>
    <t>Path</t>
  </si>
  <si>
    <t>Distinct</t>
  </si>
  <si>
    <t>Minus</t>
  </si>
  <si>
    <r>
      <t>Anzahl</t>
    </r>
    <r>
      <rPr>
        <sz val="11"/>
        <color indexed="8"/>
        <rFont val="Calibri"/>
        <family val="2"/>
      </rPr>
      <t>α</t>
    </r>
  </si>
  <si>
    <t>Anzahlβ</t>
  </si>
  <si>
    <t>FilterSmall</t>
  </si>
  <si>
    <t>FilterBig</t>
  </si>
  <si>
    <t>FilterString</t>
  </si>
  <si>
    <t>FilterLate</t>
  </si>
  <si>
    <t>FilterSoon</t>
  </si>
  <si>
    <t>Forward</t>
  </si>
  <si>
    <t>NoLimit</t>
  </si>
  <si>
    <t>NoType</t>
  </si>
  <si>
    <t>String</t>
  </si>
  <si>
    <t>BigFirst</t>
  </si>
  <si>
    <t>SmallFirst</t>
  </si>
  <si>
    <t>Select*</t>
  </si>
  <si>
    <t>Select?k</t>
  </si>
  <si>
    <t>SelectCount</t>
  </si>
  <si>
    <t>Structure</t>
  </si>
  <si>
    <t>Data</t>
  </si>
  <si>
    <t>BigSubInfo</t>
  </si>
  <si>
    <t>SmallSubInfo</t>
  </si>
  <si>
    <t>Optional</t>
  </si>
  <si>
    <t>Intermediate info</t>
  </si>
  <si>
    <t>Combined info</t>
  </si>
  <si>
    <t>Reduced</t>
  </si>
  <si>
    <t>ReducedLimit</t>
  </si>
  <si>
    <t>Filter</t>
  </si>
  <si>
    <t>SpecialSelect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</si>
</sst>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4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1,11GB</a:t>
            </a:r>
            <a:r>
              <a:rPr lang="en-US" baseline="0"/>
              <a:t> 1,8Mio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12AAE9-1DA2-40E1-A311-A99C2CF02BE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6EE-4DDA-84E6-77315D2BEC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8E651A-6BBA-4BA3-84EB-882D3FDFEB8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EE-4DDA-84E6-77315D2BEC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42898A-274B-472A-9143-7FE1ED83B99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EE-4DDA-84E6-77315D2BEC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B0C78E-3806-4AAE-A0A6-C14368F45BB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EE-4DDA-84E6-77315D2BEC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D077DC-428F-471C-9F5F-72B4D6C5FDE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EE-4DDA-84E6-77315D2BEC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3541434-A045-43B9-839B-89B310D77E0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EE-4DDA-84E6-77315D2BEC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997A95-31E6-4333-8F51-C28E32746D2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EE-4DDA-84E6-77315D2BEC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598597-E2F3-43EB-96BB-80E28E9D342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EE-4DDA-84E6-77315D2BEC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RunMixDetails!$K$3:$K$19</c15:sqref>
                  </c15:fullRef>
                </c:ext>
              </c:extLst>
              <c:f>(RunMixDetails!$K$4:$K$7,RunMixDetails!$K$9,RunMixDetails!$K$15:$K$17)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(RunMixDetails!$D$4,RunMixDetails!$D$6,RunMixDetails!$D$8,RunMixDetails!$D$10,RunMixDetails!$D$14,RunMixDetails!$D$27,RunMixDetails!$D$29,RunMixDetails!$D$31)</c:f>
              <c:numCache>
                <c:formatCode>General</c:formatCode>
                <c:ptCount val="8"/>
                <c:pt idx="0">
                  <c:v>0.22129199999999999</c:v>
                </c:pt>
                <c:pt idx="1">
                  <c:v>0.34048099999999998</c:v>
                </c:pt>
                <c:pt idx="2">
                  <c:v>0.174814</c:v>
                </c:pt>
                <c:pt idx="3">
                  <c:v>2.5182280000000001</c:v>
                </c:pt>
                <c:pt idx="4">
                  <c:v>2.5069170000000001</c:v>
                </c:pt>
                <c:pt idx="5">
                  <c:v>2.5240619999999998</c:v>
                </c:pt>
                <c:pt idx="6">
                  <c:v>0.20888300000000001</c:v>
                </c:pt>
                <c:pt idx="7">
                  <c:v>2.5070790000000001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RunMixDetails!$E$41:$E$57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BD-46E4-A07D-3E933F393C3B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981D8C-8B64-4028-8A57-7F6145D3230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6EE-4DDA-84E6-77315D2BEC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D02C13-A96E-4CB3-8CC6-B79D4D93CCD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6EE-4DDA-84E6-77315D2BEC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D61D6C-8C51-483B-8609-924B9E3175F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6EE-4DDA-84E6-77315D2BEC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8EA667-DE9A-4CC6-8ECE-3D3A5946566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6EE-4DDA-84E6-77315D2BEC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81B5A7-0F5C-49D7-9FAE-F19542992EA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EE-4DDA-84E6-77315D2BEC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495627-5AE5-455E-9FBB-88EA14C1858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6EE-4DDA-84E6-77315D2BEC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D5C275-1F8C-4F3B-A194-C54789AB94D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EE-4DDA-84E6-77315D2BEC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7D8761D-6D01-47D5-8CAD-BCBD458DC32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6EE-4DDA-84E6-77315D2BEC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FilterGr</c:v>
              </c:pt>
              <c:pt idx="1">
                <c:v>FilterNum</c:v>
              </c:pt>
              <c:pt idx="2">
                <c:v>FilterPos</c:v>
              </c:pt>
              <c:pt idx="3">
                <c:v>Invers</c:v>
              </c:pt>
              <c:pt idx="4">
                <c:v>Ober</c:v>
              </c:pt>
              <c:pt idx="5">
                <c:v>Type</c:v>
              </c:pt>
              <c:pt idx="6">
                <c:v>Union</c:v>
              </c:pt>
              <c:pt idx="7">
                <c:v>Path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(RunMixDetails!$D$5,RunMixDetails!$D$7,RunMixDetails!$D$9,RunMixDetails!$D$11,RunMixDetails!$D$15,RunMixDetails!$D$28,RunMixDetails!$D$30,RunMixDetails!$D$32)</c:f>
              <c:numCache>
                <c:formatCode>General</c:formatCode>
                <c:ptCount val="8"/>
                <c:pt idx="0">
                  <c:v>0.214284</c:v>
                </c:pt>
                <c:pt idx="1">
                  <c:v>0.246672</c:v>
                </c:pt>
                <c:pt idx="2">
                  <c:v>0.17753099999999999</c:v>
                </c:pt>
                <c:pt idx="3">
                  <c:v>2.364722</c:v>
                </c:pt>
                <c:pt idx="4">
                  <c:v>1.288778</c:v>
                </c:pt>
                <c:pt idx="5">
                  <c:v>1.2517119999999999</c:v>
                </c:pt>
                <c:pt idx="6">
                  <c:v>0.200512</c:v>
                </c:pt>
                <c:pt idx="7">
                  <c:v>2.218947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RunMixDetails!$C$41:$C$57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ABD-46E4-A07D-3E933F393C3B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6EE-4DDA-84E6-77315D2BEC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6EE-4DDA-84E6-77315D2BEC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6EE-4DDA-84E6-77315D2BEC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6EE-4DDA-84E6-77315D2BEC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6EE-4DDA-84E6-77315D2BEC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6EE-4DDA-84E6-77315D2BEC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6EE-4DDA-84E6-77315D2BEC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6EE-4DDA-84E6-77315D2BEC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FilterGr</c:v>
              </c:pt>
              <c:pt idx="1">
                <c:v>FilterNum</c:v>
              </c:pt>
              <c:pt idx="2">
                <c:v>FilterPos</c:v>
              </c:pt>
              <c:pt idx="3">
                <c:v>Invers</c:v>
              </c:pt>
              <c:pt idx="4">
                <c:v>Ober</c:v>
              </c:pt>
              <c:pt idx="5">
                <c:v>Type</c:v>
              </c:pt>
              <c:pt idx="6">
                <c:v>Union</c:v>
              </c:pt>
              <c:pt idx="7">
                <c:v>Path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J$3,RunMixDetails!$J$5,RunMixDetails!$J$7,RunMixDetails!$J$9,RunMixDetails!$J$11,RunMixDetails!$J$13,RunMixDetails!$J$15,RunMixDetails!$J$17,RunMixDetails!$J$19,RunMixDetails!$D$22,RunMixDetails!$J$24,RunMixDetails!$J$26,RunMixDetails!$J$28,RunMixDetails!$J$30,RunMixDetails!$J$32,RunMixDetails!$D$35,RunMixDetails!$D$38)</c15:sqref>
                  </c15:fullRef>
                </c:ext>
              </c:extLst>
              <c:f>(RunMixDetails!$J$5,RunMixDetails!$J$7,RunMixDetails!$J$9,RunMixDetails!$J$11,RunMixDetails!$J$15,RunMixDetails!$J$28,RunMixDetails!$J$30,RunMixDetails!$J$32)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RunMixDetails!$G$41:$G$57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RunMixDetails!$J$3</c15:sqref>
                  <c15:dLbl>
                    <c:idx val="-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A81-432E-B268-B8735B5B6165}"/>
                      </c:ext>
                    </c:extLst>
                  </c15:dLbl>
                </c15:categoryFilterException>
                <c15:categoryFilterException>
                  <c15:sqref>RunMixDetails!$J$13</c15:sqref>
                  <c15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4A81-432E-B268-B8735B5B6165}"/>
                      </c:ext>
                    </c:extLst>
                  </c15:dLbl>
                </c15:categoryFilterException>
                <c15:categoryFilterException>
                  <c15:sqref>RunMixDetails!$J$17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4A81-432E-B268-B8735B5B6165}"/>
                      </c:ext>
                    </c:extLst>
                  </c15:dLbl>
                </c15:categoryFilterException>
                <c15:categoryFilterException>
                  <c15:sqref>RunMixDetails!$J$19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4A81-432E-B268-B8735B5B6165}"/>
                      </c:ext>
                    </c:extLst>
                  </c15:dLbl>
                </c15:categoryFilterException>
                <c15:categoryFilterException>
                  <c15:sqref>RunMixDetails!$J$24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4A81-432E-B268-B8735B5B6165}"/>
                      </c:ext>
                    </c:extLst>
                  </c15:dLbl>
                </c15:categoryFilterException>
                <c15:categoryFilterException>
                  <c15:sqref>RunMixDetails!$J$26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4A81-432E-B268-B8735B5B616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0ABD-46E4-A07D-3E933F393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495567"/>
        <c:axId val="116120975"/>
      </c:barChart>
      <c:catAx>
        <c:axId val="17934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0975"/>
        <c:crosses val="autoZero"/>
        <c:auto val="1"/>
        <c:lblAlgn val="ctr"/>
        <c:lblOffset val="100"/>
        <c:noMultiLvlLbl val="0"/>
      </c:catAx>
      <c:valAx>
        <c:axId val="1161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1,11GB</a:t>
            </a:r>
            <a:r>
              <a:rPr lang="en-US" baseline="0"/>
              <a:t> 1,8Mio</a:t>
            </a:r>
            <a:endParaRPr lang="en-US"/>
          </a:p>
        </c:rich>
      </c:tx>
      <c:layout>
        <c:manualLayout>
          <c:xMode val="edge"/>
          <c:yMode val="edge"/>
          <c:x val="0.33609636189244052"/>
          <c:y val="2.644003777148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1492D3D-E97E-4798-984B-5053C968BB0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0D1-475B-AF81-47CFE81311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B45375-2134-4586-9A6D-131E12B2A03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D1-475B-AF81-47CFE81311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888374-7A87-4CDD-B251-964B83858F0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0D1-475B-AF81-47CFE81311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ED373A-D294-4404-851A-1CC9241A319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0D1-475B-AF81-47CFE81311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E84A9E-C226-4B0E-B8CD-A4E161FE431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0D1-475B-AF81-47CFE81311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201AA6-24DC-4EB5-A78D-155ACB57B6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0D1-475B-AF81-47CFE813110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58F46F-4299-4042-A294-3EBB500DA16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0D1-475B-AF81-47CFE81311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2D179E-E23A-4D30-A190-6339B4B56A9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0D1-475B-AF81-47CFE81311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B2D052-6CA4-4764-8C7D-70D550A333C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0D1-475B-AF81-47CFE8131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RunMixDetails!$K$3:$K$19</c15:sqref>
                  </c15:fullRef>
                </c:ext>
              </c:extLst>
              <c:f>(RunMixDetails!$K$3,RunMixDetails!$K$8,RunMixDetails!$K$10:$K$14,RunMixDetails!$K$18:$K$19)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(RunMixDetails!$D$2,RunMixDetails!$D$12,RunMixDetails!$D$16,RunMixDetails!$D$18,RunMixDetails!$D$20,RunMixDetails!$D$23,RunMixDetails!$D$25,RunMixDetails!$D$33,RunMixDetails!$D$36)</c:f>
              <c:numCache>
                <c:formatCode>General</c:formatCode>
                <c:ptCount val="9"/>
                <c:pt idx="0">
                  <c:v>0.91725599999999996</c:v>
                </c:pt>
                <c:pt idx="1">
                  <c:v>0.29466999999999999</c:v>
                </c:pt>
                <c:pt idx="2">
                  <c:v>0.293022</c:v>
                </c:pt>
                <c:pt idx="3">
                  <c:v>0.34535276057729097</c:v>
                </c:pt>
                <c:pt idx="4">
                  <c:v>2.3539150000000002</c:v>
                </c:pt>
                <c:pt idx="5">
                  <c:v>2.569801</c:v>
                </c:pt>
                <c:pt idx="6">
                  <c:v>2.5898240000000001</c:v>
                </c:pt>
                <c:pt idx="7">
                  <c:v>0.103697</c:v>
                </c:pt>
                <c:pt idx="8">
                  <c:v>0.238899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RunMixDetails!$E$41:$E$57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0D1-475B-AF81-47CFE8131100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5737B2-FD6D-454A-A6CC-B16F0A6431C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0D1-475B-AF81-47CFE81311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26E3CA-84DE-4308-8850-D6C95F6D416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0D1-475B-AF81-47CFE81311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C72393-8D59-4A9B-B471-A36C53EA178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0D1-475B-AF81-47CFE81311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8E1DF2-9E3B-4B7E-A451-E0A4F5D6545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0D1-475B-AF81-47CFE81311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474459-0071-47E9-B6FB-B8EF0B67F45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0D1-475B-AF81-47CFE81311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1B0C9D-9DA5-4DDC-9CDA-3B64A58DA96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0D1-475B-AF81-47CFE813110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8E6C30-3137-4CD6-94F5-52C910EEFC9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0D1-475B-AF81-47CFE81311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BB200C-A4CB-47FD-B8E2-0B28D4C831F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0D1-475B-AF81-47CFE81311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CC6F10-B32B-42ED-91FA-CD4FA66B5FD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0D1-475B-AF81-47CFE8131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Anzahl</c:v>
              </c:pt>
              <c:pt idx="1">
                <c:v>Limit</c:v>
              </c:pt>
              <c:pt idx="2">
                <c:v>Regex</c:v>
              </c:pt>
              <c:pt idx="3">
                <c:v>Reihenfolge</c:v>
              </c:pt>
              <c:pt idx="4">
                <c:v>Select</c:v>
              </c:pt>
              <c:pt idx="5">
                <c:v>Struktur</c:v>
              </c:pt>
              <c:pt idx="6">
                <c:v>Subselect</c:v>
              </c:pt>
              <c:pt idx="7">
                <c:v>Distinct</c:v>
              </c:pt>
              <c:pt idx="8">
                <c:v>Minus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(RunMixDetails!$D$3,RunMixDetails!$D$13,RunMixDetails!$D$17,RunMixDetails!$D$19,RunMixDetails!$D$21,RunMixDetails!$D$24,RunMixDetails!$D$26,RunMixDetails!$D$34,RunMixDetails!$D$37)</c:f>
              <c:numCache>
                <c:formatCode>General</c:formatCode>
                <c:ptCount val="9"/>
                <c:pt idx="0">
                  <c:v>2.7342219999999999</c:v>
                </c:pt>
                <c:pt idx="1">
                  <c:v>2.46272</c:v>
                </c:pt>
                <c:pt idx="2">
                  <c:v>0.36519499999999999</c:v>
                </c:pt>
                <c:pt idx="3">
                  <c:v>0.76780099999999996</c:v>
                </c:pt>
                <c:pt idx="4">
                  <c:v>2.2433350000000001</c:v>
                </c:pt>
                <c:pt idx="5">
                  <c:v>2.567726</c:v>
                </c:pt>
                <c:pt idx="6">
                  <c:v>2.537032</c:v>
                </c:pt>
                <c:pt idx="7">
                  <c:v>0.12194199999999999</c:v>
                </c:pt>
                <c:pt idx="8">
                  <c:v>0.35981800000000003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RunMixDetails!$C$41:$C$57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30D1-475B-AF81-47CFE8131100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0D1-475B-AF81-47CFE81311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0D1-475B-AF81-47CFE81311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0D1-475B-AF81-47CFE81311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0D1-475B-AF81-47CFE81311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06CB62-590C-46AF-8AB9-92BD9062B1F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30D1-475B-AF81-47CFE81311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D1-475B-AF81-47CFE813110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0D1-475B-AF81-47CFE81311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BA00D1-5C8B-4A19-A410-A3C4D238779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0D1-475B-AF81-47CFE81311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0F1E3E-CF56-4DB1-A4A9-EE9C3337A08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0D1-475B-AF81-47CFE8131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Anzahl</c:v>
              </c:pt>
              <c:pt idx="1">
                <c:v>Limit</c:v>
              </c:pt>
              <c:pt idx="2">
                <c:v>Regex</c:v>
              </c:pt>
              <c:pt idx="3">
                <c:v>Reihenfolge</c:v>
              </c:pt>
              <c:pt idx="4">
                <c:v>Select</c:v>
              </c:pt>
              <c:pt idx="5">
                <c:v>Struktur</c:v>
              </c:pt>
              <c:pt idx="6">
                <c:v>Subselect</c:v>
              </c:pt>
              <c:pt idx="7">
                <c:v>Distinct</c:v>
              </c:pt>
              <c:pt idx="8">
                <c:v>Minus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J$3,RunMixDetails!$J$5,RunMixDetails!$J$7,RunMixDetails!$J$9,RunMixDetails!$J$11,RunMixDetails!$J$13,RunMixDetails!$J$15,RunMixDetails!$J$17,RunMixDetails!$J$19,RunMixDetails!$D$22,RunMixDetails!$J$24,RunMixDetails!$J$26,RunMixDetails!$J$28,RunMixDetails!$J$30,RunMixDetails!$J$32,RunMixDetails!$D$35,RunMixDetails!$D$38)</c15:sqref>
                  </c15:fullRef>
                </c:ext>
              </c:extLst>
              <c:f>(RunMixDetails!$J$3,RunMixDetails!$J$13,RunMixDetails!$J$17,RunMixDetails!$J$19,RunMixDetails!$D$22,RunMixDetails!$J$24,RunMixDetails!$J$26,RunMixDetails!$D$35,RunMixDetails!$D$38)</c:f>
              <c:numCache>
                <c:formatCode>General</c:formatCode>
                <c:ptCount val="9"/>
                <c:pt idx="4">
                  <c:v>2.5821939999999999</c:v>
                </c:pt>
                <c:pt idx="7">
                  <c:v>0.124939371904772</c:v>
                </c:pt>
                <c:pt idx="8">
                  <c:v>0.96869400000000006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RunMixDetails!$G$41:$G$57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RunMixDetails!$J$5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0EB-495C-87D6-912C9C982CBC}"/>
                      </c:ext>
                    </c:extLst>
                  </c15:dLbl>
                </c15:categoryFilterException>
                <c15:categoryFilterException>
                  <c15:sqref>RunMixDetails!$J$7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0EB-495C-87D6-912C9C982CBC}"/>
                      </c:ext>
                    </c:extLst>
                  </c15:dLbl>
                </c15:categoryFilterException>
                <c15:categoryFilterException>
                  <c15:sqref>RunMixDetails!$J$9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0EB-495C-87D6-912C9C982CBC}"/>
                      </c:ext>
                    </c:extLst>
                  </c15:dLbl>
                </c15:categoryFilterException>
                <c15:categoryFilterException>
                  <c15:sqref>RunMixDetails!$J$11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0EB-495C-87D6-912C9C982CBC}"/>
                      </c:ext>
                    </c:extLst>
                  </c15:dLbl>
                </c15:categoryFilterException>
                <c15:categoryFilterException>
                  <c15:sqref>RunMixDetails!$J$15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F0EB-495C-87D6-912C9C982CBC}"/>
                      </c:ext>
                    </c:extLst>
                  </c15:dLbl>
                </c15:categoryFilterException>
                <c15:categoryFilterException>
                  <c15:sqref>RunMixDetails!$J$28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F0EB-495C-87D6-912C9C982CBC}"/>
                      </c:ext>
                    </c:extLst>
                  </c15:dLbl>
                </c15:categoryFilterException>
                <c15:categoryFilterException>
                  <c15:sqref>RunMixDetails!$J$30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F0EB-495C-87D6-912C9C982CBC}"/>
                      </c:ext>
                    </c:extLst>
                  </c15:dLbl>
                </c15:categoryFilterException>
                <c15:categoryFilterException>
                  <c15:sqref>RunMixDetails!$J$32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F0EB-495C-87D6-912C9C982CB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5-30D1-475B-AF81-47CFE8131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495567"/>
        <c:axId val="116120975"/>
      </c:barChart>
      <c:catAx>
        <c:axId val="17934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0975"/>
        <c:crosses val="autoZero"/>
        <c:auto val="1"/>
        <c:lblAlgn val="ctr"/>
        <c:lblOffset val="100"/>
        <c:noMultiLvlLbl val="0"/>
      </c:catAx>
      <c:valAx>
        <c:axId val="1161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3</xdr:row>
      <xdr:rowOff>4761</xdr:rowOff>
    </xdr:from>
    <xdr:to>
      <xdr:col>21</xdr:col>
      <xdr:colOff>104775</xdr:colOff>
      <xdr:row>20</xdr:row>
      <xdr:rowOff>132396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61B16D-EC6C-4143-B760-658B6EFB81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20</xdr:row>
      <xdr:rowOff>114299</xdr:rowOff>
    </xdr:from>
    <xdr:to>
      <xdr:col>21</xdr:col>
      <xdr:colOff>85725</xdr:colOff>
      <xdr:row>38</xdr:row>
      <xdr:rowOff>47624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80FDE1D-0675-47ED-B1A8-7B520F6D80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C60A5-CCC4-4DC9-B7E9-EB5588DC4D34}" name="Tabelle1" displayName="Tabelle1" ref="A1:I38" totalsRowShown="0">
  <autoFilter ref="A1:I38" xr:uid="{6BFC1AAE-159D-4B15-B517-5DA4063222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0FE765F-A5A6-4F1D-908E-32C43DEA348D}" name="Query"/>
    <tableColumn id="2" xr3:uid="{FD0153FB-2CDB-4A8D-9F2F-25333D0EB069}" name="AQET" dataDxfId="3"/>
    <tableColumn id="3" xr3:uid="{11C848F0-9918-4028-9A74-44B72908D651}" name="AQET (geom)" dataDxfId="2"/>
    <tableColumn id="4" xr3:uid="{D9A768DA-E12C-4BAE-B16F-6B8F757DEEEF}" name="QPS" dataDxfId="1"/>
    <tableColumn id="5" xr3:uid="{49A5D1CF-5A2E-4BAF-9537-3E69C1F03CE1}" name="minQET"/>
    <tableColumn id="6" xr3:uid="{7E957E5F-BFA2-41E8-9539-0760B923F316}" name="maxQET"/>
    <tableColumn id="7" xr3:uid="{362130CB-6DF9-4D3F-A5B9-435E0316DD03}" name="min Result"/>
    <tableColumn id="8" xr3:uid="{3D7D86B0-4361-4CD8-8EAE-3356EBD58872}" name="max Result"/>
    <tableColumn id="9" xr3:uid="{F926E39C-BA5E-42FA-93D0-889AF7739361}" name="Average Res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P41" sqref="P41"/>
    </sheetView>
  </sheetViews>
  <sheetFormatPr baseColWidth="10" defaultColWidth="9.140625" defaultRowHeight="15" x14ac:dyDescent="0.25"/>
  <cols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 s="1">
        <v>1.0902080000000001</v>
      </c>
      <c r="C2" s="1">
        <v>0.338509</v>
      </c>
      <c r="D2" s="1">
        <v>0.91725599999999996</v>
      </c>
      <c r="E2" t="s">
        <v>9</v>
      </c>
      <c r="F2" t="s">
        <v>10</v>
      </c>
      <c r="G2">
        <v>10519</v>
      </c>
      <c r="H2">
        <v>10519</v>
      </c>
      <c r="I2" s="2">
        <v>10519</v>
      </c>
    </row>
    <row r="3" spans="1:11" x14ac:dyDescent="0.25">
      <c r="A3">
        <v>2</v>
      </c>
      <c r="B3" s="1">
        <v>0.36573499999999998</v>
      </c>
      <c r="C3" s="1">
        <v>1.4943E-2</v>
      </c>
      <c r="D3" s="1">
        <v>2.7342219999999999</v>
      </c>
      <c r="E3" t="s">
        <v>11</v>
      </c>
      <c r="F3" t="s">
        <v>12</v>
      </c>
      <c r="G3">
        <v>48</v>
      </c>
      <c r="H3">
        <v>48</v>
      </c>
      <c r="I3" s="1">
        <v>48</v>
      </c>
      <c r="K3" t="s">
        <v>83</v>
      </c>
    </row>
    <row r="4" spans="1:11" x14ac:dyDescent="0.25">
      <c r="A4">
        <v>3</v>
      </c>
      <c r="B4" s="1">
        <v>4.5189190000000004</v>
      </c>
      <c r="C4" s="1">
        <v>4.1479369999999998</v>
      </c>
      <c r="D4" s="1">
        <v>0.22129199999999999</v>
      </c>
      <c r="E4" t="s">
        <v>13</v>
      </c>
      <c r="F4" t="s">
        <v>14</v>
      </c>
      <c r="G4">
        <v>0</v>
      </c>
      <c r="H4">
        <v>22155</v>
      </c>
      <c r="I4" s="2">
        <v>5823.7666669999999</v>
      </c>
      <c r="K4" t="s">
        <v>84</v>
      </c>
    </row>
    <row r="5" spans="1:11" x14ac:dyDescent="0.25">
      <c r="A5">
        <v>4</v>
      </c>
      <c r="B5" s="1">
        <v>4.6666949999999998</v>
      </c>
      <c r="C5" s="1">
        <v>4.3503999999999996</v>
      </c>
      <c r="D5" s="1">
        <v>0.214284</v>
      </c>
      <c r="E5" t="s">
        <v>15</v>
      </c>
      <c r="F5" t="s">
        <v>16</v>
      </c>
      <c r="G5">
        <v>0</v>
      </c>
      <c r="H5">
        <v>22155</v>
      </c>
      <c r="I5" s="2">
        <v>6246.6333329999998</v>
      </c>
      <c r="K5" t="s">
        <v>85</v>
      </c>
    </row>
    <row r="6" spans="1:11" x14ac:dyDescent="0.25">
      <c r="A6">
        <v>5</v>
      </c>
      <c r="B6" s="1">
        <v>2.9370229999999999</v>
      </c>
      <c r="C6" s="1">
        <v>2.7670379999999999</v>
      </c>
      <c r="D6" s="1">
        <v>0.34048099999999998</v>
      </c>
      <c r="E6" t="s">
        <v>17</v>
      </c>
      <c r="F6" t="s">
        <v>18</v>
      </c>
      <c r="G6">
        <v>0</v>
      </c>
      <c r="H6">
        <v>31449</v>
      </c>
      <c r="I6" s="2">
        <v>15689.52</v>
      </c>
      <c r="K6" t="s">
        <v>86</v>
      </c>
    </row>
    <row r="7" spans="1:11" x14ac:dyDescent="0.25">
      <c r="A7">
        <v>6</v>
      </c>
      <c r="B7" s="1">
        <v>4.05396</v>
      </c>
      <c r="C7" s="1">
        <v>4.0489300000000004</v>
      </c>
      <c r="D7" s="1">
        <v>0.246672</v>
      </c>
      <c r="E7" t="s">
        <v>19</v>
      </c>
      <c r="F7" t="s">
        <v>20</v>
      </c>
      <c r="G7">
        <v>1</v>
      </c>
      <c r="H7">
        <v>49</v>
      </c>
      <c r="I7" s="1">
        <v>8.5133329999999994</v>
      </c>
      <c r="K7" t="s">
        <v>87</v>
      </c>
    </row>
    <row r="8" spans="1:11" x14ac:dyDescent="0.25">
      <c r="A8">
        <v>7</v>
      </c>
      <c r="B8" s="1">
        <v>5.7203499999999998</v>
      </c>
      <c r="C8" s="1">
        <v>5.2694400000000003</v>
      </c>
      <c r="D8" s="1">
        <v>0.174814</v>
      </c>
      <c r="E8" t="s">
        <v>21</v>
      </c>
      <c r="F8" t="s">
        <v>22</v>
      </c>
      <c r="G8">
        <v>3519</v>
      </c>
      <c r="H8">
        <v>34968</v>
      </c>
      <c r="I8" s="2">
        <v>19278.48</v>
      </c>
      <c r="K8" t="s">
        <v>88</v>
      </c>
    </row>
    <row r="9" spans="1:11" x14ac:dyDescent="0.25">
      <c r="A9">
        <v>8</v>
      </c>
      <c r="B9" s="1">
        <v>5.6328199999999997</v>
      </c>
      <c r="C9" s="1">
        <v>5.1914530000000001</v>
      </c>
      <c r="D9" s="1">
        <v>0.17753099999999999</v>
      </c>
      <c r="E9" t="s">
        <v>23</v>
      </c>
      <c r="F9" t="s">
        <v>24</v>
      </c>
      <c r="G9">
        <v>3519</v>
      </c>
      <c r="H9">
        <v>34968</v>
      </c>
      <c r="I9" s="2">
        <v>19278.48</v>
      </c>
      <c r="K9" t="s">
        <v>89</v>
      </c>
    </row>
    <row r="10" spans="1:11" x14ac:dyDescent="0.25">
      <c r="A10">
        <v>9</v>
      </c>
      <c r="B10" s="1">
        <v>0.39710499999999999</v>
      </c>
      <c r="C10" s="1">
        <v>1.1338000000000001E-2</v>
      </c>
      <c r="D10" s="1">
        <v>2.5182280000000001</v>
      </c>
      <c r="E10" t="s">
        <v>25</v>
      </c>
      <c r="F10" t="s">
        <v>26</v>
      </c>
      <c r="G10">
        <v>1</v>
      </c>
      <c r="H10">
        <v>1</v>
      </c>
      <c r="I10" s="1">
        <v>1</v>
      </c>
      <c r="K10" t="s">
        <v>90</v>
      </c>
    </row>
    <row r="11" spans="1:11" x14ac:dyDescent="0.25">
      <c r="A11">
        <v>10</v>
      </c>
      <c r="B11" s="1">
        <v>0.42288300000000001</v>
      </c>
      <c r="C11" s="1">
        <v>1.2449E-2</v>
      </c>
      <c r="D11" s="1">
        <v>2.364722</v>
      </c>
      <c r="E11" t="s">
        <v>27</v>
      </c>
      <c r="F11" t="s">
        <v>28</v>
      </c>
      <c r="G11">
        <v>1</v>
      </c>
      <c r="H11">
        <v>1</v>
      </c>
      <c r="I11" s="1">
        <v>1</v>
      </c>
      <c r="K11" t="s">
        <v>91</v>
      </c>
    </row>
    <row r="12" spans="1:11" x14ac:dyDescent="0.25">
      <c r="A12">
        <v>11</v>
      </c>
      <c r="B12" s="1">
        <v>3.3936310000000001</v>
      </c>
      <c r="C12" s="1">
        <v>3.2342919999999999</v>
      </c>
      <c r="D12" s="1">
        <v>0.29466999999999999</v>
      </c>
      <c r="E12" t="s">
        <v>29</v>
      </c>
      <c r="F12" t="s">
        <v>30</v>
      </c>
      <c r="G12">
        <v>34968</v>
      </c>
      <c r="H12">
        <v>34968</v>
      </c>
      <c r="I12" s="2">
        <v>34968</v>
      </c>
      <c r="K12" t="s">
        <v>92</v>
      </c>
    </row>
    <row r="13" spans="1:11" x14ac:dyDescent="0.25">
      <c r="A13">
        <v>12</v>
      </c>
      <c r="B13" s="1">
        <v>0.406055</v>
      </c>
      <c r="C13" s="1">
        <v>1.2544E-2</v>
      </c>
      <c r="D13" s="1">
        <v>2.46272</v>
      </c>
      <c r="E13" t="s">
        <v>31</v>
      </c>
      <c r="F13" t="s">
        <v>32</v>
      </c>
      <c r="G13">
        <v>5</v>
      </c>
      <c r="H13">
        <v>5</v>
      </c>
      <c r="I13" s="1">
        <v>5</v>
      </c>
      <c r="K13" t="s">
        <v>93</v>
      </c>
    </row>
    <row r="14" spans="1:11" x14ac:dyDescent="0.25">
      <c r="A14">
        <v>13</v>
      </c>
      <c r="B14" s="1">
        <v>0.39889599999999997</v>
      </c>
      <c r="C14" s="1">
        <v>1.1309E-2</v>
      </c>
      <c r="D14" s="1">
        <v>2.5069170000000001</v>
      </c>
      <c r="E14" t="s">
        <v>33</v>
      </c>
      <c r="F14" t="s">
        <v>34</v>
      </c>
      <c r="G14">
        <v>3</v>
      </c>
      <c r="H14">
        <v>44</v>
      </c>
      <c r="I14" s="1">
        <v>19.073333000000002</v>
      </c>
      <c r="K14" t="s">
        <v>94</v>
      </c>
    </row>
    <row r="15" spans="1:11" x14ac:dyDescent="0.25">
      <c r="A15">
        <v>14</v>
      </c>
      <c r="B15" s="1">
        <v>0.77592899999999998</v>
      </c>
      <c r="C15" s="1">
        <v>7.5249999999999997E-2</v>
      </c>
      <c r="D15" s="1">
        <v>1.288778</v>
      </c>
      <c r="E15" t="s">
        <v>35</v>
      </c>
      <c r="F15" t="s">
        <v>36</v>
      </c>
      <c r="G15">
        <v>3</v>
      </c>
      <c r="H15">
        <v>44</v>
      </c>
      <c r="I15" s="1">
        <v>19.073333000000002</v>
      </c>
      <c r="K15" t="s">
        <v>95</v>
      </c>
    </row>
    <row r="16" spans="1:11" x14ac:dyDescent="0.25">
      <c r="A16">
        <v>15</v>
      </c>
      <c r="B16" s="1">
        <v>3.4127179999999999</v>
      </c>
      <c r="C16" s="1">
        <v>3.2617319999999999</v>
      </c>
      <c r="D16" s="1">
        <v>0.293022</v>
      </c>
      <c r="E16" t="s">
        <v>37</v>
      </c>
      <c r="F16" t="s">
        <v>38</v>
      </c>
      <c r="G16">
        <v>0</v>
      </c>
      <c r="H16">
        <v>4</v>
      </c>
      <c r="I16" s="1">
        <v>0.56000000000000005</v>
      </c>
      <c r="K16" t="s">
        <v>96</v>
      </c>
    </row>
    <row r="17" spans="1:11" x14ac:dyDescent="0.25">
      <c r="A17">
        <v>16</v>
      </c>
      <c r="B17" s="1">
        <v>2.7382599999999999</v>
      </c>
      <c r="C17" s="1">
        <v>2.5871019999999998</v>
      </c>
      <c r="D17" s="1">
        <v>0.36519499999999999</v>
      </c>
      <c r="E17" t="s">
        <v>39</v>
      </c>
      <c r="F17" t="s">
        <v>40</v>
      </c>
      <c r="G17">
        <v>0</v>
      </c>
      <c r="H17">
        <v>4</v>
      </c>
      <c r="I17" s="1">
        <v>0.56000000000000005</v>
      </c>
      <c r="K17" t="s">
        <v>97</v>
      </c>
    </row>
    <row r="18" spans="1:11" x14ac:dyDescent="0.25">
      <c r="A18">
        <v>17</v>
      </c>
      <c r="B18" s="1">
        <v>26.691473999999999</v>
      </c>
      <c r="C18" s="1">
        <v>2.8665539999999998</v>
      </c>
      <c r="D18" s="1">
        <v>0.34535276057729097</v>
      </c>
      <c r="E18" t="s">
        <v>41</v>
      </c>
      <c r="F18" t="s">
        <v>42</v>
      </c>
      <c r="G18">
        <v>2793</v>
      </c>
      <c r="H18">
        <v>2793</v>
      </c>
      <c r="I18" s="2">
        <v>2793</v>
      </c>
      <c r="K18" t="s">
        <v>98</v>
      </c>
    </row>
    <row r="19" spans="1:11" x14ac:dyDescent="0.25">
      <c r="A19">
        <v>18</v>
      </c>
      <c r="B19" s="1">
        <v>1.3024199999999999</v>
      </c>
      <c r="C19" s="1">
        <v>0.52754999999999996</v>
      </c>
      <c r="D19" s="1">
        <v>0.76780099999999996</v>
      </c>
      <c r="E19" t="s">
        <v>43</v>
      </c>
      <c r="F19" t="s">
        <v>44</v>
      </c>
      <c r="G19">
        <v>2793</v>
      </c>
      <c r="H19">
        <v>2793</v>
      </c>
      <c r="I19" s="2">
        <v>2793</v>
      </c>
      <c r="K19" t="s">
        <v>99</v>
      </c>
    </row>
    <row r="20" spans="1:11" x14ac:dyDescent="0.25">
      <c r="A20">
        <v>19</v>
      </c>
      <c r="B20" s="1">
        <v>0.42482399999999998</v>
      </c>
      <c r="C20" s="1">
        <v>2.0750000000000001E-2</v>
      </c>
      <c r="D20" s="1">
        <v>2.3539150000000002</v>
      </c>
      <c r="E20" t="s">
        <v>45</v>
      </c>
      <c r="F20" t="s">
        <v>46</v>
      </c>
      <c r="G20">
        <v>51</v>
      </c>
      <c r="H20">
        <v>986</v>
      </c>
      <c r="I20" s="1">
        <v>400.46</v>
      </c>
    </row>
    <row r="21" spans="1:11" x14ac:dyDescent="0.25">
      <c r="A21">
        <v>20</v>
      </c>
      <c r="B21" s="1">
        <v>0.44576500000000002</v>
      </c>
      <c r="C21" s="1">
        <v>1.8196E-2</v>
      </c>
      <c r="D21" s="1">
        <v>2.2433350000000001</v>
      </c>
      <c r="E21" t="s">
        <v>47</v>
      </c>
      <c r="F21" t="s">
        <v>48</v>
      </c>
      <c r="G21">
        <v>51</v>
      </c>
      <c r="H21">
        <v>986</v>
      </c>
      <c r="I21" s="1">
        <v>400.46</v>
      </c>
    </row>
    <row r="22" spans="1:11" x14ac:dyDescent="0.25">
      <c r="A22">
        <v>21</v>
      </c>
      <c r="B22" s="1">
        <v>0.387268</v>
      </c>
      <c r="C22" s="1">
        <v>1.3452E-2</v>
      </c>
      <c r="D22" s="1">
        <v>2.5821939999999999</v>
      </c>
      <c r="E22" t="s">
        <v>49</v>
      </c>
      <c r="F22" t="s">
        <v>50</v>
      </c>
      <c r="G22">
        <v>1</v>
      </c>
      <c r="H22">
        <v>1</v>
      </c>
      <c r="I22" s="1">
        <v>1</v>
      </c>
    </row>
    <row r="23" spans="1:11" x14ac:dyDescent="0.25">
      <c r="A23">
        <v>22</v>
      </c>
      <c r="B23" s="1">
        <v>0.38913500000000001</v>
      </c>
      <c r="C23" s="1">
        <v>1.1514999999999999E-2</v>
      </c>
      <c r="D23" s="1">
        <v>2.569801</v>
      </c>
      <c r="E23" t="s">
        <v>51</v>
      </c>
      <c r="F23" t="s">
        <v>52</v>
      </c>
      <c r="G23">
        <v>0</v>
      </c>
      <c r="H23">
        <v>15</v>
      </c>
      <c r="I23" s="1">
        <v>4.88</v>
      </c>
    </row>
    <row r="24" spans="1:11" x14ac:dyDescent="0.25">
      <c r="A24">
        <v>23</v>
      </c>
      <c r="B24" s="1">
        <v>0.38945000000000002</v>
      </c>
      <c r="C24" s="1">
        <v>1.1294E-2</v>
      </c>
      <c r="D24" s="1">
        <v>2.567726</v>
      </c>
      <c r="E24" t="s">
        <v>53</v>
      </c>
      <c r="F24" t="s">
        <v>54</v>
      </c>
      <c r="G24">
        <v>0</v>
      </c>
      <c r="H24">
        <v>9</v>
      </c>
      <c r="I24" s="1">
        <v>4.16</v>
      </c>
    </row>
    <row r="25" spans="1:11" x14ac:dyDescent="0.25">
      <c r="A25">
        <v>24</v>
      </c>
      <c r="B25" s="1">
        <v>0.386127</v>
      </c>
      <c r="C25" s="1">
        <v>1.1306999999999999E-2</v>
      </c>
      <c r="D25" s="1">
        <v>2.5898240000000001</v>
      </c>
      <c r="E25" t="s">
        <v>55</v>
      </c>
      <c r="F25" t="s">
        <v>56</v>
      </c>
      <c r="G25">
        <v>3</v>
      </c>
      <c r="H25">
        <v>5</v>
      </c>
      <c r="I25" s="1">
        <v>4.9533329999999998</v>
      </c>
    </row>
    <row r="26" spans="1:11" x14ac:dyDescent="0.25">
      <c r="A26">
        <v>25</v>
      </c>
      <c r="B26" s="1">
        <v>0.39416099999999998</v>
      </c>
      <c r="C26" s="1">
        <v>1.1868E-2</v>
      </c>
      <c r="D26" s="1">
        <v>2.537032</v>
      </c>
      <c r="E26" t="s">
        <v>57</v>
      </c>
      <c r="F26" t="s">
        <v>58</v>
      </c>
      <c r="G26">
        <v>3</v>
      </c>
      <c r="H26">
        <v>5</v>
      </c>
      <c r="I26" s="1">
        <v>4.9533329999999998</v>
      </c>
    </row>
    <row r="27" spans="1:11" x14ac:dyDescent="0.25">
      <c r="A27">
        <v>26</v>
      </c>
      <c r="B27" s="1">
        <v>0.39618700000000001</v>
      </c>
      <c r="C27" s="1">
        <v>1.1291000000000001E-2</v>
      </c>
      <c r="D27" s="1">
        <v>2.5240619999999998</v>
      </c>
      <c r="E27" t="s">
        <v>59</v>
      </c>
      <c r="F27" t="s">
        <v>60</v>
      </c>
      <c r="G27">
        <v>3</v>
      </c>
      <c r="H27">
        <v>44</v>
      </c>
      <c r="I27" s="1">
        <v>19.073333000000002</v>
      </c>
    </row>
    <row r="28" spans="1:11" x14ac:dyDescent="0.25">
      <c r="A28">
        <v>27</v>
      </c>
      <c r="B28" s="1">
        <v>0.79890600000000001</v>
      </c>
      <c r="C28" s="1">
        <v>8.3560999999999996E-2</v>
      </c>
      <c r="D28" s="1">
        <v>1.2517119999999999</v>
      </c>
      <c r="E28" t="s">
        <v>61</v>
      </c>
      <c r="F28" t="s">
        <v>62</v>
      </c>
      <c r="G28">
        <v>3</v>
      </c>
      <c r="H28">
        <v>44</v>
      </c>
      <c r="I28" s="1">
        <v>19.073333000000002</v>
      </c>
    </row>
    <row r="29" spans="1:11" x14ac:dyDescent="0.25">
      <c r="A29">
        <v>28</v>
      </c>
      <c r="B29" s="1">
        <v>4.7873760000000001</v>
      </c>
      <c r="C29" s="1">
        <v>4.6993840000000002</v>
      </c>
      <c r="D29" s="1">
        <v>0.20888300000000001</v>
      </c>
      <c r="E29" t="s">
        <v>63</v>
      </c>
      <c r="F29" t="s">
        <v>64</v>
      </c>
      <c r="G29">
        <v>16002</v>
      </c>
      <c r="H29">
        <v>16002</v>
      </c>
      <c r="I29" s="2">
        <v>16002</v>
      </c>
    </row>
    <row r="30" spans="1:11" x14ac:dyDescent="0.25">
      <c r="A30">
        <v>29</v>
      </c>
      <c r="B30" s="1">
        <v>4.9872439999999996</v>
      </c>
      <c r="C30" s="1">
        <v>4.8930759999999998</v>
      </c>
      <c r="D30" s="1">
        <v>0.200512</v>
      </c>
      <c r="E30" t="s">
        <v>65</v>
      </c>
      <c r="F30" t="s">
        <v>66</v>
      </c>
      <c r="G30">
        <v>18740</v>
      </c>
      <c r="H30">
        <v>18740</v>
      </c>
      <c r="I30" s="2">
        <v>18740</v>
      </c>
    </row>
    <row r="31" spans="1:11" x14ac:dyDescent="0.25">
      <c r="A31">
        <v>30</v>
      </c>
      <c r="B31" s="1">
        <v>0.39887099999999998</v>
      </c>
      <c r="C31" s="1">
        <v>1.1789000000000001E-2</v>
      </c>
      <c r="D31" s="1">
        <v>2.5070790000000001</v>
      </c>
      <c r="E31" t="s">
        <v>67</v>
      </c>
      <c r="F31" t="s">
        <v>68</v>
      </c>
      <c r="G31">
        <v>0</v>
      </c>
      <c r="H31">
        <v>29</v>
      </c>
      <c r="I31" s="1">
        <v>9.4600000000000009</v>
      </c>
    </row>
    <row r="32" spans="1:11" x14ac:dyDescent="0.25">
      <c r="A32">
        <v>31</v>
      </c>
      <c r="B32" s="1">
        <v>0.45066400000000001</v>
      </c>
      <c r="C32" s="1">
        <v>1.4258E-2</v>
      </c>
      <c r="D32" s="1">
        <v>2.218947</v>
      </c>
      <c r="E32" t="s">
        <v>69</v>
      </c>
      <c r="F32" t="s">
        <v>70</v>
      </c>
      <c r="G32">
        <v>0</v>
      </c>
      <c r="H32">
        <v>29</v>
      </c>
      <c r="I32" s="1">
        <v>9.4600000000000009</v>
      </c>
    </row>
    <row r="33" spans="1:9" x14ac:dyDescent="0.25">
      <c r="A33">
        <v>32</v>
      </c>
      <c r="B33" s="1">
        <v>9.6434420000000003</v>
      </c>
      <c r="C33" s="1">
        <v>9.5713670000000004</v>
      </c>
      <c r="D33" s="1">
        <v>0.103697</v>
      </c>
      <c r="E33" t="s">
        <v>71</v>
      </c>
      <c r="F33" t="s">
        <v>72</v>
      </c>
      <c r="G33">
        <v>10119</v>
      </c>
      <c r="H33">
        <v>10119</v>
      </c>
      <c r="I33" s="2">
        <v>10119</v>
      </c>
    </row>
    <row r="34" spans="1:9" x14ac:dyDescent="0.25">
      <c r="A34">
        <v>33</v>
      </c>
      <c r="B34" s="1">
        <v>8.2006359999999994</v>
      </c>
      <c r="C34" s="1">
        <v>8.185791</v>
      </c>
      <c r="D34" s="1">
        <v>0.12194199999999999</v>
      </c>
      <c r="E34" t="s">
        <v>73</v>
      </c>
      <c r="F34" t="s">
        <v>74</v>
      </c>
      <c r="G34">
        <v>10119</v>
      </c>
      <c r="H34">
        <v>10119</v>
      </c>
      <c r="I34" s="2">
        <v>10119</v>
      </c>
    </row>
    <row r="35" spans="1:9" x14ac:dyDescent="0.25">
      <c r="A35">
        <v>34</v>
      </c>
      <c r="B35" s="1">
        <v>31.830787999999998</v>
      </c>
      <c r="C35" s="1">
        <v>8.3146059999999995</v>
      </c>
      <c r="D35" s="1">
        <v>0.124939371904772</v>
      </c>
      <c r="E35" t="s">
        <v>75</v>
      </c>
      <c r="F35" t="s">
        <v>76</v>
      </c>
      <c r="G35">
        <v>10119</v>
      </c>
      <c r="H35">
        <v>10119</v>
      </c>
      <c r="I35" s="2">
        <v>10119</v>
      </c>
    </row>
    <row r="36" spans="1:9" x14ac:dyDescent="0.25">
      <c r="A36">
        <v>35</v>
      </c>
      <c r="B36" s="1">
        <v>4.1858630000000003</v>
      </c>
      <c r="C36" s="1">
        <v>4.1520520000000003</v>
      </c>
      <c r="D36" s="1">
        <v>0.238899</v>
      </c>
      <c r="E36" t="s">
        <v>77</v>
      </c>
      <c r="F36" t="s">
        <v>78</v>
      </c>
      <c r="G36">
        <v>13264</v>
      </c>
      <c r="H36">
        <v>13264</v>
      </c>
      <c r="I36" s="2">
        <v>13264</v>
      </c>
    </row>
    <row r="37" spans="1:9" x14ac:dyDescent="0.25">
      <c r="A37">
        <v>36</v>
      </c>
      <c r="B37" s="1">
        <v>2.7791839999999999</v>
      </c>
      <c r="C37" s="1">
        <v>2.635141</v>
      </c>
      <c r="D37" s="1">
        <v>0.35981800000000003</v>
      </c>
      <c r="E37" t="s">
        <v>79</v>
      </c>
      <c r="F37" t="s">
        <v>80</v>
      </c>
      <c r="G37">
        <v>13264</v>
      </c>
      <c r="H37">
        <v>13264</v>
      </c>
      <c r="I37" s="2">
        <v>13264</v>
      </c>
    </row>
    <row r="38" spans="1:9" x14ac:dyDescent="0.25">
      <c r="A38">
        <v>37</v>
      </c>
      <c r="B38" s="1">
        <v>1.0323169999999999</v>
      </c>
      <c r="C38" s="1">
        <v>0.28747</v>
      </c>
      <c r="D38" s="1">
        <v>0.96869400000000006</v>
      </c>
      <c r="E38" t="s">
        <v>81</v>
      </c>
      <c r="F38" t="s">
        <v>82</v>
      </c>
      <c r="G38">
        <v>5000</v>
      </c>
      <c r="H38">
        <v>5000</v>
      </c>
      <c r="I38" s="2">
        <v>5000</v>
      </c>
    </row>
    <row r="41" spans="1:9" x14ac:dyDescent="0.25">
      <c r="C41" t="s">
        <v>100</v>
      </c>
      <c r="E41" t="s">
        <v>101</v>
      </c>
    </row>
    <row r="42" spans="1:9" x14ac:dyDescent="0.25">
      <c r="C42" t="s">
        <v>102</v>
      </c>
      <c r="E42" t="s">
        <v>103</v>
      </c>
    </row>
    <row r="43" spans="1:9" x14ac:dyDescent="0.25">
      <c r="C43" t="s">
        <v>85</v>
      </c>
      <c r="E43" t="s">
        <v>104</v>
      </c>
    </row>
    <row r="44" spans="1:9" x14ac:dyDescent="0.25">
      <c r="C44" t="s">
        <v>105</v>
      </c>
      <c r="E44" t="s">
        <v>106</v>
      </c>
    </row>
    <row r="45" spans="1:9" x14ac:dyDescent="0.25">
      <c r="C45" t="s">
        <v>107</v>
      </c>
      <c r="E45" t="s">
        <v>87</v>
      </c>
    </row>
    <row r="46" spans="1:9" x14ac:dyDescent="0.25">
      <c r="C46" t="s">
        <v>108</v>
      </c>
      <c r="E46" t="s">
        <v>88</v>
      </c>
    </row>
    <row r="47" spans="1:9" x14ac:dyDescent="0.25">
      <c r="C47" t="s">
        <v>109</v>
      </c>
      <c r="E47" t="s">
        <v>95</v>
      </c>
    </row>
    <row r="48" spans="1:9" x14ac:dyDescent="0.25">
      <c r="C48" t="s">
        <v>90</v>
      </c>
      <c r="E48" t="s">
        <v>110</v>
      </c>
    </row>
    <row r="49" spans="3:7" x14ac:dyDescent="0.25">
      <c r="C49" t="s">
        <v>111</v>
      </c>
      <c r="E49" t="s">
        <v>112</v>
      </c>
    </row>
    <row r="50" spans="3:7" x14ac:dyDescent="0.25">
      <c r="C50" t="s">
        <v>113</v>
      </c>
      <c r="E50" t="s">
        <v>114</v>
      </c>
      <c r="G50" t="s">
        <v>115</v>
      </c>
    </row>
    <row r="51" spans="3:7" x14ac:dyDescent="0.25">
      <c r="C51" t="s">
        <v>116</v>
      </c>
      <c r="E51" t="s">
        <v>117</v>
      </c>
    </row>
    <row r="52" spans="3:7" x14ac:dyDescent="0.25">
      <c r="C52" t="s">
        <v>118</v>
      </c>
      <c r="E52" t="s">
        <v>119</v>
      </c>
    </row>
    <row r="53" spans="3:7" x14ac:dyDescent="0.25">
      <c r="C53" t="s">
        <v>109</v>
      </c>
      <c r="E53" t="s">
        <v>95</v>
      </c>
    </row>
    <row r="54" spans="3:7" x14ac:dyDescent="0.25">
      <c r="C54" t="s">
        <v>120</v>
      </c>
      <c r="E54" t="s">
        <v>96</v>
      </c>
    </row>
    <row r="55" spans="3:7" x14ac:dyDescent="0.25">
      <c r="C55" t="s">
        <v>121</v>
      </c>
      <c r="E55" t="s">
        <v>122</v>
      </c>
    </row>
    <row r="56" spans="3:7" x14ac:dyDescent="0.25">
      <c r="C56" t="s">
        <v>98</v>
      </c>
      <c r="E56" t="s">
        <v>123</v>
      </c>
      <c r="G56" t="s">
        <v>124</v>
      </c>
    </row>
    <row r="57" spans="3:7" x14ac:dyDescent="0.25">
      <c r="C57" t="s">
        <v>99</v>
      </c>
      <c r="E57" t="s">
        <v>125</v>
      </c>
      <c r="G57" t="s">
        <v>126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2019-11-28T15:17:59Z</dcterms:created>
  <dcterms:modified xsi:type="dcterms:W3CDTF">2019-12-04T15:22:53Z</dcterms:modified>
</cp:coreProperties>
</file>