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eri\Documents\TestQueries\QueryTestRun\"/>
    </mc:Choice>
  </mc:AlternateContent>
  <xr:revisionPtr revIDLastSave="0" documentId="13_ncr:1_{3689180B-A160-4AA2-8243-6A11AFF6F715}" xr6:coauthVersionLast="36" xr6:coauthVersionMax="36" xr10:uidLastSave="{00000000-0000-0000-0000-000000000000}"/>
  <bookViews>
    <workbookView minimized="1" xWindow="0" yWindow="0" windowWidth="28800" windowHeight="14025" xr2:uid="{00000000-000D-0000-FFFF-FFFF00000000}"/>
  </bookViews>
  <sheets>
    <sheet name="RunMixDetails" sheetId="1" r:id="rId1"/>
  </sheets>
  <calcPr calcId="191029"/>
</workbook>
</file>

<file path=xl/sharedStrings.xml><?xml version="1.0" encoding="utf-8"?>
<sst xmlns="http://schemas.openxmlformats.org/spreadsheetml/2006/main" count="137" uniqueCount="127">
  <si>
    <t>Query</t>
  </si>
  <si>
    <t>AQET</t>
  </si>
  <si>
    <t>AQET (geom)</t>
  </si>
  <si>
    <t>QPS</t>
  </si>
  <si>
    <t>minQET</t>
  </si>
  <si>
    <t>maxQET</t>
  </si>
  <si>
    <t>min Result</t>
  </si>
  <si>
    <t>max Result</t>
  </si>
  <si>
    <t>Average Result</t>
  </si>
  <si>
    <t>0,045197s</t>
  </si>
  <si>
    <t>0,390778s</t>
  </si>
  <si>
    <t>0,003885s</t>
  </si>
  <si>
    <t>0,013634s</t>
  </si>
  <si>
    <t>0,025340s</t>
  </si>
  <si>
    <t>0,351313s</t>
  </si>
  <si>
    <t>0,027658s</t>
  </si>
  <si>
    <t>0,211306s</t>
  </si>
  <si>
    <t>0,018639s</t>
  </si>
  <si>
    <t>0,185161s</t>
  </si>
  <si>
    <t>0,045083s</t>
  </si>
  <si>
    <t>0,068838s</t>
  </si>
  <si>
    <t>0,038936s</t>
  </si>
  <si>
    <t>0,228080s</t>
  </si>
  <si>
    <t>0,039489s</t>
  </si>
  <si>
    <t>0,326324s</t>
  </si>
  <si>
    <t>0,002438s</t>
  </si>
  <si>
    <t>0,011277s</t>
  </si>
  <si>
    <t>0,002649s</t>
  </si>
  <si>
    <t>0,013683s</t>
  </si>
  <si>
    <t>0,130662s</t>
  </si>
  <si>
    <t>0,172970s</t>
  </si>
  <si>
    <t>0,003247s</t>
  </si>
  <si>
    <t>0,012469s</t>
  </si>
  <si>
    <t>0,002683s</t>
  </si>
  <si>
    <t>0,013732s</t>
  </si>
  <si>
    <t>0,010080s</t>
  </si>
  <si>
    <t>0,022890s</t>
  </si>
  <si>
    <t>0,041759s</t>
  </si>
  <si>
    <t>0,067136s</t>
  </si>
  <si>
    <t>0,034763s</t>
  </si>
  <si>
    <t>0,077500s</t>
  </si>
  <si>
    <t>0,060962s</t>
  </si>
  <si>
    <t>0,099344s</t>
  </si>
  <si>
    <t>0,038903s</t>
  </si>
  <si>
    <t>0,068480s</t>
  </si>
  <si>
    <t>0,003470s</t>
  </si>
  <si>
    <t>0,025170s</t>
  </si>
  <si>
    <t>0,003382s</t>
  </si>
  <si>
    <t>0,015382s</t>
  </si>
  <si>
    <t>0,003451s</t>
  </si>
  <si>
    <t>0,016505s</t>
  </si>
  <si>
    <t>0,002871s</t>
  </si>
  <si>
    <t>0,019102s</t>
  </si>
  <si>
    <t>0,002819s</t>
  </si>
  <si>
    <t>0,016927s</t>
  </si>
  <si>
    <t>0,002679s</t>
  </si>
  <si>
    <t>0,013618s</t>
  </si>
  <si>
    <t>0,002926s</t>
  </si>
  <si>
    <t>0,009519s</t>
  </si>
  <si>
    <t>0,003280s</t>
  </si>
  <si>
    <t>0,029257s</t>
  </si>
  <si>
    <t>0,010094s</t>
  </si>
  <si>
    <t>0,027537s</t>
  </si>
  <si>
    <t>0,128154s</t>
  </si>
  <si>
    <t>0,171637s</t>
  </si>
  <si>
    <t>0,145438s</t>
  </si>
  <si>
    <t>0,216606s</t>
  </si>
  <si>
    <t>0,002973s</t>
  </si>
  <si>
    <t>0,014447s</t>
  </si>
  <si>
    <t>0,003028s</t>
  </si>
  <si>
    <t>0,014722s</t>
  </si>
  <si>
    <t>0,132836s</t>
  </si>
  <si>
    <t>0,206814s</t>
  </si>
  <si>
    <t>0,119972s</t>
  </si>
  <si>
    <t>0,157561s</t>
  </si>
  <si>
    <t>0,122300s</t>
  </si>
  <si>
    <t>0,202189s</t>
  </si>
  <si>
    <t>0,132637s</t>
  </si>
  <si>
    <t>0,199053s</t>
  </si>
  <si>
    <t>0,103058s</t>
  </si>
  <si>
    <t>0,147814s</t>
  </si>
  <si>
    <t>0,043138s</t>
  </si>
  <si>
    <t>0,063144s</t>
  </si>
  <si>
    <t>Anzahl</t>
  </si>
  <si>
    <t>FilterGr</t>
  </si>
  <si>
    <t>FilterNum</t>
  </si>
  <si>
    <t>FilterPos</t>
  </si>
  <si>
    <t>Invers</t>
  </si>
  <si>
    <t>Limit</t>
  </si>
  <si>
    <t>Ober</t>
  </si>
  <si>
    <t>Regex</t>
  </si>
  <si>
    <t>Reihenfolge</t>
  </si>
  <si>
    <t>Select</t>
  </si>
  <si>
    <t>Struktur</t>
  </si>
  <si>
    <t>Subselect</t>
  </si>
  <si>
    <t>Type</t>
  </si>
  <si>
    <t>Union</t>
  </si>
  <si>
    <t>Path</t>
  </si>
  <si>
    <t>Distinct</t>
  </si>
  <si>
    <t>Minus</t>
  </si>
  <si>
    <r>
      <t>Anzahl</t>
    </r>
    <r>
      <rPr>
        <sz val="11"/>
        <color indexed="8"/>
        <rFont val="Calibri"/>
        <family val="2"/>
      </rPr>
      <t>α</t>
    </r>
  </si>
  <si>
    <t>Anzahlβ</t>
  </si>
  <si>
    <t>FilterSmall</t>
  </si>
  <si>
    <t>FilterBig</t>
  </si>
  <si>
    <t>FilterString</t>
  </si>
  <si>
    <t>FilterLate</t>
  </si>
  <si>
    <t>FilterSoon</t>
  </si>
  <si>
    <t>Forward</t>
  </si>
  <si>
    <t>NoLimit</t>
  </si>
  <si>
    <t>NoType</t>
  </si>
  <si>
    <t>String</t>
  </si>
  <si>
    <t>BigFirst</t>
  </si>
  <si>
    <t>SmallFirst</t>
  </si>
  <si>
    <t>Select*</t>
  </si>
  <si>
    <t>Select?k</t>
  </si>
  <si>
    <t>SelectCount</t>
  </si>
  <si>
    <t>Structure</t>
  </si>
  <si>
    <t>Data</t>
  </si>
  <si>
    <t>BigSubInfo</t>
  </si>
  <si>
    <t>SmallSubInfo</t>
  </si>
  <si>
    <t>Optional</t>
  </si>
  <si>
    <t>Intermediate info</t>
  </si>
  <si>
    <t>Combined info</t>
  </si>
  <si>
    <t>Reduced</t>
  </si>
  <si>
    <t>ReducedLimit</t>
  </si>
  <si>
    <t>Filter</t>
  </si>
  <si>
    <t>SpecialSelect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</si>
</sst>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4"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4GB 1.8Mio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5988FD2-A770-4FCE-93DE-A1D5C08FA1D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31D-4C15-8687-6B299C5FFC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119C77C-76EB-4D87-9C3B-4767E3360EB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1D-4C15-8687-6B299C5FFCD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BA8663-590D-4AE2-9E17-6F77B71AA64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1D-4C15-8687-6B299C5FFCD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DC50B6E-DADD-478C-B01C-613DFE01D1C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1D-4C15-8687-6B299C5FFCD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7D64339-1485-4FB2-9598-9D3C9D05858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1D-4C15-8687-6B299C5FFCD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8416520-C32B-4788-B90F-D18A635F8FD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1D-4C15-8687-6B299C5FFCD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1117C4B-45A7-42D7-9576-417DD9C8B27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31D-4C15-8687-6B299C5FFCD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003813F-659B-48A2-B0B2-B050C18FDEB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31D-4C15-8687-6B299C5FFCD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D664F2F-B19C-4C26-AA79-CCBC4645F30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31D-4C15-8687-6B299C5FFC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RunMixDetails!$K$5:$K$21</c15:sqref>
                  </c15:fullRef>
                </c:ext>
              </c:extLst>
              <c:f>(RunMixDetails!$K$5,RunMixDetails!$K$10,RunMixDetails!$K$12:$K$16,RunMixDetails!$K$20:$K$21)</c:f>
              <c:strCache>
                <c:ptCount val="9"/>
                <c:pt idx="0">
                  <c:v>Anzahl</c:v>
                </c:pt>
                <c:pt idx="1">
                  <c:v>Limit</c:v>
                </c:pt>
                <c:pt idx="2">
                  <c:v>Regex</c:v>
                </c:pt>
                <c:pt idx="3">
                  <c:v>Reihenfolge</c:v>
                </c:pt>
                <c:pt idx="4">
                  <c:v>Select</c:v>
                </c:pt>
                <c:pt idx="5">
                  <c:v>Struktur</c:v>
                </c:pt>
                <c:pt idx="6">
                  <c:v>Subselect</c:v>
                </c:pt>
                <c:pt idx="7">
                  <c:v>Distinct</c:v>
                </c:pt>
                <c:pt idx="8">
                  <c:v>Minus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D$2,RunMixDetails!$D$4,RunMixDetails!$D$6,RunMixDetails!$D$8,RunMixDetails!$D$10,RunMixDetails!$D$12,RunMixDetails!$D$14,RunMixDetails!$D$16,RunMixDetails!$D$18,RunMixDetails!$D$20,RunMixDetails!$D$23,RunMixDetails!$D$25,RunMixDetails!$D$27,RunMixDetails!$D$29,RunMixDetails!$D$31,RunMixDetails!$D$33,RunMixDetails!$D$36)</c15:sqref>
                  </c15:fullRef>
                </c:ext>
              </c:extLst>
              <c:f>(RunMixDetails!$D$2,RunMixDetails!$D$12,RunMixDetails!$D$16,RunMixDetails!$D$18,RunMixDetails!$D$20,RunMixDetails!$D$23,RunMixDetails!$D$25,RunMixDetails!$D$33,RunMixDetails!$D$36)</c:f>
              <c:numCache>
                <c:formatCode>General</c:formatCode>
                <c:ptCount val="9"/>
                <c:pt idx="0">
                  <c:v>18.464397999999999</c:v>
                </c:pt>
                <c:pt idx="1">
                  <c:v>6.8409000000000004</c:v>
                </c:pt>
                <c:pt idx="2">
                  <c:v>21.181538</c:v>
                </c:pt>
                <c:pt idx="3">
                  <c:v>14.325813999999999</c:v>
                </c:pt>
                <c:pt idx="4">
                  <c:v>121.94365500000001</c:v>
                </c:pt>
                <c:pt idx="5">
                  <c:v>230.75985800000001</c:v>
                </c:pt>
                <c:pt idx="6">
                  <c:v>221.20239699999999</c:v>
                </c:pt>
                <c:pt idx="7">
                  <c:v>6.3414590000000004</c:v>
                </c:pt>
                <c:pt idx="8">
                  <c:v>6.6197650000000001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RunMixDetails!$D$41:$D$57</c15:f>
                <c15:dlblRangeCache>
                  <c:ptCount val="17"/>
                  <c:pt idx="0">
                    <c:v>Anzahlβ</c:v>
                  </c:pt>
                  <c:pt idx="1">
                    <c:v>FilterBig</c:v>
                  </c:pt>
                  <c:pt idx="2">
                    <c:v>FilterString</c:v>
                  </c:pt>
                  <c:pt idx="3">
                    <c:v>FilterSoon</c:v>
                  </c:pt>
                  <c:pt idx="4">
                    <c:v>Invers</c:v>
                  </c:pt>
                  <c:pt idx="5">
                    <c:v>Limit</c:v>
                  </c:pt>
                  <c:pt idx="6">
                    <c:v>Type</c:v>
                  </c:pt>
                  <c:pt idx="7">
                    <c:v>String</c:v>
                  </c:pt>
                  <c:pt idx="8">
                    <c:v>SmallFirst</c:v>
                  </c:pt>
                  <c:pt idx="9">
                    <c:v>Select?k</c:v>
                  </c:pt>
                  <c:pt idx="10">
                    <c:v>Data</c:v>
                  </c:pt>
                  <c:pt idx="11">
                    <c:v>SmallSubInfo</c:v>
                  </c:pt>
                  <c:pt idx="12">
                    <c:v>Type</c:v>
                  </c:pt>
                  <c:pt idx="13">
                    <c:v>Union</c:v>
                  </c:pt>
                  <c:pt idx="14">
                    <c:v>Combined info</c:v>
                  </c:pt>
                  <c:pt idx="15">
                    <c:v>Reduced</c:v>
                  </c:pt>
                  <c:pt idx="16">
                    <c:v>Filter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375-4FEE-A00B-C27EB68923A9}"/>
            </c:ext>
          </c:extLst>
        </c:ser>
        <c:ser>
          <c:idx val="1"/>
          <c:order val="1"/>
          <c:tx>
            <c:v>QPSVS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8108D64-84DA-484E-B525-88412F68941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31D-4C15-8687-6B299C5FFC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7CC4AFC-9AE8-4F65-8BDC-D517621ABCF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31D-4C15-8687-6B299C5FFCD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29B5F79-41EC-4EF7-9B5B-52585313707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31D-4C15-8687-6B299C5FFCD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5E5200B-E40D-4BAF-AB20-6CE9440EDAC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31D-4C15-8687-6B299C5FFCD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2ED042C-B6F4-4DFB-AC99-D5373E69F87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31D-4C15-8687-6B299C5FFCD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843062D-C61F-4364-B189-514345D64A8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31D-4C15-8687-6B299C5FFCD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F9A2F6E-3569-4F51-B1C8-C2862DE7071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31D-4C15-8687-6B299C5FFCD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0231EDA-6F1F-412F-9E0C-F2AFF208E4F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31D-4C15-8687-6B299C5FFCD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E47790B-F7BD-4B3F-AF57-827C0B31CE2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31D-4C15-8687-6B299C5FFC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RunMixDetails!$K$5:$K$21</c15:sqref>
                  </c15:fullRef>
                </c:ext>
              </c:extLst>
              <c:f>(RunMixDetails!$K$5,RunMixDetails!$K$10,RunMixDetails!$K$12:$K$16,RunMixDetails!$K$20:$K$21)</c:f>
              <c:strCache>
                <c:ptCount val="9"/>
                <c:pt idx="0">
                  <c:v>Anzahl</c:v>
                </c:pt>
                <c:pt idx="1">
                  <c:v>Limit</c:v>
                </c:pt>
                <c:pt idx="2">
                  <c:v>Regex</c:v>
                </c:pt>
                <c:pt idx="3">
                  <c:v>Reihenfolge</c:v>
                </c:pt>
                <c:pt idx="4">
                  <c:v>Select</c:v>
                </c:pt>
                <c:pt idx="5">
                  <c:v>Struktur</c:v>
                </c:pt>
                <c:pt idx="6">
                  <c:v>Subselect</c:v>
                </c:pt>
                <c:pt idx="7">
                  <c:v>Distinct</c:v>
                </c:pt>
                <c:pt idx="8">
                  <c:v>Minus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D$3,RunMixDetails!$D$5,RunMixDetails!$D$7,RunMixDetails!$D$9,RunMixDetails!$D$11,RunMixDetails!$D$13,RunMixDetails!$D$15,RunMixDetails!$D$17,RunMixDetails!$D$19,RunMixDetails!$D$21,RunMixDetails!$D$24,RunMixDetails!$D$26,RunMixDetails!$D$28,RunMixDetails!$D$30,RunMixDetails!$D$32,RunMixDetails!$D$34,RunMixDetails!$D$37)</c15:sqref>
                  </c15:fullRef>
                </c:ext>
              </c:extLst>
              <c:f>(RunMixDetails!$D$3,RunMixDetails!$D$13,RunMixDetails!$D$17,RunMixDetails!$D$19,RunMixDetails!$D$21,RunMixDetails!$D$24,RunMixDetails!$D$26,RunMixDetails!$D$34,RunMixDetails!$D$37)</c:f>
              <c:numCache>
                <c:formatCode>General</c:formatCode>
                <c:ptCount val="9"/>
                <c:pt idx="0">
                  <c:v>179.085297</c:v>
                </c:pt>
                <c:pt idx="1">
                  <c:v>210.88963799999999</c:v>
                </c:pt>
                <c:pt idx="2">
                  <c:v>24.360524000000002</c:v>
                </c:pt>
                <c:pt idx="3">
                  <c:v>21.253201000000001</c:v>
                </c:pt>
                <c:pt idx="4">
                  <c:v>159.43682699999999</c:v>
                </c:pt>
                <c:pt idx="5">
                  <c:v>243.19693100000001</c:v>
                </c:pt>
                <c:pt idx="6">
                  <c:v>234.79204899999999</c:v>
                </c:pt>
                <c:pt idx="7">
                  <c:v>7.3153090000000001</c:v>
                </c:pt>
                <c:pt idx="8">
                  <c:v>8.4703569999999999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RunMixDetails!$B$41:$B$57</c15:f>
                <c15:dlblRangeCache>
                  <c:ptCount val="17"/>
                  <c:pt idx="0">
                    <c:v>Anzahlα</c:v>
                  </c:pt>
                  <c:pt idx="1">
                    <c:v>FilterSmall</c:v>
                  </c:pt>
                  <c:pt idx="2">
                    <c:v>FilterNum</c:v>
                  </c:pt>
                  <c:pt idx="3">
                    <c:v>FilterLate</c:v>
                  </c:pt>
                  <c:pt idx="4">
                    <c:v>Forward</c:v>
                  </c:pt>
                  <c:pt idx="5">
                    <c:v>NoLimit</c:v>
                  </c:pt>
                  <c:pt idx="6">
                    <c:v>NoType</c:v>
                  </c:pt>
                  <c:pt idx="7">
                    <c:v>Regex</c:v>
                  </c:pt>
                  <c:pt idx="8">
                    <c:v>BigFirst</c:v>
                  </c:pt>
                  <c:pt idx="9">
                    <c:v>Select*</c:v>
                  </c:pt>
                  <c:pt idx="10">
                    <c:v>Structure</c:v>
                  </c:pt>
                  <c:pt idx="11">
                    <c:v>BigSubInfo</c:v>
                  </c:pt>
                  <c:pt idx="12">
                    <c:v>NoType</c:v>
                  </c:pt>
                  <c:pt idx="13">
                    <c:v>Optional</c:v>
                  </c:pt>
                  <c:pt idx="14">
                    <c:v>Intermediate info</c:v>
                  </c:pt>
                  <c:pt idx="15">
                    <c:v>Distinct</c:v>
                  </c:pt>
                  <c:pt idx="16">
                    <c:v>Minus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E375-4FEE-A00B-C27EB68923A9}"/>
            </c:ext>
          </c:extLst>
        </c:ser>
        <c:ser>
          <c:idx val="2"/>
          <c:order val="2"/>
          <c:tx>
            <c:v>QPSVSVS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31D-4C15-8687-6B299C5FFC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431D-4C15-8687-6B299C5FFCD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431D-4C15-8687-6B299C5FFCD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31D-4C15-8687-6B299C5FFCD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4A18D2-1770-45CF-9DD1-AB5CCC7F541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431D-4C15-8687-6B299C5FFCD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31D-4C15-8687-6B299C5FFCD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431D-4C15-8687-6B299C5FFCD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6AF5C1B-5E15-43B3-B059-2F7904F8F06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31D-4C15-8687-6B299C5FFCD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0850643-553F-4CC3-A1B4-0E2CA43760E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31D-4C15-8687-6B299C5FFC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RunMixDetails!$K$5:$K$21</c15:sqref>
                  </c15:fullRef>
                </c:ext>
              </c:extLst>
              <c:f>(RunMixDetails!$K$5,RunMixDetails!$K$10,RunMixDetails!$K$12:$K$16,RunMixDetails!$K$20:$K$21)</c:f>
              <c:strCache>
                <c:ptCount val="9"/>
                <c:pt idx="0">
                  <c:v>Anzahl</c:v>
                </c:pt>
                <c:pt idx="1">
                  <c:v>Limit</c:v>
                </c:pt>
                <c:pt idx="2">
                  <c:v>Regex</c:v>
                </c:pt>
                <c:pt idx="3">
                  <c:v>Reihenfolge</c:v>
                </c:pt>
                <c:pt idx="4">
                  <c:v>Select</c:v>
                </c:pt>
                <c:pt idx="5">
                  <c:v>Struktur</c:v>
                </c:pt>
                <c:pt idx="6">
                  <c:v>Subselect</c:v>
                </c:pt>
                <c:pt idx="7">
                  <c:v>Distinct</c:v>
                </c:pt>
                <c:pt idx="8">
                  <c:v>Minus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J$3,RunMixDetails!$J$5,RunMixDetails!$J$7,RunMixDetails!$J$9,RunMixDetails!$J$11,RunMixDetails!$J$13,RunMixDetails!$J$15,RunMixDetails!$J$17,RunMixDetails!$J$19,RunMixDetails!$D$22,RunMixDetails!$J$24,RunMixDetails!$J$26,RunMixDetails!$J$28,RunMixDetails!$J$30,RunMixDetails!$J$32,RunMixDetails!$D$35,RunMixDetails!$D$38)</c15:sqref>
                  </c15:fullRef>
                </c:ext>
              </c:extLst>
              <c:f>(RunMixDetails!$J$3,RunMixDetails!$J$13,RunMixDetails!$J$17,RunMixDetails!$J$19,RunMixDetails!$D$22,RunMixDetails!$J$24,RunMixDetails!$J$26,RunMixDetails!$D$35,RunMixDetails!$D$38)</c:f>
              <c:numCache>
                <c:formatCode>General</c:formatCode>
                <c:ptCount val="9"/>
                <c:pt idx="4">
                  <c:v>194.059552</c:v>
                </c:pt>
                <c:pt idx="7">
                  <c:v>7.1827719999999999</c:v>
                </c:pt>
                <c:pt idx="8">
                  <c:v>19.945730999999999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RunMixDetails!$F$41:$F$57</c15:f>
                <c15:dlblRangeCache>
                  <c:ptCount val="17"/>
                  <c:pt idx="9">
                    <c:v>SelectCount</c:v>
                  </c:pt>
                  <c:pt idx="15">
                    <c:v>ReducedLimit</c:v>
                  </c:pt>
                  <c:pt idx="16">
                    <c:v>SpecialSelect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RunMixDetails!$J$5</c15:sqref>
                  <c15:dLbl>
                    <c:idx val="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1846-4251-8BF6-7DC98A29C9A3}"/>
                      </c:ext>
                    </c:extLst>
                  </c15:dLbl>
                </c15:categoryFilterException>
                <c15:categoryFilterException>
                  <c15:sqref>RunMixDetails!$J$7</c15:sqref>
                  <c15:dLbl>
                    <c:idx val="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1846-4251-8BF6-7DC98A29C9A3}"/>
                      </c:ext>
                    </c:extLst>
                  </c15:dLbl>
                </c15:categoryFilterException>
                <c15:categoryFilterException>
                  <c15:sqref>RunMixDetails!$J$9</c15:sqref>
                  <c15:dLbl>
                    <c:idx val="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1846-4251-8BF6-7DC98A29C9A3}"/>
                      </c:ext>
                    </c:extLst>
                  </c15:dLbl>
                </c15:categoryFilterException>
                <c15:categoryFilterException>
                  <c15:sqref>RunMixDetails!$J$11</c15:sqref>
                  <c15:dLbl>
                    <c:idx val="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1846-4251-8BF6-7DC98A29C9A3}"/>
                      </c:ext>
                    </c:extLst>
                  </c15:dLbl>
                </c15:categoryFilterException>
                <c15:categoryFilterException>
                  <c15:sqref>RunMixDetails!$J$15</c15:sqref>
                  <c15:dLbl>
                    <c:idx val="1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1846-4251-8BF6-7DC98A29C9A3}"/>
                      </c:ext>
                    </c:extLst>
                  </c15:dLbl>
                </c15:categoryFilterException>
                <c15:categoryFilterException>
                  <c15:sqref>RunMixDetails!$J$28</c15:sqref>
                  <c15:dLbl>
                    <c:idx val="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1846-4251-8BF6-7DC98A29C9A3}"/>
                      </c:ext>
                    </c:extLst>
                  </c15:dLbl>
                </c15:categoryFilterException>
                <c15:categoryFilterException>
                  <c15:sqref>RunMixDetails!$J$30</c15:sqref>
                  <c15:dLbl>
                    <c:idx val="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1846-4251-8BF6-7DC98A29C9A3}"/>
                      </c:ext>
                    </c:extLst>
                  </c15:dLbl>
                </c15:categoryFilterException>
                <c15:categoryFilterException>
                  <c15:sqref>RunMixDetails!$J$32</c15:sqref>
                  <c15:dLbl>
                    <c:idx val="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1846-4251-8BF6-7DC98A29C9A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E375-4FEE-A00B-C27EB68923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6057136"/>
        <c:axId val="486875408"/>
      </c:barChart>
      <c:catAx>
        <c:axId val="4960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75408"/>
        <c:crosses val="autoZero"/>
        <c:auto val="1"/>
        <c:lblAlgn val="ctr"/>
        <c:lblOffset val="100"/>
        <c:noMultiLvlLbl val="0"/>
      </c:catAx>
      <c:valAx>
        <c:axId val="4868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Queries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4GB 1.8Mio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2C578B0-4398-4F2D-982E-E61F4890493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637-4382-8054-6E70AE5E10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3F37E6-9FA5-43DB-BDB7-CA465C88794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637-4382-8054-6E70AE5E10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AFBDA58-126F-4F4D-BE80-BD2B1BFE198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637-4382-8054-6E70AE5E10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BE42EC0-89F8-4B22-827D-95EF4E1485B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637-4382-8054-6E70AE5E10E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933DF48-3235-4225-8D21-A42032404FE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637-4382-8054-6E70AE5E10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154E7A3-59BE-411E-BF87-6CC9F449376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637-4382-8054-6E70AE5E10E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DD6CD12-E7CD-4224-9E24-893363FE87F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37-4382-8054-6E70AE5E10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11E7B63-7EDC-4BAB-AD63-6E524D1A911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637-4382-8054-6E70AE5E10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RunMixDetails!$K$5:$K$21</c15:sqref>
                  </c15:fullRef>
                </c:ext>
              </c:extLst>
              <c:f>(RunMixDetails!$K$6:$K$9,RunMixDetails!$K$11,RunMixDetails!$K$17:$K$19)</c:f>
              <c:strCache>
                <c:ptCount val="8"/>
                <c:pt idx="0">
                  <c:v>FilterGr</c:v>
                </c:pt>
                <c:pt idx="1">
                  <c:v>FilterNum</c:v>
                </c:pt>
                <c:pt idx="2">
                  <c:v>FilterPos</c:v>
                </c:pt>
                <c:pt idx="3">
                  <c:v>Invers</c:v>
                </c:pt>
                <c:pt idx="4">
                  <c:v>Ober</c:v>
                </c:pt>
                <c:pt idx="5">
                  <c:v>Type</c:v>
                </c:pt>
                <c:pt idx="6">
                  <c:v>Union</c:v>
                </c:pt>
                <c:pt idx="7">
                  <c:v>Path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D$2,RunMixDetails!$D$4,RunMixDetails!$D$6,RunMixDetails!$D$8,RunMixDetails!$D$10,RunMixDetails!$D$12,RunMixDetails!$D$14,RunMixDetails!$D$16,RunMixDetails!$D$18,RunMixDetails!$D$20,RunMixDetails!$D$23,RunMixDetails!$D$25,RunMixDetails!$D$27,RunMixDetails!$D$29,RunMixDetails!$D$31,RunMixDetails!$D$33,RunMixDetails!$D$36)</c15:sqref>
                  </c15:fullRef>
                </c:ext>
              </c:extLst>
              <c:f>(RunMixDetails!$D$4,RunMixDetails!$D$6,RunMixDetails!$D$8,RunMixDetails!$D$10,RunMixDetails!$D$14,RunMixDetails!$D$27,RunMixDetails!$D$29,RunMixDetails!$D$31)</c:f>
              <c:numCache>
                <c:formatCode>General</c:formatCode>
                <c:ptCount val="8"/>
                <c:pt idx="0">
                  <c:v>9.8103689999999997</c:v>
                </c:pt>
                <c:pt idx="1">
                  <c:v>10.986528</c:v>
                </c:pt>
                <c:pt idx="2">
                  <c:v>7.4381469999999998</c:v>
                </c:pt>
                <c:pt idx="3">
                  <c:v>259.81516699999997</c:v>
                </c:pt>
                <c:pt idx="4">
                  <c:v>240.11644699999999</c:v>
                </c:pt>
                <c:pt idx="5">
                  <c:v>215.16700800000001</c:v>
                </c:pt>
                <c:pt idx="6">
                  <c:v>6.8701660000000002</c:v>
                </c:pt>
                <c:pt idx="7">
                  <c:v>187.243617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RunMixDetails!$D$41:$D$57</c15:f>
                <c15:dlblRangeCache>
                  <c:ptCount val="17"/>
                  <c:pt idx="0">
                    <c:v>Anzahlβ</c:v>
                  </c:pt>
                  <c:pt idx="1">
                    <c:v>FilterBig</c:v>
                  </c:pt>
                  <c:pt idx="2">
                    <c:v>FilterString</c:v>
                  </c:pt>
                  <c:pt idx="3">
                    <c:v>FilterSoon</c:v>
                  </c:pt>
                  <c:pt idx="4">
                    <c:v>Invers</c:v>
                  </c:pt>
                  <c:pt idx="5">
                    <c:v>Limit</c:v>
                  </c:pt>
                  <c:pt idx="6">
                    <c:v>Type</c:v>
                  </c:pt>
                  <c:pt idx="7">
                    <c:v>String</c:v>
                  </c:pt>
                  <c:pt idx="8">
                    <c:v>SmallFirst</c:v>
                  </c:pt>
                  <c:pt idx="9">
                    <c:v>Select?k</c:v>
                  </c:pt>
                  <c:pt idx="10">
                    <c:v>Data</c:v>
                  </c:pt>
                  <c:pt idx="11">
                    <c:v>SmallSubInfo</c:v>
                  </c:pt>
                  <c:pt idx="12">
                    <c:v>Type</c:v>
                  </c:pt>
                  <c:pt idx="13">
                    <c:v>Union</c:v>
                  </c:pt>
                  <c:pt idx="14">
                    <c:v>Combined info</c:v>
                  </c:pt>
                  <c:pt idx="15">
                    <c:v>Reduced</c:v>
                  </c:pt>
                  <c:pt idx="16">
                    <c:v>Filter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D637-4382-8054-6E70AE5E10E8}"/>
            </c:ext>
          </c:extLst>
        </c:ser>
        <c:ser>
          <c:idx val="1"/>
          <c:order val="1"/>
          <c:tx>
            <c:v>QPSVS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562D8FC-0690-4FE7-94FA-EA4925111FB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637-4382-8054-6E70AE5E10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A6D99A1-CB06-4992-B2C8-5395769747A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637-4382-8054-6E70AE5E10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5B552B8-6225-40F0-8BEC-3CED7DF3957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637-4382-8054-6E70AE5E10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316DE7-7FFB-4B9F-B989-997CD699430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637-4382-8054-6E70AE5E10E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6B518C7-ECEC-4DFE-B833-F2D79DDB0D0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37-4382-8054-6E70AE5E10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4750BBF-8F05-4C00-AF92-5C2C0EBC992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637-4382-8054-6E70AE5E10E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A6BC1AE-30AA-47BA-BB86-2AC6D4F09DA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637-4382-8054-6E70AE5E10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CD9001E-81FA-4E50-B51A-D9380252FB5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637-4382-8054-6E70AE5E10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RunMixDetails!$K$5:$K$21</c15:sqref>
                  </c15:fullRef>
                </c:ext>
              </c:extLst>
              <c:f>(RunMixDetails!$K$6:$K$9,RunMixDetails!$K$11,RunMixDetails!$K$17:$K$19)</c:f>
              <c:strCache>
                <c:ptCount val="8"/>
                <c:pt idx="0">
                  <c:v>FilterGr</c:v>
                </c:pt>
                <c:pt idx="1">
                  <c:v>FilterNum</c:v>
                </c:pt>
                <c:pt idx="2">
                  <c:v>FilterPos</c:v>
                </c:pt>
                <c:pt idx="3">
                  <c:v>Invers</c:v>
                </c:pt>
                <c:pt idx="4">
                  <c:v>Ober</c:v>
                </c:pt>
                <c:pt idx="5">
                  <c:v>Type</c:v>
                </c:pt>
                <c:pt idx="6">
                  <c:v>Union</c:v>
                </c:pt>
                <c:pt idx="7">
                  <c:v>Path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D$3,RunMixDetails!$D$5,RunMixDetails!$D$7,RunMixDetails!$D$9,RunMixDetails!$D$11,RunMixDetails!$D$13,RunMixDetails!$D$15,RunMixDetails!$D$17,RunMixDetails!$D$19,RunMixDetails!$D$21,RunMixDetails!$D$24,RunMixDetails!$D$26,RunMixDetails!$D$28,RunMixDetails!$D$30,RunMixDetails!$D$32,RunMixDetails!$D$34,RunMixDetails!$D$37)</c15:sqref>
                  </c15:fullRef>
                </c:ext>
              </c:extLst>
              <c:f>(RunMixDetails!$D$5,RunMixDetails!$D$7,RunMixDetails!$D$9,RunMixDetails!$D$11,RunMixDetails!$D$15,RunMixDetails!$D$28,RunMixDetails!$D$30,RunMixDetails!$D$32)</c:f>
              <c:numCache>
                <c:formatCode>General</c:formatCode>
                <c:ptCount val="8"/>
                <c:pt idx="0">
                  <c:v>10.051997</c:v>
                </c:pt>
                <c:pt idx="1">
                  <c:v>19.496682</c:v>
                </c:pt>
                <c:pt idx="2">
                  <c:v>7.2108319999999999</c:v>
                </c:pt>
                <c:pt idx="3">
                  <c:v>228.989035</c:v>
                </c:pt>
                <c:pt idx="4">
                  <c:v>77.375029999999995</c:v>
                </c:pt>
                <c:pt idx="5">
                  <c:v>72.059116000000003</c:v>
                </c:pt>
                <c:pt idx="6">
                  <c:v>6.1505429999999999</c:v>
                </c:pt>
                <c:pt idx="7">
                  <c:v>197.01307199999999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RunMixDetails!$B$41:$B$57</c15:f>
                <c15:dlblRangeCache>
                  <c:ptCount val="17"/>
                  <c:pt idx="0">
                    <c:v>Anzahlα</c:v>
                  </c:pt>
                  <c:pt idx="1">
                    <c:v>FilterSmall</c:v>
                  </c:pt>
                  <c:pt idx="2">
                    <c:v>FilterNum</c:v>
                  </c:pt>
                  <c:pt idx="3">
                    <c:v>FilterLate</c:v>
                  </c:pt>
                  <c:pt idx="4">
                    <c:v>Forward</c:v>
                  </c:pt>
                  <c:pt idx="5">
                    <c:v>NoLimit</c:v>
                  </c:pt>
                  <c:pt idx="6">
                    <c:v>NoType</c:v>
                  </c:pt>
                  <c:pt idx="7">
                    <c:v>Regex</c:v>
                  </c:pt>
                  <c:pt idx="8">
                    <c:v>BigFirst</c:v>
                  </c:pt>
                  <c:pt idx="9">
                    <c:v>Select*</c:v>
                  </c:pt>
                  <c:pt idx="10">
                    <c:v>Structure</c:v>
                  </c:pt>
                  <c:pt idx="11">
                    <c:v>BigSubInfo</c:v>
                  </c:pt>
                  <c:pt idx="12">
                    <c:v>NoType</c:v>
                  </c:pt>
                  <c:pt idx="13">
                    <c:v>Optional</c:v>
                  </c:pt>
                  <c:pt idx="14">
                    <c:v>Intermediate info</c:v>
                  </c:pt>
                  <c:pt idx="15">
                    <c:v>Distinct</c:v>
                  </c:pt>
                  <c:pt idx="16">
                    <c:v>Minus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D637-4382-8054-6E70AE5E10E8}"/>
            </c:ext>
          </c:extLst>
        </c:ser>
        <c:ser>
          <c:idx val="2"/>
          <c:order val="2"/>
          <c:tx>
            <c:v>QPSVSVS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637-4382-8054-6E70AE5E10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637-4382-8054-6E70AE5E10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637-4382-8054-6E70AE5E10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637-4382-8054-6E70AE5E10E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637-4382-8054-6E70AE5E10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637-4382-8054-6E70AE5E10E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637-4382-8054-6E70AE5E10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637-4382-8054-6E70AE5E10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RunMixDetails!$K$5:$K$21</c15:sqref>
                  </c15:fullRef>
                </c:ext>
              </c:extLst>
              <c:f>(RunMixDetails!$K$6:$K$9,RunMixDetails!$K$11,RunMixDetails!$K$17:$K$19)</c:f>
              <c:strCache>
                <c:ptCount val="8"/>
                <c:pt idx="0">
                  <c:v>FilterGr</c:v>
                </c:pt>
                <c:pt idx="1">
                  <c:v>FilterNum</c:v>
                </c:pt>
                <c:pt idx="2">
                  <c:v>FilterPos</c:v>
                </c:pt>
                <c:pt idx="3">
                  <c:v>Invers</c:v>
                </c:pt>
                <c:pt idx="4">
                  <c:v>Ober</c:v>
                </c:pt>
                <c:pt idx="5">
                  <c:v>Type</c:v>
                </c:pt>
                <c:pt idx="6">
                  <c:v>Union</c:v>
                </c:pt>
                <c:pt idx="7">
                  <c:v>Path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unMixDetails!$J$3,RunMixDetails!$J$5,RunMixDetails!$J$7,RunMixDetails!$J$9,RunMixDetails!$J$11,RunMixDetails!$J$13,RunMixDetails!$J$15,RunMixDetails!$J$17,RunMixDetails!$J$19,RunMixDetails!$D$22,RunMixDetails!$J$24,RunMixDetails!$J$26,RunMixDetails!$J$28,RunMixDetails!$J$30,RunMixDetails!$J$32,RunMixDetails!$D$35,RunMixDetails!$D$38)</c15:sqref>
                  </c15:fullRef>
                </c:ext>
              </c:extLst>
              <c:f>(RunMixDetails!$J$5,RunMixDetails!$J$7,RunMixDetails!$J$9,RunMixDetails!$J$11,RunMixDetails!$J$15,RunMixDetails!$J$28,RunMixDetails!$J$30,RunMixDetails!$J$32)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RunMixDetails!$F$41:$F$57</c15:f>
                <c15:dlblRangeCache>
                  <c:ptCount val="17"/>
                  <c:pt idx="9">
                    <c:v>SelectCount</c:v>
                  </c:pt>
                  <c:pt idx="15">
                    <c:v>ReducedLimit</c:v>
                  </c:pt>
                  <c:pt idx="16">
                    <c:v>SpecialSelect</c:v>
                  </c:pt>
                </c15:dlblRangeCache>
              </c15:datalabelsRange>
            </c:ext>
            <c:ext xmlns:c15="http://schemas.microsoft.com/office/drawing/2012/chart" uri="{02D57815-91ED-43cb-92C2-25804820EDAC}">
              <c15:categoryFilterExceptions>
                <c15:categoryFilterException>
                  <c15:sqref>RunMixDetails!$J$3</c15:sqref>
                  <c15:dLbl>
                    <c:idx val="-1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8CCD-4BA5-A7E2-A4A567518734}"/>
                      </c:ext>
                    </c:extLst>
                  </c15:dLbl>
                </c15:categoryFilterException>
                <c15:categoryFilterException>
                  <c15:sqref>RunMixDetails!$J$13</c15:sqref>
                  <c15:dLbl>
                    <c:idx val="3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8CCD-4BA5-A7E2-A4A567518734}"/>
                      </c:ext>
                    </c:extLst>
                  </c15:dLbl>
                </c15:categoryFilterException>
                <c15:categoryFilterException>
                  <c15:sqref>RunMixDetails!$J$17</c15:sqref>
                  <c15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8CCD-4BA5-A7E2-A4A567518734}"/>
                      </c:ext>
                    </c:extLst>
                  </c15:dLbl>
                </c15:categoryFilterException>
                <c15:categoryFilterException>
                  <c15:sqref>RunMixDetails!$J$19</c15:sqref>
                  <c15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8CCD-4BA5-A7E2-A4A567518734}"/>
                      </c:ext>
                    </c:extLst>
                  </c15:dLbl>
                </c15:categoryFilterException>
                <c15:categoryFilterException>
                  <c15:sqref>RunMixDetails!$J$24</c15:sqref>
                  <c15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8CCD-4BA5-A7E2-A4A567518734}"/>
                      </c:ext>
                    </c:extLst>
                  </c15:dLbl>
                </c15:categoryFilterException>
                <c15:categoryFilterException>
                  <c15:sqref>RunMixDetails!$J$26</c15:sqref>
                  <c15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outEnd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8CCD-4BA5-A7E2-A4A56751873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5-D637-4382-8054-6E70AE5E10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6057136"/>
        <c:axId val="486875408"/>
      </c:barChart>
      <c:catAx>
        <c:axId val="4960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75408"/>
        <c:crosses val="autoZero"/>
        <c:auto val="1"/>
        <c:lblAlgn val="ctr"/>
        <c:lblOffset val="100"/>
        <c:noMultiLvlLbl val="0"/>
      </c:catAx>
      <c:valAx>
        <c:axId val="4868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Queries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477838</xdr:colOff>
      <xdr:row>4</xdr:row>
      <xdr:rowOff>123825</xdr:rowOff>
    </xdr:from>
    <xdr:to>
      <xdr:col>22</xdr:col>
      <xdr:colOff>66675</xdr:colOff>
      <xdr:row>24</xdr:row>
      <xdr:rowOff>90487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67DDA93-D2AC-4065-B69D-329E7A1AF3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24</xdr:row>
      <xdr:rowOff>66675</xdr:rowOff>
    </xdr:from>
    <xdr:to>
      <xdr:col>22</xdr:col>
      <xdr:colOff>65087</xdr:colOff>
      <xdr:row>44</xdr:row>
      <xdr:rowOff>33337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B44159-6A93-468F-843D-33BA7C117E2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ABC4DE-9957-459C-8FCB-4BED741A4CA7}" name="Tabelle1" displayName="Tabelle1" ref="A1:I38" totalsRowShown="0">
  <autoFilter ref="A1:I38" xr:uid="{B9BB9578-0953-4487-A71B-8302680D09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B2C23C0A-E8A4-4E94-B424-464555238AE8}" name="Query"/>
    <tableColumn id="2" xr3:uid="{68B1283A-988A-463E-9BDB-7A2C00272F45}" name="AQET" dataDxfId="3"/>
    <tableColumn id="3" xr3:uid="{BD2C860C-FAA1-4CCC-A13C-671C5AEDB645}" name="AQET (geom)" dataDxfId="2"/>
    <tableColumn id="4" xr3:uid="{A944C94F-44FB-421F-9291-5E2760176474}" name="QPS" dataDxfId="1"/>
    <tableColumn id="5" xr3:uid="{779EA591-BA27-42C1-A495-3929F7DA103D}" name="minQET"/>
    <tableColumn id="6" xr3:uid="{10C9F948-67A2-49FC-A250-D6CC49A6C074}" name="maxQET"/>
    <tableColumn id="7" xr3:uid="{CA33B3C9-CC04-477F-B34E-D5C8E704308E}" name="min Result"/>
    <tableColumn id="8" xr3:uid="{9075B1CA-D501-4560-A7B1-02243EA642B7}" name="max Result"/>
    <tableColumn id="9" xr3:uid="{F5BF8AB7-14D4-4BDD-B719-E231BAA16AA3}" name="Average Resul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topLeftCell="A4" workbookViewId="0">
      <selection activeCell="L25" sqref="L25"/>
    </sheetView>
  </sheetViews>
  <sheetFormatPr baseColWidth="10" defaultColWidth="9.140625" defaultRowHeight="15" x14ac:dyDescent="0.25"/>
  <cols>
    <col min="3" max="3" width="14.7109375" customWidth="1"/>
    <col min="5" max="5" width="10" customWidth="1"/>
    <col min="6" max="6" width="10.28515625" customWidth="1"/>
    <col min="7" max="7" width="12.5703125" customWidth="1"/>
    <col min="8" max="8" width="12.85546875" customWidth="1"/>
    <col min="9" max="9" width="16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1</v>
      </c>
      <c r="B2" s="1">
        <v>5.4157999999999998E-2</v>
      </c>
      <c r="C2" s="1">
        <v>5.1905E-2</v>
      </c>
      <c r="D2" s="1">
        <v>18.464397999999999</v>
      </c>
      <c r="E2" t="s">
        <v>9</v>
      </c>
      <c r="F2" t="s">
        <v>10</v>
      </c>
      <c r="G2">
        <v>10519</v>
      </c>
      <c r="H2">
        <v>10519</v>
      </c>
      <c r="I2" s="2">
        <v>10519</v>
      </c>
    </row>
    <row r="3" spans="1:11" x14ac:dyDescent="0.25">
      <c r="A3">
        <v>2</v>
      </c>
      <c r="B3" s="1">
        <v>5.5840000000000004E-3</v>
      </c>
      <c r="C3" s="1">
        <v>5.4669999999999996E-3</v>
      </c>
      <c r="D3" s="1">
        <v>179.085297</v>
      </c>
      <c r="E3" t="s">
        <v>11</v>
      </c>
      <c r="F3" t="s">
        <v>12</v>
      </c>
      <c r="G3">
        <v>48</v>
      </c>
      <c r="H3">
        <v>48</v>
      </c>
      <c r="I3" s="1">
        <v>48</v>
      </c>
    </row>
    <row r="4" spans="1:11" x14ac:dyDescent="0.25">
      <c r="A4">
        <v>3</v>
      </c>
      <c r="B4" s="1">
        <v>0.101933</v>
      </c>
      <c r="C4" s="1">
        <v>8.5589999999999999E-2</v>
      </c>
      <c r="D4" s="1">
        <v>9.8103689999999997</v>
      </c>
      <c r="E4" t="s">
        <v>13</v>
      </c>
      <c r="F4" t="s">
        <v>14</v>
      </c>
      <c r="G4">
        <v>0</v>
      </c>
      <c r="H4">
        <v>22155</v>
      </c>
      <c r="I4" s="2">
        <v>5823.7666669999999</v>
      </c>
    </row>
    <row r="5" spans="1:11" x14ac:dyDescent="0.25">
      <c r="A5">
        <v>4</v>
      </c>
      <c r="B5" s="1">
        <v>9.9483000000000002E-2</v>
      </c>
      <c r="C5" s="1">
        <v>8.8109000000000007E-2</v>
      </c>
      <c r="D5" s="1">
        <v>10.051997</v>
      </c>
      <c r="E5" t="s">
        <v>15</v>
      </c>
      <c r="F5" t="s">
        <v>16</v>
      </c>
      <c r="G5">
        <v>0</v>
      </c>
      <c r="H5">
        <v>22155</v>
      </c>
      <c r="I5" s="2">
        <v>6246.6333329999998</v>
      </c>
      <c r="K5" t="s">
        <v>83</v>
      </c>
    </row>
    <row r="6" spans="1:11" x14ac:dyDescent="0.25">
      <c r="A6">
        <v>5</v>
      </c>
      <c r="B6" s="1">
        <v>9.1021000000000005E-2</v>
      </c>
      <c r="C6" s="1">
        <v>7.7152999999999999E-2</v>
      </c>
      <c r="D6" s="1">
        <v>10.986528</v>
      </c>
      <c r="E6" t="s">
        <v>17</v>
      </c>
      <c r="F6" t="s">
        <v>18</v>
      </c>
      <c r="G6">
        <v>0</v>
      </c>
      <c r="H6">
        <v>31449</v>
      </c>
      <c r="I6" s="2">
        <v>15689.52</v>
      </c>
      <c r="K6" t="s">
        <v>84</v>
      </c>
    </row>
    <row r="7" spans="1:11" x14ac:dyDescent="0.25">
      <c r="A7">
        <v>6</v>
      </c>
      <c r="B7" s="1">
        <v>5.1291000000000003E-2</v>
      </c>
      <c r="C7" s="1">
        <v>5.1107E-2</v>
      </c>
      <c r="D7" s="1">
        <v>19.496682</v>
      </c>
      <c r="E7" t="s">
        <v>19</v>
      </c>
      <c r="F7" t="s">
        <v>20</v>
      </c>
      <c r="G7">
        <v>1</v>
      </c>
      <c r="H7">
        <v>49</v>
      </c>
      <c r="I7" s="1">
        <v>8.5133329999999994</v>
      </c>
      <c r="K7" t="s">
        <v>85</v>
      </c>
    </row>
    <row r="8" spans="1:11" x14ac:dyDescent="0.25">
      <c r="A8">
        <v>7</v>
      </c>
      <c r="B8" s="1">
        <v>0.13444200000000001</v>
      </c>
      <c r="C8" s="1">
        <v>0.120574</v>
      </c>
      <c r="D8" s="1">
        <v>7.4381469999999998</v>
      </c>
      <c r="E8" t="s">
        <v>21</v>
      </c>
      <c r="F8" t="s">
        <v>22</v>
      </c>
      <c r="G8">
        <v>3519</v>
      </c>
      <c r="H8">
        <v>34968</v>
      </c>
      <c r="I8" s="2">
        <v>19278.48</v>
      </c>
      <c r="K8" t="s">
        <v>86</v>
      </c>
    </row>
    <row r="9" spans="1:11" x14ac:dyDescent="0.25">
      <c r="A9">
        <v>8</v>
      </c>
      <c r="B9" s="1">
        <v>0.13868</v>
      </c>
      <c r="C9" s="1">
        <v>0.124123</v>
      </c>
      <c r="D9" s="1">
        <v>7.2108319999999999</v>
      </c>
      <c r="E9" t="s">
        <v>23</v>
      </c>
      <c r="F9" t="s">
        <v>24</v>
      </c>
      <c r="G9">
        <v>3519</v>
      </c>
      <c r="H9">
        <v>34968</v>
      </c>
      <c r="I9" s="2">
        <v>19278.48</v>
      </c>
      <c r="K9" t="s">
        <v>87</v>
      </c>
    </row>
    <row r="10" spans="1:11" x14ac:dyDescent="0.25">
      <c r="A10">
        <v>9</v>
      </c>
      <c r="B10" s="1">
        <v>3.849E-3</v>
      </c>
      <c r="C10" s="1">
        <v>3.7569999999999999E-3</v>
      </c>
      <c r="D10" s="1">
        <v>259.81516699999997</v>
      </c>
      <c r="E10" t="s">
        <v>25</v>
      </c>
      <c r="F10" t="s">
        <v>26</v>
      </c>
      <c r="G10">
        <v>1</v>
      </c>
      <c r="H10">
        <v>1</v>
      </c>
      <c r="I10" s="1">
        <v>1</v>
      </c>
      <c r="K10" t="s">
        <v>88</v>
      </c>
    </row>
    <row r="11" spans="1:11" x14ac:dyDescent="0.25">
      <c r="A11">
        <v>10</v>
      </c>
      <c r="B11" s="1">
        <v>4.3670000000000002E-3</v>
      </c>
      <c r="C11" s="1">
        <v>4.2430000000000002E-3</v>
      </c>
      <c r="D11" s="1">
        <v>228.989035</v>
      </c>
      <c r="E11" t="s">
        <v>27</v>
      </c>
      <c r="F11" t="s">
        <v>28</v>
      </c>
      <c r="G11">
        <v>1</v>
      </c>
      <c r="H11">
        <v>1</v>
      </c>
      <c r="I11" s="1">
        <v>1</v>
      </c>
      <c r="K11" t="s">
        <v>89</v>
      </c>
    </row>
    <row r="12" spans="1:11" x14ac:dyDescent="0.25">
      <c r="A12">
        <v>11</v>
      </c>
      <c r="B12" s="1">
        <v>0.14618</v>
      </c>
      <c r="C12" s="1">
        <v>0.145926</v>
      </c>
      <c r="D12" s="1">
        <v>6.8409000000000004</v>
      </c>
      <c r="E12" t="s">
        <v>29</v>
      </c>
      <c r="F12" t="s">
        <v>30</v>
      </c>
      <c r="G12">
        <v>34968</v>
      </c>
      <c r="H12">
        <v>34968</v>
      </c>
      <c r="I12" s="2">
        <v>34968</v>
      </c>
      <c r="K12" t="s">
        <v>90</v>
      </c>
    </row>
    <row r="13" spans="1:11" x14ac:dyDescent="0.25">
      <c r="A13">
        <v>12</v>
      </c>
      <c r="B13" s="1">
        <v>4.7419999999999997E-3</v>
      </c>
      <c r="C13" s="1">
        <v>4.627E-3</v>
      </c>
      <c r="D13" s="1">
        <v>210.88963799999999</v>
      </c>
      <c r="E13" t="s">
        <v>31</v>
      </c>
      <c r="F13" t="s">
        <v>32</v>
      </c>
      <c r="G13">
        <v>5</v>
      </c>
      <c r="H13">
        <v>5</v>
      </c>
      <c r="I13" s="1">
        <v>5</v>
      </c>
      <c r="K13" t="s">
        <v>91</v>
      </c>
    </row>
    <row r="14" spans="1:11" x14ac:dyDescent="0.25">
      <c r="A14">
        <v>13</v>
      </c>
      <c r="B14" s="1">
        <v>4.1650000000000003E-3</v>
      </c>
      <c r="C14" s="1">
        <v>4.045E-3</v>
      </c>
      <c r="D14" s="1">
        <v>240.11644699999999</v>
      </c>
      <c r="E14" t="s">
        <v>33</v>
      </c>
      <c r="F14" t="s">
        <v>34</v>
      </c>
      <c r="G14">
        <v>3</v>
      </c>
      <c r="H14">
        <v>44</v>
      </c>
      <c r="I14" s="1">
        <v>19.073333000000002</v>
      </c>
      <c r="K14" t="s">
        <v>92</v>
      </c>
    </row>
    <row r="15" spans="1:11" x14ac:dyDescent="0.25">
      <c r="A15">
        <v>14</v>
      </c>
      <c r="B15" s="1">
        <v>1.2924E-2</v>
      </c>
      <c r="C15" s="1">
        <v>1.2772E-2</v>
      </c>
      <c r="D15" s="1">
        <v>77.375029999999995</v>
      </c>
      <c r="E15" t="s">
        <v>35</v>
      </c>
      <c r="F15" t="s">
        <v>36</v>
      </c>
      <c r="G15">
        <v>3</v>
      </c>
      <c r="H15">
        <v>44</v>
      </c>
      <c r="I15" s="1">
        <v>19.073333000000002</v>
      </c>
      <c r="K15" t="s">
        <v>93</v>
      </c>
    </row>
    <row r="16" spans="1:11" x14ac:dyDescent="0.25">
      <c r="A16">
        <v>15</v>
      </c>
      <c r="B16" s="1">
        <v>4.7211000000000003E-2</v>
      </c>
      <c r="C16" s="1">
        <v>4.6993E-2</v>
      </c>
      <c r="D16" s="1">
        <v>21.181538</v>
      </c>
      <c r="E16" t="s">
        <v>37</v>
      </c>
      <c r="F16" t="s">
        <v>38</v>
      </c>
      <c r="G16">
        <v>0</v>
      </c>
      <c r="H16">
        <v>4</v>
      </c>
      <c r="I16" s="1">
        <v>0.56000000000000005</v>
      </c>
      <c r="K16" t="s">
        <v>94</v>
      </c>
    </row>
    <row r="17" spans="1:11" x14ac:dyDescent="0.25">
      <c r="A17">
        <v>16</v>
      </c>
      <c r="B17" s="1">
        <v>4.1050000000000003E-2</v>
      </c>
      <c r="C17" s="1">
        <v>4.0622999999999999E-2</v>
      </c>
      <c r="D17" s="1">
        <v>24.360524000000002</v>
      </c>
      <c r="E17" t="s">
        <v>39</v>
      </c>
      <c r="F17" t="s">
        <v>40</v>
      </c>
      <c r="G17">
        <v>0</v>
      </c>
      <c r="H17">
        <v>4</v>
      </c>
      <c r="I17" s="1">
        <v>0.56000000000000005</v>
      </c>
      <c r="K17" t="s">
        <v>95</v>
      </c>
    </row>
    <row r="18" spans="1:11" x14ac:dyDescent="0.25">
      <c r="A18">
        <v>17</v>
      </c>
      <c r="B18" s="1">
        <v>6.9804000000000005E-2</v>
      </c>
      <c r="C18" s="1">
        <v>6.9537000000000002E-2</v>
      </c>
      <c r="D18" s="1">
        <v>14.325813999999999</v>
      </c>
      <c r="E18" t="s">
        <v>41</v>
      </c>
      <c r="F18" t="s">
        <v>42</v>
      </c>
      <c r="G18">
        <v>2793</v>
      </c>
      <c r="H18">
        <v>2793</v>
      </c>
      <c r="I18" s="2">
        <v>2793</v>
      </c>
      <c r="K18" t="s">
        <v>96</v>
      </c>
    </row>
    <row r="19" spans="1:11" x14ac:dyDescent="0.25">
      <c r="A19">
        <v>18</v>
      </c>
      <c r="B19" s="1">
        <v>4.7051999999999997E-2</v>
      </c>
      <c r="C19" s="1">
        <v>4.684E-2</v>
      </c>
      <c r="D19" s="1">
        <v>21.253201000000001</v>
      </c>
      <c r="E19" t="s">
        <v>43</v>
      </c>
      <c r="F19" t="s">
        <v>44</v>
      </c>
      <c r="G19">
        <v>2793</v>
      </c>
      <c r="H19">
        <v>2793</v>
      </c>
      <c r="I19" s="2">
        <v>2793</v>
      </c>
      <c r="K19" t="s">
        <v>97</v>
      </c>
    </row>
    <row r="20" spans="1:11" x14ac:dyDescent="0.25">
      <c r="A20">
        <v>19</v>
      </c>
      <c r="B20" s="1">
        <v>8.201E-3</v>
      </c>
      <c r="C20" s="1">
        <v>7.7539999999999996E-3</v>
      </c>
      <c r="D20" s="1">
        <v>121.94365500000001</v>
      </c>
      <c r="E20" t="s">
        <v>45</v>
      </c>
      <c r="F20" t="s">
        <v>46</v>
      </c>
      <c r="G20">
        <v>51</v>
      </c>
      <c r="H20">
        <v>986</v>
      </c>
      <c r="I20" s="1">
        <v>400.46</v>
      </c>
      <c r="K20" t="s">
        <v>98</v>
      </c>
    </row>
    <row r="21" spans="1:11" x14ac:dyDescent="0.25">
      <c r="A21">
        <v>20</v>
      </c>
      <c r="B21" s="1">
        <v>6.2719999999999998E-3</v>
      </c>
      <c r="C21" s="1">
        <v>6.0629999999999998E-3</v>
      </c>
      <c r="D21" s="1">
        <v>159.43682699999999</v>
      </c>
      <c r="E21" t="s">
        <v>47</v>
      </c>
      <c r="F21" t="s">
        <v>48</v>
      </c>
      <c r="G21">
        <v>51</v>
      </c>
      <c r="H21">
        <v>986</v>
      </c>
      <c r="I21" s="1">
        <v>400.46</v>
      </c>
      <c r="K21" t="s">
        <v>99</v>
      </c>
    </row>
    <row r="22" spans="1:11" x14ac:dyDescent="0.25">
      <c r="A22">
        <v>21</v>
      </c>
      <c r="B22" s="1">
        <v>5.1529999999999996E-3</v>
      </c>
      <c r="C22" s="1">
        <v>5.0010000000000002E-3</v>
      </c>
      <c r="D22" s="1">
        <v>194.059552</v>
      </c>
      <c r="E22" t="s">
        <v>49</v>
      </c>
      <c r="F22" t="s">
        <v>50</v>
      </c>
      <c r="G22">
        <v>1</v>
      </c>
      <c r="H22">
        <v>1</v>
      </c>
      <c r="I22" s="1">
        <v>1</v>
      </c>
    </row>
    <row r="23" spans="1:11" x14ac:dyDescent="0.25">
      <c r="A23">
        <v>22</v>
      </c>
      <c r="B23" s="1">
        <v>4.3340000000000002E-3</v>
      </c>
      <c r="C23" s="1">
        <v>4.2069999999999998E-3</v>
      </c>
      <c r="D23" s="1">
        <v>230.75985800000001</v>
      </c>
      <c r="E23" t="s">
        <v>51</v>
      </c>
      <c r="F23" t="s">
        <v>52</v>
      </c>
      <c r="G23">
        <v>0</v>
      </c>
      <c r="H23">
        <v>15</v>
      </c>
      <c r="I23" s="1">
        <v>4.88</v>
      </c>
    </row>
    <row r="24" spans="1:11" x14ac:dyDescent="0.25">
      <c r="A24">
        <v>23</v>
      </c>
      <c r="B24" s="1">
        <v>4.1120000000000002E-3</v>
      </c>
      <c r="C24" s="1">
        <v>3.9509999999999997E-3</v>
      </c>
      <c r="D24" s="1">
        <v>243.19693100000001</v>
      </c>
      <c r="E24" t="s">
        <v>53</v>
      </c>
      <c r="F24" t="s">
        <v>54</v>
      </c>
      <c r="G24">
        <v>0</v>
      </c>
      <c r="H24">
        <v>9</v>
      </c>
      <c r="I24" s="1">
        <v>4.16</v>
      </c>
    </row>
    <row r="25" spans="1:11" x14ac:dyDescent="0.25">
      <c r="A25">
        <v>24</v>
      </c>
      <c r="B25" s="1">
        <v>4.5209999999999998E-3</v>
      </c>
      <c r="C25" s="1">
        <v>4.3290000000000004E-3</v>
      </c>
      <c r="D25" s="1">
        <v>221.20239699999999</v>
      </c>
      <c r="E25" t="s">
        <v>55</v>
      </c>
      <c r="F25" t="s">
        <v>56</v>
      </c>
      <c r="G25">
        <v>3</v>
      </c>
      <c r="H25">
        <v>5</v>
      </c>
      <c r="I25" s="1">
        <v>4.9533329999999998</v>
      </c>
    </row>
    <row r="26" spans="1:11" x14ac:dyDescent="0.25">
      <c r="A26">
        <v>25</v>
      </c>
      <c r="B26" s="1">
        <v>4.2589999999999998E-3</v>
      </c>
      <c r="C26" s="1">
        <v>4.1879999999999999E-3</v>
      </c>
      <c r="D26" s="1">
        <v>234.79204899999999</v>
      </c>
      <c r="E26" t="s">
        <v>57</v>
      </c>
      <c r="F26" t="s">
        <v>58</v>
      </c>
      <c r="G26">
        <v>3</v>
      </c>
      <c r="H26">
        <v>5</v>
      </c>
      <c r="I26" s="1">
        <v>4.9533329999999998</v>
      </c>
    </row>
    <row r="27" spans="1:11" x14ac:dyDescent="0.25">
      <c r="A27">
        <v>26</v>
      </c>
      <c r="B27" s="1">
        <v>4.6480000000000002E-3</v>
      </c>
      <c r="C27" s="1">
        <v>4.4640000000000001E-3</v>
      </c>
      <c r="D27" s="1">
        <v>215.16700800000001</v>
      </c>
      <c r="E27" t="s">
        <v>59</v>
      </c>
      <c r="F27" t="s">
        <v>60</v>
      </c>
      <c r="G27">
        <v>3</v>
      </c>
      <c r="H27">
        <v>44</v>
      </c>
      <c r="I27" s="1">
        <v>19.073333000000002</v>
      </c>
    </row>
    <row r="28" spans="1:11" x14ac:dyDescent="0.25">
      <c r="A28">
        <v>27</v>
      </c>
      <c r="B28" s="1">
        <v>1.3877E-2</v>
      </c>
      <c r="C28" s="1">
        <v>1.3679999999999999E-2</v>
      </c>
      <c r="D28" s="1">
        <v>72.059116000000003</v>
      </c>
      <c r="E28" t="s">
        <v>61</v>
      </c>
      <c r="F28" t="s">
        <v>62</v>
      </c>
      <c r="G28">
        <v>3</v>
      </c>
      <c r="H28">
        <v>44</v>
      </c>
      <c r="I28" s="1">
        <v>19.073333000000002</v>
      </c>
    </row>
    <row r="29" spans="1:11" x14ac:dyDescent="0.25">
      <c r="A29">
        <v>28</v>
      </c>
      <c r="B29" s="1">
        <v>0.14555699999999999</v>
      </c>
      <c r="C29" s="1">
        <v>0.14524100000000001</v>
      </c>
      <c r="D29" s="1">
        <v>6.8701660000000002</v>
      </c>
      <c r="E29" t="s">
        <v>63</v>
      </c>
      <c r="F29" t="s">
        <v>64</v>
      </c>
      <c r="G29">
        <v>16002</v>
      </c>
      <c r="H29">
        <v>16002</v>
      </c>
      <c r="I29" s="2">
        <v>16002</v>
      </c>
    </row>
    <row r="30" spans="1:11" x14ac:dyDescent="0.25">
      <c r="A30">
        <v>29</v>
      </c>
      <c r="B30" s="1">
        <v>0.16258700000000001</v>
      </c>
      <c r="C30" s="1">
        <v>0.16217899999999999</v>
      </c>
      <c r="D30" s="1">
        <v>6.1505429999999999</v>
      </c>
      <c r="E30" t="s">
        <v>65</v>
      </c>
      <c r="F30" t="s">
        <v>66</v>
      </c>
      <c r="G30">
        <v>18740</v>
      </c>
      <c r="H30">
        <v>18740</v>
      </c>
      <c r="I30" s="2">
        <v>18740</v>
      </c>
    </row>
    <row r="31" spans="1:11" x14ac:dyDescent="0.25">
      <c r="A31">
        <v>30</v>
      </c>
      <c r="B31" s="1">
        <v>5.3410000000000003E-3</v>
      </c>
      <c r="C31" s="1">
        <v>5.1289999999999999E-3</v>
      </c>
      <c r="D31" s="1">
        <v>187.243617</v>
      </c>
      <c r="E31" t="s">
        <v>67</v>
      </c>
      <c r="F31" t="s">
        <v>68</v>
      </c>
      <c r="G31">
        <v>0</v>
      </c>
      <c r="H31">
        <v>29</v>
      </c>
      <c r="I31" s="1">
        <v>9.4600000000000009</v>
      </c>
    </row>
    <row r="32" spans="1:11" x14ac:dyDescent="0.25">
      <c r="A32">
        <v>31</v>
      </c>
      <c r="B32" s="1">
        <v>5.0759999999999998E-3</v>
      </c>
      <c r="C32" s="1">
        <v>4.8710000000000003E-3</v>
      </c>
      <c r="D32" s="1">
        <v>197.01307199999999</v>
      </c>
      <c r="E32" t="s">
        <v>69</v>
      </c>
      <c r="F32" t="s">
        <v>70</v>
      </c>
      <c r="G32">
        <v>0</v>
      </c>
      <c r="H32">
        <v>29</v>
      </c>
      <c r="I32" s="1">
        <v>9.4600000000000009</v>
      </c>
    </row>
    <row r="33" spans="1:9" x14ac:dyDescent="0.25">
      <c r="A33">
        <v>32</v>
      </c>
      <c r="B33" s="1">
        <v>0.157692</v>
      </c>
      <c r="C33" s="1">
        <v>0.15689900000000001</v>
      </c>
      <c r="D33" s="1">
        <v>6.3414590000000004</v>
      </c>
      <c r="E33" t="s">
        <v>71</v>
      </c>
      <c r="F33" t="s">
        <v>72</v>
      </c>
      <c r="G33">
        <v>10119</v>
      </c>
      <c r="H33">
        <v>10119</v>
      </c>
      <c r="I33" s="2">
        <v>10119</v>
      </c>
    </row>
    <row r="34" spans="1:9" x14ac:dyDescent="0.25">
      <c r="A34">
        <v>33</v>
      </c>
      <c r="B34" s="1">
        <v>0.13669999999999999</v>
      </c>
      <c r="C34" s="1">
        <v>0.136408</v>
      </c>
      <c r="D34" s="1">
        <v>7.3153090000000001</v>
      </c>
      <c r="E34" t="s">
        <v>73</v>
      </c>
      <c r="F34" t="s">
        <v>74</v>
      </c>
      <c r="G34">
        <v>10119</v>
      </c>
      <c r="H34">
        <v>10119</v>
      </c>
      <c r="I34" s="2">
        <v>10119</v>
      </c>
    </row>
    <row r="35" spans="1:9" x14ac:dyDescent="0.25">
      <c r="A35">
        <v>34</v>
      </c>
      <c r="B35" s="1">
        <v>0.13922200000000001</v>
      </c>
      <c r="C35" s="1">
        <v>0.138714</v>
      </c>
      <c r="D35" s="1">
        <v>7.1827719999999999</v>
      </c>
      <c r="E35" t="s">
        <v>75</v>
      </c>
      <c r="F35" t="s">
        <v>76</v>
      </c>
      <c r="G35">
        <v>10119</v>
      </c>
      <c r="H35">
        <v>10119</v>
      </c>
      <c r="I35" s="2">
        <v>10119</v>
      </c>
    </row>
    <row r="36" spans="1:9" x14ac:dyDescent="0.25">
      <c r="A36">
        <v>35</v>
      </c>
      <c r="B36" s="1">
        <v>0.151063</v>
      </c>
      <c r="C36" s="1">
        <v>0.150643</v>
      </c>
      <c r="D36" s="1">
        <v>6.6197650000000001</v>
      </c>
      <c r="E36" t="s">
        <v>77</v>
      </c>
      <c r="F36" t="s">
        <v>78</v>
      </c>
      <c r="G36">
        <v>13264</v>
      </c>
      <c r="H36">
        <v>13264</v>
      </c>
      <c r="I36" s="2">
        <v>13264</v>
      </c>
    </row>
    <row r="37" spans="1:9" x14ac:dyDescent="0.25">
      <c r="A37">
        <v>36</v>
      </c>
      <c r="B37" s="1">
        <v>0.118059</v>
      </c>
      <c r="C37" s="1">
        <v>0.117716</v>
      </c>
      <c r="D37" s="1">
        <v>8.4703569999999999</v>
      </c>
      <c r="E37" t="s">
        <v>79</v>
      </c>
      <c r="F37" t="s">
        <v>80</v>
      </c>
      <c r="G37">
        <v>13264</v>
      </c>
      <c r="H37">
        <v>13264</v>
      </c>
      <c r="I37" s="2">
        <v>13264</v>
      </c>
    </row>
    <row r="38" spans="1:9" x14ac:dyDescent="0.25">
      <c r="A38">
        <v>37</v>
      </c>
      <c r="B38" s="1">
        <v>5.0136E-2</v>
      </c>
      <c r="C38" s="1">
        <v>4.9953999999999998E-2</v>
      </c>
      <c r="D38" s="1">
        <v>19.945730999999999</v>
      </c>
      <c r="E38" t="s">
        <v>81</v>
      </c>
      <c r="F38" t="s">
        <v>82</v>
      </c>
      <c r="G38">
        <v>5000</v>
      </c>
      <c r="H38">
        <v>5000</v>
      </c>
      <c r="I38" s="2">
        <v>5000</v>
      </c>
    </row>
    <row r="41" spans="1:9" x14ac:dyDescent="0.25">
      <c r="B41" t="s">
        <v>100</v>
      </c>
      <c r="D41" t="s">
        <v>101</v>
      </c>
    </row>
    <row r="42" spans="1:9" x14ac:dyDescent="0.25">
      <c r="B42" t="s">
        <v>102</v>
      </c>
      <c r="D42" t="s">
        <v>103</v>
      </c>
    </row>
    <row r="43" spans="1:9" x14ac:dyDescent="0.25">
      <c r="B43" t="s">
        <v>85</v>
      </c>
      <c r="D43" t="s">
        <v>104</v>
      </c>
    </row>
    <row r="44" spans="1:9" x14ac:dyDescent="0.25">
      <c r="B44" t="s">
        <v>105</v>
      </c>
      <c r="D44" t="s">
        <v>106</v>
      </c>
    </row>
    <row r="45" spans="1:9" x14ac:dyDescent="0.25">
      <c r="B45" t="s">
        <v>107</v>
      </c>
      <c r="D45" t="s">
        <v>87</v>
      </c>
    </row>
    <row r="46" spans="1:9" x14ac:dyDescent="0.25">
      <c r="B46" t="s">
        <v>108</v>
      </c>
      <c r="D46" t="s">
        <v>88</v>
      </c>
    </row>
    <row r="47" spans="1:9" x14ac:dyDescent="0.25">
      <c r="B47" t="s">
        <v>109</v>
      </c>
      <c r="D47" t="s">
        <v>95</v>
      </c>
    </row>
    <row r="48" spans="1:9" x14ac:dyDescent="0.25">
      <c r="B48" t="s">
        <v>90</v>
      </c>
      <c r="D48" t="s">
        <v>110</v>
      </c>
    </row>
    <row r="49" spans="2:6" x14ac:dyDescent="0.25">
      <c r="B49" t="s">
        <v>111</v>
      </c>
      <c r="D49" t="s">
        <v>112</v>
      </c>
    </row>
    <row r="50" spans="2:6" x14ac:dyDescent="0.25">
      <c r="B50" t="s">
        <v>113</v>
      </c>
      <c r="D50" t="s">
        <v>114</v>
      </c>
      <c r="F50" t="s">
        <v>115</v>
      </c>
    </row>
    <row r="51" spans="2:6" x14ac:dyDescent="0.25">
      <c r="B51" t="s">
        <v>116</v>
      </c>
      <c r="D51" t="s">
        <v>117</v>
      </c>
    </row>
    <row r="52" spans="2:6" x14ac:dyDescent="0.25">
      <c r="B52" t="s">
        <v>118</v>
      </c>
      <c r="D52" t="s">
        <v>119</v>
      </c>
    </row>
    <row r="53" spans="2:6" x14ac:dyDescent="0.25">
      <c r="B53" t="s">
        <v>109</v>
      </c>
      <c r="D53" t="s">
        <v>95</v>
      </c>
    </row>
    <row r="54" spans="2:6" x14ac:dyDescent="0.25">
      <c r="B54" t="s">
        <v>120</v>
      </c>
      <c r="D54" t="s">
        <v>96</v>
      </c>
    </row>
    <row r="55" spans="2:6" x14ac:dyDescent="0.25">
      <c r="B55" t="s">
        <v>121</v>
      </c>
      <c r="D55" t="s">
        <v>122</v>
      </c>
    </row>
    <row r="56" spans="2:6" x14ac:dyDescent="0.25">
      <c r="B56" t="s">
        <v>98</v>
      </c>
      <c r="D56" t="s">
        <v>123</v>
      </c>
      <c r="F56" t="s">
        <v>124</v>
      </c>
    </row>
    <row r="57" spans="2:6" x14ac:dyDescent="0.25">
      <c r="B57" t="s">
        <v>99</v>
      </c>
      <c r="D57" t="s">
        <v>125</v>
      </c>
      <c r="F57" t="s">
        <v>126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RunMixDetails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Kristiansen, Erik</cp:lastModifiedBy>
  <dcterms:created xsi:type="dcterms:W3CDTF">2019-11-28T09:51:37Z</dcterms:created>
  <dcterms:modified xsi:type="dcterms:W3CDTF">2019-12-04T15:22:57Z</dcterms:modified>
</cp:coreProperties>
</file>